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a8e55e12f5412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" sheetId="1" r:id="R43f85fb71af24f02"/>
    <x:sheet xmlns:r="http://schemas.openxmlformats.org/officeDocument/2006/relationships" name="Formulario Nuevo QA" sheetId="2" r:id="Rea35221d5a224fc6"/>
    <x:sheet xmlns:r="http://schemas.openxmlformats.org/officeDocument/2006/relationships" name="Tablero Onboarding" sheetId="3" r:id="R835689c3167647d2"/>
    <x:sheet xmlns:r="http://schemas.openxmlformats.org/officeDocument/2006/relationships" name="Reuniones" sheetId="4" r:id="Rb8f18388e5714677"/>
    <x:sheet xmlns:r="http://schemas.openxmlformats.org/officeDocument/2006/relationships" name="Listas" sheetId="5" r:id="R13e9edc65bad450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%"/>
  </x:numFmts>
  <x:fonts count="11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F4E79"/>
      <x:name val="Carlito"/>
    </x:font>
    <x:font>
      <x:b/>
      <x:sz val="14"/>
      <x:color rgb="FF1F4E79"/>
      <x:name val="Carlito"/>
    </x:font>
    <x:font>
      <x:b/>
      <x:sz val="11"/>
      <x:color rgb="FFFFFFFF"/>
      <x:name val="Carlito"/>
    </x:font>
    <x:font>
      <x:sz val="11"/>
      <x:color rgb="FF1F1F1F"/>
      <x:name val="Carlito"/>
    </x:font>
    <x:font>
      <x:b/>
      <x:sz val="10"/>
      <x:color rgb="FFFFFFFF"/>
      <x:name val="Aptos"/>
    </x:font>
    <x:font>
      <x:sz val="10"/>
      <x:name val="Aptos"/>
    </x:font>
    <x:font>
      <x:b/>
      <x:sz val="10"/>
      <x:color rgb="FF1F4E79"/>
      <x:name val="Aptos"/>
    </x:font>
    <x:font>
      <x:sz val="10"/>
      <x:color rgb="FF1F1F1F"/>
      <x:name val="Aptos"/>
    </x:font>
    <x:font>
      <x:b/>
      <x:sz val="16"/>
      <x:color rgb="FFFFFFFF"/>
      <x:name val="Aptos Display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EAF2F8"/>
      </x:patternFill>
    </x:fill>
    <x:fill>
      <x:patternFill patternType="solid">
        <x:fgColor rgb="FF305496"/>
      </x:patternFill>
    </x:fill>
    <x:fill>
      <x:patternFill patternType="solid">
        <x:fgColor rgb="FFFFFFFF"/>
      </x:patternFill>
    </x:fill>
    <x:fill>
      <x:patternFill patternType="solid">
        <x:fgColor rgb="FFFFF2CC"/>
      </x:patternFill>
    </x:fill>
  </x:fills>
  <x:borders count="5">
    <x:border/>
    <x:border>
      <x:left style="thin">
        <x:color rgb="FFD8DEE9"/>
      </x:left>
      <x:right style="thin">
        <x:color rgb="FFD8DEE9"/>
      </x:right>
      <x:top style="thin">
        <x:color rgb="FFD8DEE9"/>
      </x:top>
    </x:border>
    <x:border>
      <x:left style="thin">
        <x:color rgb="FFD8DEE9"/>
      </x:left>
      <x:right style="thin">
        <x:color rgb="FFD8DEE9"/>
      </x:right>
    </x:border>
    <x:border>
      <x:left style="thin">
        <x:color rgb="FFD8DEE9"/>
      </x:left>
      <x:right style="thin">
        <x:color rgb="FFD8DEE9"/>
      </x:right>
      <x:bottom style="thin">
        <x:color rgb="FFD8DEE9"/>
      </x:bottom>
    </x:border>
    <x:border>
      <x:left style="thin">
        <x:color rgb="FFD8DEE9"/>
      </x:left>
      <x:right style="thin">
        <x:color rgb="FFD8DEE9"/>
      </x:right>
      <x:top style="thin">
        <x:color rgb="FFD8DEE9"/>
      </x:top>
      <x:bottom style="thin">
        <x:color rgb="FFD8DEE9"/>
      </x:bottom>
    </x:border>
  </x:borders>
  <x:cellStyleXfs count="1">
    <x:xf numFmtId="0" fontId="0" fillId="0" borderId="0"/>
  </x:cellStyleXfs>
  <x:cellXfs count="4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3" fillId="0" borderId="0" xfId="0" applyNumberFormat="1" applyFont="1" applyFill="1" applyBorder="1"/>
    <x:xf numFmtId="0" fontId="2" fillId="3" borderId="4" xfId="0" applyNumberFormat="1" applyFont="1" applyFill="1" applyBorder="1"/>
    <x:xf numFmtId="0" fontId="3" fillId="0" borderId="4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horizontal="center"/>
    </x:xf>
    <x:xf numFmtId="0" fontId="4" fillId="4" borderId="0" xfId="0" applyNumberFormat="1" applyFont="1" applyFill="1" applyBorder="1" applyAlignment="1">
      <x:alignment horizontal="center" vertical="center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4" fillId="4" borderId="4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200" fontId="0" fillId="0" borderId="4" xfId="0" applyNumberFormat="1" applyFont="1" applyFill="1" applyBorder="1" applyAlignment="1">
      <x:alignment vertical="top" wrapText="1"/>
    </x:xf>
    <x:xf numFmtId="201" fontId="0" fillId="0" borderId="4" xfId="0" applyNumberFormat="1" applyFont="1" applyFill="1" applyBorder="1" applyAlignment="1">
      <x:alignment vertical="top" wrapText="1"/>
    </x:xf>
    <x:xf numFmtId="0" fontId="0" fillId="5" borderId="4" xfId="0" applyNumberFormat="1" applyFont="1" applyFill="1" applyBorder="1" applyAlignment="1">
      <x:alignment vertical="top" wrapText="1"/>
    </x:xf>
    <x:xf numFmtId="0" fontId="5" fillId="5" borderId="4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0" fillId="6" borderId="4" xfId="0" applyNumberFormat="1" applyFont="1" applyFill="1" applyBorder="1"/>
    <x:xf numFmtId="200" fontId="0" fillId="6" borderId="4" xfId="0" applyNumberFormat="1" applyFont="1" applyFill="1" applyBorder="1"/>
    <x:xf numFmtId="0" fontId="6" fillId="2" borderId="0" xfId="0" applyNumberFormat="1" applyFont="1" applyFill="1" applyBorder="1" applyAlignment="1">
      <x:alignment horizontal="left" vertical="center"/>
    </x:xf>
    <x:xf numFmtId="0" fontId="7" fillId="0" borderId="0" xfId="0" applyNumberFormat="1" applyFont="1" applyFill="1" applyBorder="1"/>
    <x:xf numFmtId="0" fontId="8" fillId="3" borderId="4" xfId="0" applyNumberFormat="1" applyFont="1" applyFill="1" applyBorder="1"/>
    <x:xf numFmtId="0" fontId="8" fillId="0" borderId="4" xfId="0" applyNumberFormat="1" applyFont="1" applyFill="1" applyBorder="1"/>
    <x:xf numFmtId="0" fontId="6" fillId="4" borderId="4" xfId="0" applyNumberFormat="1" applyFont="1" applyFill="1" applyBorder="1" applyAlignment="1">
      <x:alignment horizontal="center" vertical="center" wrapText="1"/>
    </x:xf>
    <x:xf numFmtId="0" fontId="7" fillId="0" borderId="4" xfId="0" applyNumberFormat="1" applyFont="1" applyFill="1" applyBorder="1" applyAlignment="1">
      <x:alignment vertical="top" wrapText="1"/>
    </x:xf>
    <x:xf numFmtId="200" fontId="7" fillId="0" borderId="4" xfId="0" applyNumberFormat="1" applyFont="1" applyFill="1" applyBorder="1" applyAlignment="1">
      <x:alignment vertical="top" wrapText="1"/>
    </x:xf>
    <x:xf numFmtId="201" fontId="7" fillId="0" borderId="4" xfId="0" applyNumberFormat="1" applyFont="1" applyFill="1" applyBorder="1" applyAlignment="1">
      <x:alignment vertical="top" wrapText="1"/>
    </x:xf>
    <x:xf numFmtId="0" fontId="9" fillId="5" borderId="4" xfId="0" applyNumberFormat="1" applyFont="1" applyFill="1" applyBorder="1" applyAlignment="1">
      <x:alignment vertical="top" wrapText="1"/>
    </x:xf>
    <x:xf numFmtId="0" fontId="8" fillId="3" borderId="1" xfId="0" applyNumberFormat="1" applyFont="1" applyFill="1" applyBorder="1"/>
    <x:xf numFmtId="0" fontId="7" fillId="6" borderId="4" xfId="0" applyNumberFormat="1" applyFont="1" applyFill="1" applyBorder="1"/>
    <x:xf numFmtId="0" fontId="8" fillId="3" borderId="2" xfId="0" applyNumberFormat="1" applyFont="1" applyFill="1" applyBorder="1"/>
    <x:xf numFmtId="200" fontId="7" fillId="6" borderId="4" xfId="0" applyNumberFormat="1" applyFont="1" applyFill="1" applyBorder="1"/>
    <x:xf numFmtId="0" fontId="8" fillId="3" borderId="3" xfId="0" applyNumberFormat="1" applyFont="1" applyFill="1" applyBorder="1"/>
    <x:xf numFmtId="0" fontId="10" fillId="2" borderId="0" xfId="0" applyNumberFormat="1" applyFont="1" applyFill="1" applyBorder="1" applyAlignment="1">
      <x:alignment horizontal="lef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59be3cf76f44a57" /><Relationship Type="http://schemas.openxmlformats.org/officeDocument/2006/relationships/theme" Target="/xl/theme/theme1.xml" Id="R6acb907afff34d1d" /><Relationship Type="http://schemas.openxmlformats.org/officeDocument/2006/relationships/sharedStrings" Target="/xl/sharedStrings.xml" Id="R5bd5cac8587b435b" /><Relationship Type="http://schemas.openxmlformats.org/officeDocument/2006/relationships/worksheet" Target="/xl/worksheets/sheet1.xml" Id="R43f85fb71af24f02" /><Relationship Type="http://schemas.openxmlformats.org/officeDocument/2006/relationships/worksheet" Target="/xl/worksheets/sheet2.xml" Id="Rea35221d5a224fc6" /><Relationship Type="http://schemas.openxmlformats.org/officeDocument/2006/relationships/worksheet" Target="/xl/worksheets/sheet3.xml" Id="R835689c3167647d2" /><Relationship Type="http://schemas.openxmlformats.org/officeDocument/2006/relationships/worksheet" Target="/xl/worksheets/sheet4.xml" Id="Rb8f18388e5714677" /><Relationship Type="http://schemas.openxmlformats.org/officeDocument/2006/relationships/worksheet" Target="/xl/worksheets/sheet5.xml" Id="R13e9edc65bad450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.219999313354492" hidden="0" customWidth="1"/>
    <x:col min="2" max="2" width="2.109999895095825" hidden="0" customWidth="1"/>
    <x:col min="4" max="4" width="8.329999923706055" hidden="0" customWidth="1"/>
    <x:col min="5" max="5" width="9.779999732971191" hidden="0" customWidth="1"/>
    <x:col min="6" max="6" width="12.109999656677246" hidden="0" customWidth="1"/>
    <x:col min="7" max="7" width="6.329999923706055" hidden="0" customWidth="1"/>
    <x:col min="8" max="8" width="7.110000133514404" hidden="0" customWidth="1"/>
    <x:col min="9" max="9" width="6.329999923706055" hidden="0" customWidth="1"/>
    <x:col min="10" max="10" width="7.889999866485596" hidden="0" customWidth="1"/>
  </x:cols>
  <x:sheetData>
    <x:row r="1" ht="30" customHeight="1">
      <x:c r="A1" s="43" t="str">
        <x:v>Tablero de onboarding QA</x:v>
      </x:c>
      <x:c r="B1" s="43"/>
      <x:c r="C1" s="43"/>
      <x:c r="D1" s="43"/>
      <x:c r="E1" s="43"/>
      <x:c r="F1" s="43"/>
      <x:c r="G1" s="43"/>
      <x:c r="H1" s="43"/>
      <x:c r="I1" s="43"/>
      <x:c r="J1" s="43"/>
    </x:row>
    <x:row r="2">
      <x:c r="A2" s="30"/>
      <x:c r="B2" s="30"/>
      <x:c r="C2" s="30"/>
      <x:c r="D2" s="30"/>
      <x:c r="E2" s="30"/>
      <x:c r="F2" s="30"/>
      <x:c r="G2" s="30"/>
      <x:c r="H2" s="30"/>
      <x:c r="I2" s="30"/>
      <x:c r="J2" s="30"/>
    </x:row>
    <x:row r="3">
      <x:c r="A3" s="31" t="str">
        <x:v>QAs registrados</x:v>
      </x:c>
      <x:c r="B3" s="32" t="n">
        <x:f>COUNTA('Tablero Onboarding'!A4:A205)</x:f>
        <x:v>1</x:v>
      </x:c>
      <x:c r="C3" s="30"/>
      <x:c r="D3" s="33" t="str">
        <x:v>Nombre</x:v>
      </x:c>
      <x:c r="E3" s="33" t="str">
        <x:v>Fecha ingreso</x:v>
      </x:c>
      <x:c r="F3" s="33" t="str">
        <x:v>Proyecto</x:v>
      </x:c>
      <x:c r="G3" s="33" t="str">
        <x:v>Lider QA</x:v>
      </x:c>
      <x:c r="H3" s="33" t="str">
        <x:v>% avance</x:v>
      </x:c>
      <x:c r="I3" s="33" t="str">
        <x:v>Estado</x:v>
      </x:c>
      <x:c r="J3" s="33" t="str">
        <x:v>Pendientes</x:v>
      </x:c>
    </x:row>
    <x:row r="4">
      <x:c r="A4" s="31" t="str">
        <x:v>Onboarding completados</x:v>
      </x:c>
      <x:c r="B4" s="32" t="n">
        <x:f>COUNTIF('Tablero Onboarding'!F4:F205,"Completada")</x:f>
        <x:v>0</x:v>
      </x:c>
      <x:c r="C4" s="30"/>
      <x:c r="D4" s="34" t="str">
        <x:f>IF('Tablero Onboarding'!A4="","",'Tablero Onboarding'!A4)</x:f>
        <x:v>Ejemplo QA</x:v>
      </x:c>
      <x:c r="E4" s="35" t="n">
        <x:f>IF('Tablero Onboarding'!A4="","",'Tablero Onboarding'!B4)</x:f>
        <x:v>46204</x:v>
      </x:c>
      <x:c r="F4" s="34" t="str">
        <x:f>IF('Tablero Onboarding'!A4="","",'Tablero Onboarding'!C4)</x:f>
        <x:v>Proyecto ejemplo</x:v>
      </x:c>
      <x:c r="G4" s="34" t="str">
        <x:f>IF('Tablero Onboarding'!A4="","",'Tablero Onboarding'!E4)</x:f>
        <x:v>Líder QA</x:v>
      </x:c>
      <x:c r="H4" s="36" t="n">
        <x:f>IF('Tablero Onboarding'!A4="","",'Tablero Onboarding'!G4)</x:f>
        <x:v>0</x:v>
      </x:c>
      <x:c r="I4" s="37" t="str">
        <x:f>IF('Tablero Onboarding'!A4="","",'Tablero Onboarding'!F4)</x:f>
        <x:v>En curso</x:v>
      </x:c>
      <x:c r="J4" s="34" t="n">
        <x:f>IF('Tablero Onboarding'!A4="","",'Tablero Onboarding'!R4)</x:f>
        <x:v>10</x:v>
      </x:c>
    </x:row>
    <x:row r="5">
      <x:c r="A5" s="31" t="str">
        <x:v>Reuniones pendientes</x:v>
      </x:c>
      <x:c r="B5" s="32" t="n">
        <x:f>COUNTIF(Reuniones!I4:I205,"Pendiente")</x:f>
        <x:v>10</x:v>
      </x:c>
      <x:c r="C5" s="30"/>
      <x:c r="D5" s="34" t="str">
        <x:f>IF('Tablero Onboarding'!A5="","",'Tablero Onboarding'!A5)</x:f>
      </x:c>
      <x:c r="E5" s="35" t="str">
        <x:f>IF('Tablero Onboarding'!A5="","",'Tablero Onboarding'!B5)</x:f>
      </x:c>
      <x:c r="F5" s="34" t="str">
        <x:f>IF('Tablero Onboarding'!A5="","",'Tablero Onboarding'!C5)</x:f>
      </x:c>
      <x:c r="G5" s="34" t="str">
        <x:f>IF('Tablero Onboarding'!A5="","",'Tablero Onboarding'!E5)</x:f>
      </x:c>
      <x:c r="H5" s="36" t="str">
        <x:f>IF('Tablero Onboarding'!A5="","",'Tablero Onboarding'!G5)</x:f>
      </x:c>
      <x:c r="I5" s="37" t="str">
        <x:f>IF('Tablero Onboarding'!A5="","",'Tablero Onboarding'!F5)</x:f>
      </x:c>
      <x:c r="J5" s="34" t="str">
        <x:f>IF('Tablero Onboarding'!A5="","",'Tablero Onboarding'!R5)</x:f>
      </x:c>
    </x:row>
    <x:row r="6">
      <x:c r="A6" s="30"/>
      <x:c r="B6" s="30"/>
      <x:c r="C6" s="30"/>
      <x:c r="D6" s="34" t="str">
        <x:f>IF('Tablero Onboarding'!A6="","",'Tablero Onboarding'!A6)</x:f>
      </x:c>
      <x:c r="E6" s="35" t="str">
        <x:f>IF('Tablero Onboarding'!A6="","",'Tablero Onboarding'!B6)</x:f>
      </x:c>
      <x:c r="F6" s="34" t="str">
        <x:f>IF('Tablero Onboarding'!A6="","",'Tablero Onboarding'!C6)</x:f>
      </x:c>
      <x:c r="G6" s="34" t="str">
        <x:f>IF('Tablero Onboarding'!A6="","",'Tablero Onboarding'!E6)</x:f>
      </x:c>
      <x:c r="H6" s="36" t="str">
        <x:f>IF('Tablero Onboarding'!A6="","",'Tablero Onboarding'!G6)</x:f>
      </x:c>
      <x:c r="I6" s="37" t="str">
        <x:f>IF('Tablero Onboarding'!A6="","",'Tablero Onboarding'!F6)</x:f>
      </x:c>
      <x:c r="J6" s="34" t="str">
        <x:f>IF('Tablero Onboarding'!A6="","",'Tablero Onboarding'!R6)</x:f>
      </x:c>
    </x:row>
    <x:row r="7">
      <x:c r="A7" s="30"/>
      <x:c r="B7" s="30"/>
      <x:c r="C7" s="30"/>
      <x:c r="D7" s="34" t="str">
        <x:f>IF('Tablero Onboarding'!A7="","",'Tablero Onboarding'!A7)</x:f>
      </x:c>
      <x:c r="E7" s="35" t="str">
        <x:f>IF('Tablero Onboarding'!A7="","",'Tablero Onboarding'!B7)</x:f>
      </x:c>
      <x:c r="F7" s="34" t="str">
        <x:f>IF('Tablero Onboarding'!A7="","",'Tablero Onboarding'!C7)</x:f>
      </x:c>
      <x:c r="G7" s="34" t="str">
        <x:f>IF('Tablero Onboarding'!A7="","",'Tablero Onboarding'!E7)</x:f>
      </x:c>
      <x:c r="H7" s="36" t="str">
        <x:f>IF('Tablero Onboarding'!A7="","",'Tablero Onboarding'!G7)</x:f>
      </x:c>
      <x:c r="I7" s="37" t="str">
        <x:f>IF('Tablero Onboarding'!A7="","",'Tablero Onboarding'!F7)</x:f>
      </x:c>
      <x:c r="J7" s="34" t="str">
        <x:f>IF('Tablero Onboarding'!A7="","",'Tablero Onboarding'!R7)</x:f>
      </x:c>
    </x:row>
    <x:row r="8">
      <x:c r="A8" s="30"/>
      <x:c r="B8" s="30"/>
      <x:c r="C8" s="30"/>
      <x:c r="D8" s="34" t="str">
        <x:f>IF('Tablero Onboarding'!A8="","",'Tablero Onboarding'!A8)</x:f>
      </x:c>
      <x:c r="E8" s="35" t="str">
        <x:f>IF('Tablero Onboarding'!A8="","",'Tablero Onboarding'!B8)</x:f>
      </x:c>
      <x:c r="F8" s="34" t="str">
        <x:f>IF('Tablero Onboarding'!A8="","",'Tablero Onboarding'!C8)</x:f>
      </x:c>
      <x:c r="G8" s="34" t="str">
        <x:f>IF('Tablero Onboarding'!A8="","",'Tablero Onboarding'!E8)</x:f>
      </x:c>
      <x:c r="H8" s="36" t="str">
        <x:f>IF('Tablero Onboarding'!A8="","",'Tablero Onboarding'!G8)</x:f>
      </x:c>
      <x:c r="I8" s="37" t="str">
        <x:f>IF('Tablero Onboarding'!A8="","",'Tablero Onboarding'!F8)</x:f>
      </x:c>
      <x:c r="J8" s="34" t="str">
        <x:f>IF('Tablero Onboarding'!A8="","",'Tablero Onboarding'!R8)</x:f>
      </x:c>
    </x:row>
    <x:row r="9">
      <x:c r="A9" s="30"/>
      <x:c r="B9" s="30"/>
      <x:c r="C9" s="30"/>
      <x:c r="D9" s="34" t="str">
        <x:f>IF('Tablero Onboarding'!A9="","",'Tablero Onboarding'!A9)</x:f>
      </x:c>
      <x:c r="E9" s="35" t="str">
        <x:f>IF('Tablero Onboarding'!A9="","",'Tablero Onboarding'!B9)</x:f>
      </x:c>
      <x:c r="F9" s="34" t="str">
        <x:f>IF('Tablero Onboarding'!A9="","",'Tablero Onboarding'!C9)</x:f>
      </x:c>
      <x:c r="G9" s="34" t="str">
        <x:f>IF('Tablero Onboarding'!A9="","",'Tablero Onboarding'!E9)</x:f>
      </x:c>
      <x:c r="H9" s="36" t="str">
        <x:f>IF('Tablero Onboarding'!A9="","",'Tablero Onboarding'!G9)</x:f>
      </x:c>
      <x:c r="I9" s="37" t="str">
        <x:f>IF('Tablero Onboarding'!A9="","",'Tablero Onboarding'!F9)</x:f>
      </x:c>
      <x:c r="J9" s="34" t="str">
        <x:f>IF('Tablero Onboarding'!A9="","",'Tablero Onboarding'!R9)</x:f>
      </x:c>
    </x:row>
    <x:row r="10">
      <x:c r="A10" s="30"/>
      <x:c r="B10" s="30"/>
      <x:c r="C10" s="30"/>
      <x:c r="D10" s="34" t="str">
        <x:f>IF('Tablero Onboarding'!A10="","",'Tablero Onboarding'!A10)</x:f>
      </x:c>
      <x:c r="E10" s="35" t="str">
        <x:f>IF('Tablero Onboarding'!A10="","",'Tablero Onboarding'!B10)</x:f>
      </x:c>
      <x:c r="F10" s="34" t="str">
        <x:f>IF('Tablero Onboarding'!A10="","",'Tablero Onboarding'!C10)</x:f>
      </x:c>
      <x:c r="G10" s="34" t="str">
        <x:f>IF('Tablero Onboarding'!A10="","",'Tablero Onboarding'!E10)</x:f>
      </x:c>
      <x:c r="H10" s="36" t="str">
        <x:f>IF('Tablero Onboarding'!A10="","",'Tablero Onboarding'!G10)</x:f>
      </x:c>
      <x:c r="I10" s="37" t="str">
        <x:f>IF('Tablero Onboarding'!A10="","",'Tablero Onboarding'!F10)</x:f>
      </x:c>
      <x:c r="J10" s="34" t="str">
        <x:f>IF('Tablero Onboarding'!A10="","",'Tablero Onboarding'!R10)</x:f>
      </x:c>
    </x:row>
    <x:row r="11">
      <x:c r="A11" s="30"/>
      <x:c r="B11" s="30"/>
      <x:c r="C11" s="30"/>
      <x:c r="D11" s="34" t="str">
        <x:f>IF('Tablero Onboarding'!A11="","",'Tablero Onboarding'!A11)</x:f>
      </x:c>
      <x:c r="E11" s="35" t="str">
        <x:f>IF('Tablero Onboarding'!A11="","",'Tablero Onboarding'!B11)</x:f>
      </x:c>
      <x:c r="F11" s="34" t="str">
        <x:f>IF('Tablero Onboarding'!A11="","",'Tablero Onboarding'!C11)</x:f>
      </x:c>
      <x:c r="G11" s="34" t="str">
        <x:f>IF('Tablero Onboarding'!A11="","",'Tablero Onboarding'!E11)</x:f>
      </x:c>
      <x:c r="H11" s="36" t="str">
        <x:f>IF('Tablero Onboarding'!A11="","",'Tablero Onboarding'!G11)</x:f>
      </x:c>
      <x:c r="I11" s="37" t="str">
        <x:f>IF('Tablero Onboarding'!A11="","",'Tablero Onboarding'!F11)</x:f>
      </x:c>
      <x:c r="J11" s="34" t="str">
        <x:f>IF('Tablero Onboarding'!A11="","",'Tablero Onboarding'!R11)</x:f>
      </x:c>
    </x:row>
    <x:row r="12">
      <x:c r="A12" s="30"/>
      <x:c r="B12" s="30"/>
      <x:c r="C12" s="30"/>
      <x:c r="D12" s="34" t="str">
        <x:f>IF('Tablero Onboarding'!A12="","",'Tablero Onboarding'!A12)</x:f>
      </x:c>
      <x:c r="E12" s="35" t="str">
        <x:f>IF('Tablero Onboarding'!A12="","",'Tablero Onboarding'!B12)</x:f>
      </x:c>
      <x:c r="F12" s="34" t="str">
        <x:f>IF('Tablero Onboarding'!A12="","",'Tablero Onboarding'!C12)</x:f>
      </x:c>
      <x:c r="G12" s="34" t="str">
        <x:f>IF('Tablero Onboarding'!A12="","",'Tablero Onboarding'!E12)</x:f>
      </x:c>
      <x:c r="H12" s="36" t="str">
        <x:f>IF('Tablero Onboarding'!A12="","",'Tablero Onboarding'!G12)</x:f>
      </x:c>
      <x:c r="I12" s="37" t="str">
        <x:f>IF('Tablero Onboarding'!A12="","",'Tablero Onboarding'!F12)</x:f>
      </x:c>
      <x:c r="J12" s="34" t="str">
        <x:f>IF('Tablero Onboarding'!A12="","",'Tablero Onboarding'!R12)</x:f>
      </x:c>
    </x:row>
    <x:row r="13">
      <x:c r="A13" s="30"/>
      <x:c r="B13" s="30"/>
      <x:c r="C13" s="30"/>
      <x:c r="D13" s="34" t="str">
        <x:f>IF('Tablero Onboarding'!A13="","",'Tablero Onboarding'!A13)</x:f>
      </x:c>
      <x:c r="E13" s="35" t="str">
        <x:f>IF('Tablero Onboarding'!A13="","",'Tablero Onboarding'!B13)</x:f>
      </x:c>
      <x:c r="F13" s="34" t="str">
        <x:f>IF('Tablero Onboarding'!A13="","",'Tablero Onboarding'!C13)</x:f>
      </x:c>
      <x:c r="G13" s="34" t="str">
        <x:f>IF('Tablero Onboarding'!A13="","",'Tablero Onboarding'!E13)</x:f>
      </x:c>
      <x:c r="H13" s="36" t="str">
        <x:f>IF('Tablero Onboarding'!A13="","",'Tablero Onboarding'!G13)</x:f>
      </x:c>
      <x:c r="I13" s="37" t="str">
        <x:f>IF('Tablero Onboarding'!A13="","",'Tablero Onboarding'!F13)</x:f>
      </x:c>
      <x:c r="J13" s="34" t="str">
        <x:f>IF('Tablero Onboarding'!A13="","",'Tablero Onboarding'!R13)</x:f>
      </x:c>
    </x:row>
    <x:row r="14">
      <x:c r="A14" s="30"/>
      <x:c r="B14" s="30"/>
      <x:c r="C14" s="30"/>
      <x:c r="D14" s="34" t="str">
        <x:f>IF('Tablero Onboarding'!A14="","",'Tablero Onboarding'!A14)</x:f>
      </x:c>
      <x:c r="E14" s="35" t="str">
        <x:f>IF('Tablero Onboarding'!A14="","",'Tablero Onboarding'!B14)</x:f>
      </x:c>
      <x:c r="F14" s="34" t="str">
        <x:f>IF('Tablero Onboarding'!A14="","",'Tablero Onboarding'!C14)</x:f>
      </x:c>
      <x:c r="G14" s="34" t="str">
        <x:f>IF('Tablero Onboarding'!A14="","",'Tablero Onboarding'!E14)</x:f>
      </x:c>
      <x:c r="H14" s="36" t="str">
        <x:f>IF('Tablero Onboarding'!A14="","",'Tablero Onboarding'!G14)</x:f>
      </x:c>
      <x:c r="I14" s="37" t="str">
        <x:f>IF('Tablero Onboarding'!A14="","",'Tablero Onboarding'!F14)</x:f>
      </x:c>
      <x:c r="J14" s="34" t="str">
        <x:f>IF('Tablero Onboarding'!A14="","",'Tablero Onboarding'!R14)</x:f>
      </x:c>
    </x:row>
    <x:row r="15">
      <x:c r="A15" s="30"/>
      <x:c r="B15" s="30"/>
      <x:c r="C15" s="30"/>
      <x:c r="D15" s="34" t="str">
        <x:f>IF('Tablero Onboarding'!A15="","",'Tablero Onboarding'!A15)</x:f>
      </x:c>
      <x:c r="E15" s="35" t="str">
        <x:f>IF('Tablero Onboarding'!A15="","",'Tablero Onboarding'!B15)</x:f>
      </x:c>
      <x:c r="F15" s="34" t="str">
        <x:f>IF('Tablero Onboarding'!A15="","",'Tablero Onboarding'!C15)</x:f>
      </x:c>
      <x:c r="G15" s="34" t="str">
        <x:f>IF('Tablero Onboarding'!A15="","",'Tablero Onboarding'!E15)</x:f>
      </x:c>
      <x:c r="H15" s="36" t="str">
        <x:f>IF('Tablero Onboarding'!A15="","",'Tablero Onboarding'!G15)</x:f>
      </x:c>
      <x:c r="I15" s="37" t="str">
        <x:f>IF('Tablero Onboarding'!A15="","",'Tablero Onboarding'!F15)</x:f>
      </x:c>
      <x:c r="J15" s="34" t="str">
        <x:f>IF('Tablero Onboarding'!A15="","",'Tablero Onboarding'!R15)</x:f>
      </x:c>
    </x:row>
    <x:row r="16">
      <x:c r="A16" s="30"/>
      <x:c r="B16" s="30"/>
      <x:c r="C16" s="30"/>
      <x:c r="D16" s="34" t="str">
        <x:f>IF('Tablero Onboarding'!A16="","",'Tablero Onboarding'!A16)</x:f>
      </x:c>
      <x:c r="E16" s="35" t="str">
        <x:f>IF('Tablero Onboarding'!A16="","",'Tablero Onboarding'!B16)</x:f>
      </x:c>
      <x:c r="F16" s="34" t="str">
        <x:f>IF('Tablero Onboarding'!A16="","",'Tablero Onboarding'!C16)</x:f>
      </x:c>
      <x:c r="G16" s="34" t="str">
        <x:f>IF('Tablero Onboarding'!A16="","",'Tablero Onboarding'!E16)</x:f>
      </x:c>
      <x:c r="H16" s="36" t="str">
        <x:f>IF('Tablero Onboarding'!A16="","",'Tablero Onboarding'!G16)</x:f>
      </x:c>
      <x:c r="I16" s="37" t="str">
        <x:f>IF('Tablero Onboarding'!A16="","",'Tablero Onboarding'!F16)</x:f>
      </x:c>
      <x:c r="J16" s="34" t="str">
        <x:f>IF('Tablero Onboarding'!A16="","",'Tablero Onboarding'!R16)</x:f>
      </x:c>
    </x:row>
    <x:row r="17">
      <x:c r="A17" s="30"/>
      <x:c r="B17" s="30"/>
      <x:c r="C17" s="30"/>
      <x:c r="D17" s="34" t="str">
        <x:f>IF('Tablero Onboarding'!A17="","",'Tablero Onboarding'!A17)</x:f>
      </x:c>
      <x:c r="E17" s="35" t="str">
        <x:f>IF('Tablero Onboarding'!A17="","",'Tablero Onboarding'!B17)</x:f>
      </x:c>
      <x:c r="F17" s="34" t="str">
        <x:f>IF('Tablero Onboarding'!A17="","",'Tablero Onboarding'!C17)</x:f>
      </x:c>
      <x:c r="G17" s="34" t="str">
        <x:f>IF('Tablero Onboarding'!A17="","",'Tablero Onboarding'!E17)</x:f>
      </x:c>
      <x:c r="H17" s="36" t="str">
        <x:f>IF('Tablero Onboarding'!A17="","",'Tablero Onboarding'!G17)</x:f>
      </x:c>
      <x:c r="I17" s="37" t="str">
        <x:f>IF('Tablero Onboarding'!A17="","",'Tablero Onboarding'!F17)</x:f>
      </x:c>
      <x:c r="J17" s="34" t="str">
        <x:f>IF('Tablero Onboarding'!A17="","",'Tablero Onboarding'!R17)</x:f>
      </x:c>
    </x:row>
    <x:row r="18">
      <x:c r="A18" s="30"/>
      <x:c r="B18" s="30"/>
      <x:c r="C18" s="30"/>
      <x:c r="D18" s="34" t="str">
        <x:f>IF('Tablero Onboarding'!A18="","",'Tablero Onboarding'!A18)</x:f>
      </x:c>
      <x:c r="E18" s="35" t="str">
        <x:f>IF('Tablero Onboarding'!A18="","",'Tablero Onboarding'!B18)</x:f>
      </x:c>
      <x:c r="F18" s="34" t="str">
        <x:f>IF('Tablero Onboarding'!A18="","",'Tablero Onboarding'!C18)</x:f>
      </x:c>
      <x:c r="G18" s="34" t="str">
        <x:f>IF('Tablero Onboarding'!A18="","",'Tablero Onboarding'!E18)</x:f>
      </x:c>
      <x:c r="H18" s="36" t="str">
        <x:f>IF('Tablero Onboarding'!A18="","",'Tablero Onboarding'!G18)</x:f>
      </x:c>
      <x:c r="I18" s="37" t="str">
        <x:f>IF('Tablero Onboarding'!A18="","",'Tablero Onboarding'!F18)</x:f>
      </x:c>
      <x:c r="J18" s="34" t="str">
        <x:f>IF('Tablero Onboarding'!A18="","",'Tablero Onboarding'!R18)</x:f>
      </x:c>
    </x:row>
    <x:row r="19">
      <x:c r="A19" s="30"/>
      <x:c r="B19" s="30"/>
      <x:c r="C19" s="30"/>
      <x:c r="D19" s="34" t="str">
        <x:f>IF('Tablero Onboarding'!A19="","",'Tablero Onboarding'!A19)</x:f>
      </x:c>
      <x:c r="E19" s="35" t="str">
        <x:f>IF('Tablero Onboarding'!A19="","",'Tablero Onboarding'!B19)</x:f>
      </x:c>
      <x:c r="F19" s="34" t="str">
        <x:f>IF('Tablero Onboarding'!A19="","",'Tablero Onboarding'!C19)</x:f>
      </x:c>
      <x:c r="G19" s="34" t="str">
        <x:f>IF('Tablero Onboarding'!A19="","",'Tablero Onboarding'!E19)</x:f>
      </x:c>
      <x:c r="H19" s="36" t="str">
        <x:f>IF('Tablero Onboarding'!A19="","",'Tablero Onboarding'!G19)</x:f>
      </x:c>
      <x:c r="I19" s="37" t="str">
        <x:f>IF('Tablero Onboarding'!A19="","",'Tablero Onboarding'!F19)</x:f>
      </x:c>
      <x:c r="J19" s="34" t="str">
        <x:f>IF('Tablero Onboarding'!A19="","",'Tablero Onboarding'!R19)</x:f>
      </x:c>
    </x:row>
    <x:row r="20">
      <x:c r="A20" s="30"/>
      <x:c r="B20" s="30"/>
      <x:c r="C20" s="30"/>
      <x:c r="D20" s="34" t="str">
        <x:f>IF('Tablero Onboarding'!A20="","",'Tablero Onboarding'!A20)</x:f>
      </x:c>
      <x:c r="E20" s="35" t="str">
        <x:f>IF('Tablero Onboarding'!A20="","",'Tablero Onboarding'!B20)</x:f>
      </x:c>
      <x:c r="F20" s="34" t="str">
        <x:f>IF('Tablero Onboarding'!A20="","",'Tablero Onboarding'!C20)</x:f>
      </x:c>
      <x:c r="G20" s="34" t="str">
        <x:f>IF('Tablero Onboarding'!A20="","",'Tablero Onboarding'!E20)</x:f>
      </x:c>
      <x:c r="H20" s="36" t="str">
        <x:f>IF('Tablero Onboarding'!A20="","",'Tablero Onboarding'!G20)</x:f>
      </x:c>
      <x:c r="I20" s="37" t="str">
        <x:f>IF('Tablero Onboarding'!A20="","",'Tablero Onboarding'!F20)</x:f>
      </x:c>
      <x:c r="J20" s="34" t="str">
        <x:f>IF('Tablero Onboarding'!A20="","",'Tablero Onboarding'!R20)</x:f>
      </x:c>
    </x:row>
    <x:row r="21">
      <x:c r="A21" s="30"/>
      <x:c r="B21" s="30"/>
      <x:c r="C21" s="30"/>
      <x:c r="D21" s="34" t="str">
        <x:f>IF('Tablero Onboarding'!A21="","",'Tablero Onboarding'!A21)</x:f>
      </x:c>
      <x:c r="E21" s="35" t="str">
        <x:f>IF('Tablero Onboarding'!A21="","",'Tablero Onboarding'!B21)</x:f>
      </x:c>
      <x:c r="F21" s="34" t="str">
        <x:f>IF('Tablero Onboarding'!A21="","",'Tablero Onboarding'!C21)</x:f>
      </x:c>
      <x:c r="G21" s="34" t="str">
        <x:f>IF('Tablero Onboarding'!A21="","",'Tablero Onboarding'!E21)</x:f>
      </x:c>
      <x:c r="H21" s="36" t="str">
        <x:f>IF('Tablero Onboarding'!A21="","",'Tablero Onboarding'!G21)</x:f>
      </x:c>
      <x:c r="I21" s="37" t="str">
        <x:f>IF('Tablero Onboarding'!A21="","",'Tablero Onboarding'!F21)</x:f>
      </x:c>
      <x:c r="J21" s="34" t="str">
        <x:f>IF('Tablero Onboarding'!A21="","",'Tablero Onboarding'!R21)</x:f>
      </x:c>
    </x:row>
    <x:row r="22">
      <x:c r="A22" s="30"/>
      <x:c r="B22" s="30"/>
      <x:c r="C22" s="30"/>
      <x:c r="D22" s="34" t="str">
        <x:f>IF('Tablero Onboarding'!A22="","",'Tablero Onboarding'!A22)</x:f>
      </x:c>
      <x:c r="E22" s="35" t="str">
        <x:f>IF('Tablero Onboarding'!A22="","",'Tablero Onboarding'!B22)</x:f>
      </x:c>
      <x:c r="F22" s="34" t="str">
        <x:f>IF('Tablero Onboarding'!A22="","",'Tablero Onboarding'!C22)</x:f>
      </x:c>
      <x:c r="G22" s="34" t="str">
        <x:f>IF('Tablero Onboarding'!A22="","",'Tablero Onboarding'!E22)</x:f>
      </x:c>
      <x:c r="H22" s="36" t="str">
        <x:f>IF('Tablero Onboarding'!A22="","",'Tablero Onboarding'!G22)</x:f>
      </x:c>
      <x:c r="I22" s="37" t="str">
        <x:f>IF('Tablero Onboarding'!A22="","",'Tablero Onboarding'!F22)</x:f>
      </x:c>
      <x:c r="J22" s="34" t="str">
        <x:f>IF('Tablero Onboarding'!A22="","",'Tablero Onboarding'!R22)</x:f>
      </x:c>
    </x:row>
    <x:row r="23">
      <x:c r="A23" s="30"/>
      <x:c r="B23" s="30"/>
      <x:c r="C23" s="30"/>
      <x:c r="D23" s="34" t="str">
        <x:f>IF('Tablero Onboarding'!A23="","",'Tablero Onboarding'!A23)</x:f>
      </x:c>
      <x:c r="E23" s="35" t="str">
        <x:f>IF('Tablero Onboarding'!A23="","",'Tablero Onboarding'!B23)</x:f>
      </x:c>
      <x:c r="F23" s="34" t="str">
        <x:f>IF('Tablero Onboarding'!A23="","",'Tablero Onboarding'!C23)</x:f>
      </x:c>
      <x:c r="G23" s="34" t="str">
        <x:f>IF('Tablero Onboarding'!A23="","",'Tablero Onboarding'!E23)</x:f>
      </x:c>
      <x:c r="H23" s="36" t="str">
        <x:f>IF('Tablero Onboarding'!A23="","",'Tablero Onboarding'!G23)</x:f>
      </x:c>
      <x:c r="I23" s="37" t="str">
        <x:f>IF('Tablero Onboarding'!A23="","",'Tablero Onboarding'!F23)</x:f>
      </x:c>
      <x:c r="J23" s="34" t="str">
        <x:f>IF('Tablero Onboarding'!A23="","",'Tablero Onboarding'!R23)</x:f>
      </x:c>
    </x:row>
  </x:sheetData>
  <x:mergeCells>
    <x:mergeCell ref="A1:J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.559999465942383" hidden="0" customWidth="1"/>
    <x:col min="4" max="4" width="35.66999816894531" hidden="0" customWidth="1"/>
    <x:col min="5" max="5" width="9.109999656677246" hidden="0" customWidth="1"/>
    <x:col min="6" max="6" width="11.670000076293945" hidden="0" customWidth="1"/>
    <x:col min="7" max="7" width="3.6700000762939453" hidden="0" customWidth="1"/>
    <x:col min="8" max="8" width="9" hidden="0" customWidth="1"/>
  </x:cols>
  <x:sheetData>
    <x:row r="1" ht="30" customHeight="1">
      <x:c r="A1" s="43" t="str">
        <x:v>Formulario de ingreso QA</x:v>
      </x:c>
      <x:c r="B1" s="43"/>
      <x:c r="C1" s="43"/>
      <x:c r="D1" s="43"/>
      <x:c r="E1" s="43"/>
      <x:c r="F1" s="43"/>
      <x:c r="G1" s="43"/>
      <x:c r="H1" s="43"/>
    </x:row>
    <x:row r="2">
      <x:c r="A2" s="30"/>
      <x:c r="B2" s="30"/>
      <x:c r="C2" s="30"/>
      <x:c r="D2" s="30"/>
      <x:c r="E2" s="30"/>
      <x:c r="F2" s="30"/>
      <x:c r="G2" s="30"/>
      <x:c r="H2" s="30"/>
    </x:row>
    <x:row r="3">
      <x:c r="A3" s="38" t="str">
        <x:v>Nombre completo</x:v>
      </x:c>
      <x:c r="B3" s="39" t="str"/>
      <x:c r="C3" s="30"/>
      <x:c r="D3" s="33" t="str">
        <x:v>Capacitacion</x:v>
      </x:c>
      <x:c r="E3" s="33" t="str">
        <x:v>Responsable</x:v>
      </x:c>
      <x:c r="F3" s="33" t="str">
        <x:v>Fecha propuesta</x:v>
      </x:c>
      <x:c r="G3" s="33" t="str">
        <x:v>Hora</x:v>
      </x:c>
      <x:c r="H3" s="33" t="str">
        <x:v>Estado</x:v>
      </x:c>
    </x:row>
    <x:row r="4">
      <x:c r="A4" s="40" t="str">
        <x:v>Correo corporativo</x:v>
      </x:c>
      <x:c r="B4" s="39" t="str"/>
      <x:c r="C4" s="30"/>
      <x:c r="D4" s="34" t="str">
        <x:v>Introducción a PPM y equipos</x:v>
      </x:c>
      <x:c r="E4" s="34" t="str"/>
      <x:c r="F4" s="35" t="str"/>
      <x:c r="G4" s="34" t="str"/>
      <x:c r="H4" s="37" t="str">
        <x:v>Pendiente</x:v>
      </x:c>
    </x:row>
    <x:row r="5">
      <x:c r="A5" s="40" t="str">
        <x:v>Fecha de ingreso</x:v>
      </x:c>
      <x:c r="B5" s="41" t="str"/>
      <x:c r="C5" s="30"/>
      <x:c r="D5" s="34" t="str">
        <x:v>Validar permisos en computador y solicitar accesos</x:v>
      </x:c>
      <x:c r="E5" s="34" t="str"/>
      <x:c r="F5" s="35" t="str"/>
      <x:c r="G5" s="34" t="str"/>
      <x:c r="H5" s="37" t="str">
        <x:v>Pendiente</x:v>
      </x:c>
    </x:row>
    <x:row r="6">
      <x:c r="A6" s="40" t="str">
        <x:v>Proyecto</x:v>
      </x:c>
      <x:c r="B6" s="39" t="str"/>
      <x:c r="C6" s="30"/>
      <x:c r="D6" s="34" t="str">
        <x:v>Historia de la historia - Jira</x:v>
      </x:c>
      <x:c r="E6" s="34" t="str"/>
      <x:c r="F6" s="35" t="str"/>
      <x:c r="G6" s="34" t="str"/>
      <x:c r="H6" s="37" t="str">
        <x:v>Pendiente</x:v>
      </x:c>
    </x:row>
    <x:row r="7">
      <x:c r="A7" s="40" t="str">
        <x:v>Equipo / celula</x:v>
      </x:c>
      <x:c r="B7" s="39" t="str"/>
      <x:c r="C7" s="30"/>
      <x:c r="D7" s="34" t="str">
        <x:v>Procesos y Estándares de levantamiento de defectos</x:v>
      </x:c>
      <x:c r="E7" s="34" t="str"/>
      <x:c r="F7" s="35" t="str"/>
      <x:c r="G7" s="34" t="str"/>
      <x:c r="H7" s="37" t="str">
        <x:v>Pendiente</x:v>
      </x:c>
    </x:row>
    <x:row r="8">
      <x:c r="A8" s="40" t="str">
        <x:v>Lider QA</x:v>
      </x:c>
      <x:c r="B8" s="39" t="str"/>
      <x:c r="C8" s="30"/>
      <x:c r="D8" s="34" t="str">
        <x:v>Zephyr</x:v>
      </x:c>
      <x:c r="E8" s="34" t="str"/>
      <x:c r="F8" s="35" t="str"/>
      <x:c r="G8" s="34" t="str"/>
      <x:c r="H8" s="37" t="str">
        <x:v>Pendiente</x:v>
      </x:c>
    </x:row>
    <x:row r="9">
      <x:c r="A9" s="40" t="str">
        <x:v>Mentor / buddy</x:v>
      </x:c>
      <x:c r="B9" s="39" t="str"/>
      <x:c r="C9" s="30"/>
      <x:c r="D9" s="34" t="str">
        <x:v>Playwright</x:v>
      </x:c>
      <x:c r="E9" s="34" t="str"/>
      <x:c r="F9" s="35" t="str"/>
      <x:c r="G9" s="34" t="str"/>
      <x:c r="H9" s="37" t="str">
        <x:v>Pendiente</x:v>
      </x:c>
    </x:row>
    <x:row r="10">
      <x:c r="A10" s="40" t="str">
        <x:v>Cargo</x:v>
      </x:c>
      <x:c r="B10" s="39" t="str"/>
      <x:c r="C10" s="30"/>
      <x:c r="D10" s="34" t="str">
        <x:v>Apidog para pruebas de servicios</x:v>
      </x:c>
      <x:c r="E10" s="34" t="str"/>
      <x:c r="F10" s="35" t="str"/>
      <x:c r="G10" s="34" t="str"/>
      <x:c r="H10" s="37" t="str">
        <x:v>Pendiente</x:v>
      </x:c>
    </x:row>
    <x:row r="11">
      <x:c r="A11" s="40" t="str">
        <x:v>Modalidad</x:v>
      </x:c>
      <x:c r="B11" s="39" t="str"/>
      <x:c r="C11" s="30"/>
      <x:c r="D11" s="34" t="str">
        <x:v>TestSigma</x:v>
      </x:c>
      <x:c r="E11" s="34" t="str"/>
      <x:c r="F11" s="35" t="str"/>
      <x:c r="G11" s="34" t="str"/>
      <x:c r="H11" s="37" t="str">
        <x:v>Pendiente</x:v>
      </x:c>
    </x:row>
    <x:row r="12">
      <x:c r="A12" s="40" t="str">
        <x:v>Prioridad de onboarding</x:v>
      </x:c>
      <x:c r="B12" s="39" t="str"/>
      <x:c r="C12" s="30"/>
      <x:c r="D12" s="34" t="str">
        <x:v>Logs AWS</x:v>
      </x:c>
      <x:c r="E12" s="34" t="str"/>
      <x:c r="F12" s="35" t="str"/>
      <x:c r="G12" s="34" t="str"/>
      <x:c r="H12" s="37" t="str">
        <x:v>Pendiente</x:v>
      </x:c>
    </x:row>
    <x:row r="13">
      <x:c r="A13" s="42" t="str">
        <x:v>Observaciones iniciales</x:v>
      </x:c>
      <x:c r="B13" s="39" t="str"/>
      <x:c r="C13" s="30"/>
      <x:c r="D13" s="34" t="str">
        <x:v>Base de datos y Algolia</x:v>
      </x:c>
      <x:c r="E13" s="34" t="str"/>
      <x:c r="F13" s="35" t="str"/>
      <x:c r="G13" s="34" t="str"/>
      <x:c r="H13" s="37" t="str">
        <x:v>Pendiente</x:v>
      </x:c>
    </x:row>
  </x:sheetData>
  <x:mergeCells>
    <x:mergeCell ref="A1:H1"/>
  </x:mergeCells>
  <x:dataValidations count="3">
    <x:dataValidation type="list" sqref="B11">
      <x:formula1>"Presencial,Virtual,Hibrida"</x:formula1>
    </x:dataValidation>
    <x:dataValidation type="list" sqref="B12">
      <x:formula1>"Alta,Media,Baja"</x:formula1>
    </x:dataValidation>
    <x:dataValidation type="list" sqref="H4:H13">
      <x:formula1>"Pendiente,Agendada,En curso,Completada,No aplica"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109999656677246" hidden="0" customWidth="1"/>
    <x:col min="2" max="2" width="10.779999732971191" hidden="0" customWidth="1"/>
    <x:col min="3" max="3" width="13.220000267028809" hidden="0" customWidth="1"/>
    <x:col min="4" max="4" width="11.890000343322754" hidden="0" customWidth="1"/>
    <x:col min="5" max="5" width="6.889999866485596" hidden="0" customWidth="1"/>
    <x:col min="6" max="6" width="11.4399995803833" hidden="0" customWidth="1"/>
    <x:col min="7" max="7" width="7.78000020980835" hidden="0" customWidth="1"/>
    <x:col min="8" max="8" width="22.440000534057617" hidden="0" customWidth="1"/>
    <x:col min="9" max="9" width="38" hidden="0" customWidth="1"/>
    <x:col min="10" max="10" width="20" hidden="0" customWidth="1"/>
    <x:col min="11" max="11" width="39.220001220703125" hidden="0" customWidth="1"/>
    <x:col min="12" max="12" width="9.670000076293945" hidden="0" customWidth="1"/>
    <x:col min="13" max="13" width="9.670000076293945" hidden="0" customWidth="1"/>
    <x:col min="14" max="14" width="25" hidden="0" customWidth="1"/>
    <x:col min="15" max="15" width="9.670000076293945" hidden="0" customWidth="1"/>
    <x:col min="16" max="16" width="9.670000076293945" hidden="0" customWidth="1"/>
    <x:col min="17" max="17" width="17.670000076293945" hidden="0" customWidth="1"/>
    <x:col min="18" max="18" width="8.670000076293945" hidden="0" customWidth="1"/>
  </x:cols>
  <x:sheetData>
    <x:row r="1" ht="30" customHeight="1">
      <x:c r="A1" s="43" t="str">
        <x:v>Tablero general de onboarding QA</x:v>
      </x:c>
      <x:c r="B1" s="43"/>
      <x:c r="C1" s="43"/>
      <x:c r="D1" s="43"/>
      <x:c r="E1" s="43"/>
      <x:c r="F1" s="43"/>
      <x:c r="G1" s="43"/>
      <x:c r="H1" s="43"/>
      <x:c r="I1" s="43"/>
      <x:c r="J1" s="43"/>
      <x:c r="K1" s="43"/>
      <x:c r="L1" s="43"/>
      <x:c r="M1" s="43"/>
      <x:c r="N1" s="43"/>
      <x:c r="O1" s="43"/>
      <x:c r="P1" s="43"/>
      <x:c r="Q1" s="43"/>
      <x:c r="R1" s="43"/>
    </x:row>
    <x:row r="2">
      <x:c r="A2" s="30"/>
      <x:c r="B2" s="30"/>
      <x:c r="C2" s="30"/>
      <x:c r="D2" s="30"/>
      <x:c r="E2" s="30"/>
      <x:c r="F2" s="30"/>
      <x:c r="G2" s="30"/>
      <x:c r="H2" s="30"/>
      <x:c r="I2" s="30"/>
      <x:c r="J2" s="30"/>
      <x:c r="K2" s="30"/>
      <x:c r="L2" s="30"/>
      <x:c r="M2" s="30"/>
      <x:c r="N2" s="30"/>
      <x:c r="O2" s="30"/>
      <x:c r="P2" s="30"/>
      <x:c r="Q2" s="30"/>
      <x:c r="R2" s="30"/>
    </x:row>
    <x:row r="3" ht="15" hidden="0" customHeight="1">
      <x:c r="A3" s="33" t="str">
        <x:v>Nombre</x:v>
      </x:c>
      <x:c r="B3" s="33" t="str">
        <x:v>Fecha ingreso</x:v>
      </x:c>
      <x:c r="C3" s="33" t="str">
        <x:v>Proyecto</x:v>
      </x:c>
      <x:c r="D3" s="33" t="str">
        <x:v>Equipo</x:v>
      </x:c>
      <x:c r="E3" s="33" t="str">
        <x:v>Lider QA</x:v>
      </x:c>
      <x:c r="F3" s="33" t="str">
        <x:v>Estado general</x:v>
      </x:c>
      <x:c r="G3" s="33" t="str">
        <x:v>% avance</x:v>
      </x:c>
      <x:c r="H3" s="33" t="str">
        <x:v>Introducción a PPM y equipos</x:v>
      </x:c>
      <x:c r="I3" s="33" t="str">
        <x:v>Validar permisos en computador y solicitar accesos</x:v>
      </x:c>
      <x:c r="J3" s="33" t="str">
        <x:v>Historia de la historia - Jira</x:v>
      </x:c>
      <x:c r="K3" s="33" t="str">
        <x:v>Procesos y Estándares de levantamiento de defectos</x:v>
      </x:c>
      <x:c r="L3" s="33" t="str">
        <x:v>Zephyr</x:v>
      </x:c>
      <x:c r="M3" s="33" t="str">
        <x:v>Playwright</x:v>
      </x:c>
      <x:c r="N3" s="33" t="str">
        <x:v>Apidog para pruebas de servicios</x:v>
      </x:c>
      <x:c r="O3" s="33" t="str">
        <x:v>TestSigma</x:v>
      </x:c>
      <x:c r="P3" s="33" t="str">
        <x:v>Logs AWS</x:v>
      </x:c>
      <x:c r="Q3" s="33" t="str">
        <x:v>Base de datos y Algolia</x:v>
      </x:c>
      <x:c r="R3" s="33" t="str">
        <x:v>Pendientes</x:v>
      </x:c>
    </x:row>
    <x:row r="4" ht="15" hidden="0" customHeight="1">
      <x:c r="A4" s="34" t="str">
        <x:v>Ejemplo QA</x:v>
      </x:c>
      <x:c r="B4" s="35" t="n">
        <x:v>46204</x:v>
      </x:c>
      <x:c r="C4" s="34" t="str">
        <x:v>Proyecto ejemplo</x:v>
      </x:c>
      <x:c r="D4" s="34" t="str">
        <x:v>Equipo ejemplo</x:v>
      </x:c>
      <x:c r="E4" s="34" t="str">
        <x:v>Líder QA</x:v>
      </x:c>
      <x:c r="F4" s="37" t="str">
        <x:v>En curso</x:v>
      </x:c>
      <x:c r="G4" s="36" t="n">
        <x:f>IF(COUNTA(H4:Q4)=0,"",COUNTIF(H4:Q4,"Completada")/COUNTA(H4:Q4))</x:f>
        <x:v>0</x:v>
      </x:c>
      <x:c r="H4" s="37" t="str">
        <x:v>Pendiente</x:v>
      </x:c>
      <x:c r="I4" s="37" t="str">
        <x:v>Pendiente</x:v>
      </x:c>
      <x:c r="J4" s="37" t="str">
        <x:v>Pendiente</x:v>
      </x:c>
      <x:c r="K4" s="37" t="str">
        <x:v>Pendiente</x:v>
      </x:c>
      <x:c r="L4" s="37" t="str">
        <x:v>Pendiente</x:v>
      </x:c>
      <x:c r="M4" s="37" t="str">
        <x:v>Pendiente</x:v>
      </x:c>
      <x:c r="N4" s="37" t="str">
        <x:v>Pendiente</x:v>
      </x:c>
      <x:c r="O4" s="37" t="str">
        <x:v>Pendiente</x:v>
      </x:c>
      <x:c r="P4" s="37" t="str">
        <x:v>Pendiente</x:v>
      </x:c>
      <x:c r="Q4" s="37" t="str">
        <x:v>Pendiente</x:v>
      </x:c>
      <x:c r="R4" s="34" t="n">
        <x:f>IF(COUNTA(H4:Q4)=0,"",COUNTIF(H4:Q4,"Pendiente"))</x:f>
        <x:v>10</x:v>
      </x:c>
    </x:row>
    <x:row r="5" ht="15" hidden="0" customHeight="1">
      <x:c r="A5" s="34"/>
      <x:c r="B5" s="35"/>
      <x:c r="C5" s="34"/>
      <x:c r="D5" s="34"/>
      <x:c r="E5" s="34"/>
      <x:c r="F5" s="37"/>
      <x:c r="G5" s="36" t="str">
        <x:f>IF(COUNTA(H5:Q5)=0,"",COUNTIF(H5:Q5,"Completada")/COUNTA(H5:Q5))</x:f>
      </x:c>
      <x:c r="H5" s="37"/>
      <x:c r="I5" s="37"/>
      <x:c r="J5" s="37"/>
      <x:c r="K5" s="37"/>
      <x:c r="L5" s="37"/>
      <x:c r="M5" s="37"/>
      <x:c r="N5" s="37"/>
      <x:c r="O5" s="37"/>
      <x:c r="P5" s="37"/>
      <x:c r="Q5" s="37"/>
      <x:c r="R5" s="34" t="str">
        <x:f>IF(COUNTA(H5:Q5)=0,"",COUNTIF(H5:Q5,"Pendiente"))</x:f>
      </x:c>
    </x:row>
    <x:row r="6" ht="15" hidden="0" customHeight="1">
      <x:c r="A6" s="34"/>
      <x:c r="B6" s="35"/>
      <x:c r="C6" s="34"/>
      <x:c r="D6" s="34"/>
      <x:c r="E6" s="34"/>
      <x:c r="F6" s="37"/>
      <x:c r="G6" s="36" t="str">
        <x:f>IF(COUNTA(H6:Q6)=0,"",COUNTIF(H6:Q6,"Completada")/COUNTA(H6:Q6))</x:f>
      </x:c>
      <x:c r="H6" s="37"/>
      <x:c r="I6" s="37"/>
      <x:c r="J6" s="37"/>
      <x:c r="K6" s="37"/>
      <x:c r="L6" s="37"/>
      <x:c r="M6" s="37"/>
      <x:c r="N6" s="37"/>
      <x:c r="O6" s="37"/>
      <x:c r="P6" s="37"/>
      <x:c r="Q6" s="37"/>
      <x:c r="R6" s="34" t="str">
        <x:f>IF(COUNTA(H6:Q6)=0,"",COUNTIF(H6:Q6,"Pendiente"))</x:f>
      </x:c>
    </x:row>
    <x:row r="7" ht="15" hidden="0" customHeight="1">
      <x:c r="A7" s="34"/>
      <x:c r="B7" s="35"/>
      <x:c r="C7" s="34"/>
      <x:c r="D7" s="34"/>
      <x:c r="E7" s="34"/>
      <x:c r="F7" s="37"/>
      <x:c r="G7" s="36" t="str">
        <x:f>IF(COUNTA(H7:Q7)=0,"",COUNTIF(H7:Q7,"Completada")/COUNTA(H7:Q7))</x:f>
      </x:c>
      <x:c r="H7" s="37"/>
      <x:c r="I7" s="37"/>
      <x:c r="J7" s="37"/>
      <x:c r="K7" s="37"/>
      <x:c r="L7" s="37"/>
      <x:c r="M7" s="37"/>
      <x:c r="N7" s="37"/>
      <x:c r="O7" s="37"/>
      <x:c r="P7" s="37"/>
      <x:c r="Q7" s="37"/>
      <x:c r="R7" s="34" t="str">
        <x:f>IF(COUNTA(H7:Q7)=0,"",COUNTIF(H7:Q7,"Pendiente"))</x:f>
      </x:c>
    </x:row>
    <x:row r="8" ht="15" hidden="0" customHeight="1">
      <x:c r="A8" s="34"/>
      <x:c r="B8" s="35"/>
      <x:c r="C8" s="34"/>
      <x:c r="D8" s="34"/>
      <x:c r="E8" s="34"/>
      <x:c r="F8" s="37"/>
      <x:c r="G8" s="36" t="str">
        <x:f>IF(COUNTA(H8:Q8)=0,"",COUNTIF(H8:Q8,"Completada")/COUNTA(H8:Q8))</x:f>
      </x:c>
      <x:c r="H8" s="37"/>
      <x:c r="I8" s="37"/>
      <x:c r="J8" s="37"/>
      <x:c r="K8" s="37"/>
      <x:c r="L8" s="37"/>
      <x:c r="M8" s="37"/>
      <x:c r="N8" s="37"/>
      <x:c r="O8" s="37"/>
      <x:c r="P8" s="37"/>
      <x:c r="Q8" s="37"/>
      <x:c r="R8" s="34" t="str">
        <x:f>IF(COUNTA(H8:Q8)=0,"",COUNTIF(H8:Q8,"Pendiente"))</x:f>
      </x:c>
    </x:row>
    <x:row r="9" ht="15" hidden="0" customHeight="1">
      <x:c r="A9" s="34"/>
      <x:c r="B9" s="35"/>
      <x:c r="C9" s="34"/>
      <x:c r="D9" s="34"/>
      <x:c r="E9" s="34"/>
      <x:c r="F9" s="37"/>
      <x:c r="G9" s="36" t="str">
        <x:f>IF(COUNTA(H9:Q9)=0,"",COUNTIF(H9:Q9,"Completada")/COUNTA(H9:Q9))</x:f>
      </x:c>
      <x:c r="H9" s="37"/>
      <x:c r="I9" s="37"/>
      <x:c r="J9" s="37"/>
      <x:c r="K9" s="37"/>
      <x:c r="L9" s="37"/>
      <x:c r="M9" s="37"/>
      <x:c r="N9" s="37"/>
      <x:c r="O9" s="37"/>
      <x:c r="P9" s="37"/>
      <x:c r="Q9" s="37"/>
      <x:c r="R9" s="34" t="str">
        <x:f>IF(COUNTA(H9:Q9)=0,"",COUNTIF(H9:Q9,"Pendiente"))</x:f>
      </x:c>
    </x:row>
    <x:row r="10" ht="15" hidden="0" customHeight="1">
      <x:c r="A10" s="34"/>
      <x:c r="B10" s="35"/>
      <x:c r="C10" s="34"/>
      <x:c r="D10" s="34"/>
      <x:c r="E10" s="34"/>
      <x:c r="F10" s="37"/>
      <x:c r="G10" s="36" t="str">
        <x:f>IF(COUNTA(H10:Q10)=0,"",COUNTIF(H10:Q10,"Completada")/COUNTA(H10:Q10))</x:f>
      </x:c>
      <x:c r="H10" s="37"/>
      <x:c r="I10" s="37"/>
      <x:c r="J10" s="37"/>
      <x:c r="K10" s="37"/>
      <x:c r="L10" s="37"/>
      <x:c r="M10" s="37"/>
      <x:c r="N10" s="37"/>
      <x:c r="O10" s="37"/>
      <x:c r="P10" s="37"/>
      <x:c r="Q10" s="37"/>
      <x:c r="R10" s="34" t="str">
        <x:f>IF(COUNTA(H10:Q10)=0,"",COUNTIF(H10:Q10,"Pendiente"))</x:f>
      </x:c>
    </x:row>
    <x:row r="11" ht="15" hidden="0" customHeight="1">
      <x:c r="A11" s="34"/>
      <x:c r="B11" s="35"/>
      <x:c r="C11" s="34"/>
      <x:c r="D11" s="34"/>
      <x:c r="E11" s="34"/>
      <x:c r="F11" s="37"/>
      <x:c r="G11" s="36" t="str">
        <x:f>IF(COUNTA(H11:Q11)=0,"",COUNTIF(H11:Q11,"Completada")/COUNTA(H11:Q11))</x:f>
      </x:c>
      <x:c r="H11" s="37"/>
      <x:c r="I11" s="37"/>
      <x:c r="J11" s="37"/>
      <x:c r="K11" s="37"/>
      <x:c r="L11" s="37"/>
      <x:c r="M11" s="37"/>
      <x:c r="N11" s="37"/>
      <x:c r="O11" s="37"/>
      <x:c r="P11" s="37"/>
      <x:c r="Q11" s="37"/>
      <x:c r="R11" s="34" t="str">
        <x:f>IF(COUNTA(H11:Q11)=0,"",COUNTIF(H11:Q11,"Pendiente"))</x:f>
      </x:c>
    </x:row>
    <x:row r="12" ht="15" hidden="0" customHeight="1">
      <x:c r="A12" s="34"/>
      <x:c r="B12" s="35"/>
      <x:c r="C12" s="34"/>
      <x:c r="D12" s="34"/>
      <x:c r="E12" s="34"/>
      <x:c r="F12" s="37"/>
      <x:c r="G12" s="36" t="str">
        <x:f>IF(COUNTA(H12:Q12)=0,"",COUNTIF(H12:Q12,"Completada")/COUNTA(H12:Q12))</x:f>
      </x:c>
      <x:c r="H12" s="37"/>
      <x:c r="I12" s="37"/>
      <x:c r="J12" s="37"/>
      <x:c r="K12" s="37"/>
      <x:c r="L12" s="37"/>
      <x:c r="M12" s="37"/>
      <x:c r="N12" s="37"/>
      <x:c r="O12" s="37"/>
      <x:c r="P12" s="37"/>
      <x:c r="Q12" s="37"/>
      <x:c r="R12" s="34" t="str">
        <x:f>IF(COUNTA(H12:Q12)=0,"",COUNTIF(H12:Q12,"Pendiente"))</x:f>
      </x:c>
    </x:row>
    <x:row r="13" ht="15" hidden="0" customHeight="1">
      <x:c r="A13" s="34"/>
      <x:c r="B13" s="35"/>
      <x:c r="C13" s="34"/>
      <x:c r="D13" s="34"/>
      <x:c r="E13" s="34"/>
      <x:c r="F13" s="37"/>
      <x:c r="G13" s="36" t="str">
        <x:f>IF(COUNTA(H13:Q13)=0,"",COUNTIF(H13:Q13,"Completada")/COUNTA(H13:Q13))</x:f>
      </x:c>
      <x:c r="H13" s="37"/>
      <x:c r="I13" s="37"/>
      <x:c r="J13" s="37"/>
      <x:c r="K13" s="37"/>
      <x:c r="L13" s="37"/>
      <x:c r="M13" s="37"/>
      <x:c r="N13" s="37"/>
      <x:c r="O13" s="37"/>
      <x:c r="P13" s="37"/>
      <x:c r="Q13" s="37"/>
      <x:c r="R13" s="34" t="str">
        <x:f>IF(COUNTA(H13:Q13)=0,"",COUNTIF(H13:Q13,"Pendiente"))</x:f>
      </x:c>
    </x:row>
    <x:row r="14" ht="15" hidden="0" customHeight="1">
      <x:c r="A14" s="34"/>
      <x:c r="B14" s="35"/>
      <x:c r="C14" s="34"/>
      <x:c r="D14" s="34"/>
      <x:c r="E14" s="34"/>
      <x:c r="F14" s="37"/>
      <x:c r="G14" s="36" t="str">
        <x:f>IF(COUNTA(H14:Q14)=0,"",COUNTIF(H14:Q14,"Completada")/COUNTA(H14:Q14))</x:f>
      </x:c>
      <x:c r="H14" s="37"/>
      <x:c r="I14" s="37"/>
      <x:c r="J14" s="37"/>
      <x:c r="K14" s="37"/>
      <x:c r="L14" s="37"/>
      <x:c r="M14" s="37"/>
      <x:c r="N14" s="37"/>
      <x:c r="O14" s="37"/>
      <x:c r="P14" s="37"/>
      <x:c r="Q14" s="37"/>
      <x:c r="R14" s="34" t="str">
        <x:f>IF(COUNTA(H14:Q14)=0,"",COUNTIF(H14:Q14,"Pendiente"))</x:f>
      </x:c>
    </x:row>
    <x:row r="15" ht="15" hidden="0" customHeight="1">
      <x:c r="A15" s="34"/>
      <x:c r="B15" s="35"/>
      <x:c r="C15" s="34"/>
      <x:c r="D15" s="34"/>
      <x:c r="E15" s="34"/>
      <x:c r="F15" s="37"/>
      <x:c r="G15" s="36" t="str">
        <x:f>IF(COUNTA(H15:Q15)=0,"",COUNTIF(H15:Q15,"Completada")/COUNTA(H15:Q15))</x:f>
      </x:c>
      <x:c r="H15" s="37"/>
      <x:c r="I15" s="37"/>
      <x:c r="J15" s="37"/>
      <x:c r="K15" s="37"/>
      <x:c r="L15" s="37"/>
      <x:c r="M15" s="37"/>
      <x:c r="N15" s="37"/>
      <x:c r="O15" s="37"/>
      <x:c r="P15" s="37"/>
      <x:c r="Q15" s="37"/>
      <x:c r="R15" s="34" t="str">
        <x:f>IF(COUNTA(H15:Q15)=0,"",COUNTIF(H15:Q15,"Pendiente"))</x:f>
      </x:c>
    </x:row>
    <x:row r="16" ht="15" hidden="0" customHeight="1">
      <x:c r="A16" s="34"/>
      <x:c r="B16" s="35"/>
      <x:c r="C16" s="34"/>
      <x:c r="D16" s="34"/>
      <x:c r="E16" s="34"/>
      <x:c r="F16" s="37"/>
      <x:c r="G16" s="36" t="str">
        <x:f>IF(COUNTA(H16:Q16)=0,"",COUNTIF(H16:Q16,"Completada")/COUNTA(H16:Q16))</x:f>
      </x:c>
      <x:c r="H16" s="37"/>
      <x:c r="I16" s="37"/>
      <x:c r="J16" s="37"/>
      <x:c r="K16" s="37"/>
      <x:c r="L16" s="37"/>
      <x:c r="M16" s="37"/>
      <x:c r="N16" s="37"/>
      <x:c r="O16" s="37"/>
      <x:c r="P16" s="37"/>
      <x:c r="Q16" s="37"/>
      <x:c r="R16" s="34" t="str">
        <x:f>IF(COUNTA(H16:Q16)=0,"",COUNTIF(H16:Q16,"Pendiente"))</x:f>
      </x:c>
    </x:row>
    <x:row r="17" ht="15" hidden="0" customHeight="1">
      <x:c r="A17" s="34"/>
      <x:c r="B17" s="35"/>
      <x:c r="C17" s="34"/>
      <x:c r="D17" s="34"/>
      <x:c r="E17" s="34"/>
      <x:c r="F17" s="37"/>
      <x:c r="G17" s="36" t="str">
        <x:f>IF(COUNTA(H17:Q17)=0,"",COUNTIF(H17:Q17,"Completada")/COUNTA(H17:Q17))</x:f>
      </x:c>
      <x:c r="H17" s="37"/>
      <x:c r="I17" s="37"/>
      <x:c r="J17" s="37"/>
      <x:c r="K17" s="37"/>
      <x:c r="L17" s="37"/>
      <x:c r="M17" s="37"/>
      <x:c r="N17" s="37"/>
      <x:c r="O17" s="37"/>
      <x:c r="P17" s="37"/>
      <x:c r="Q17" s="37"/>
      <x:c r="R17" s="34" t="str">
        <x:f>IF(COUNTA(H17:Q17)=0,"",COUNTIF(H17:Q17,"Pendiente"))</x:f>
      </x:c>
    </x:row>
    <x:row r="18" ht="15" hidden="0" customHeight="1">
      <x:c r="A18" s="34"/>
      <x:c r="B18" s="35"/>
      <x:c r="C18" s="34"/>
      <x:c r="D18" s="34"/>
      <x:c r="E18" s="34"/>
      <x:c r="F18" s="37"/>
      <x:c r="G18" s="36" t="str">
        <x:f>IF(COUNTA(H18:Q18)=0,"",COUNTIF(H18:Q18,"Completada")/COUNTA(H18:Q18))</x:f>
      </x:c>
      <x:c r="H18" s="37"/>
      <x:c r="I18" s="37"/>
      <x:c r="J18" s="37"/>
      <x:c r="K18" s="37"/>
      <x:c r="L18" s="37"/>
      <x:c r="M18" s="37"/>
      <x:c r="N18" s="37"/>
      <x:c r="O18" s="37"/>
      <x:c r="P18" s="37"/>
      <x:c r="Q18" s="37"/>
      <x:c r="R18" s="34" t="str">
        <x:f>IF(COUNTA(H18:Q18)=0,"",COUNTIF(H18:Q18,"Pendiente"))</x:f>
      </x:c>
    </x:row>
    <x:row r="19" ht="15" hidden="0" customHeight="1">
      <x:c r="A19" s="34"/>
      <x:c r="B19" s="35"/>
      <x:c r="C19" s="34"/>
      <x:c r="D19" s="34"/>
      <x:c r="E19" s="34"/>
      <x:c r="F19" s="37"/>
      <x:c r="G19" s="36" t="str">
        <x:f>IF(COUNTA(H19:Q19)=0,"",COUNTIF(H19:Q19,"Completada")/COUNTA(H19:Q19))</x:f>
      </x:c>
      <x:c r="H19" s="37"/>
      <x:c r="I19" s="37"/>
      <x:c r="J19" s="37"/>
      <x:c r="K19" s="37"/>
      <x:c r="L19" s="37"/>
      <x:c r="M19" s="37"/>
      <x:c r="N19" s="37"/>
      <x:c r="O19" s="37"/>
      <x:c r="P19" s="37"/>
      <x:c r="Q19" s="37"/>
      <x:c r="R19" s="34" t="str">
        <x:f>IF(COUNTA(H19:Q19)=0,"",COUNTIF(H19:Q19,"Pendiente"))</x:f>
      </x:c>
    </x:row>
    <x:row r="20" ht="15" hidden="0" customHeight="1">
      <x:c r="A20" s="34"/>
      <x:c r="B20" s="35"/>
      <x:c r="C20" s="34"/>
      <x:c r="D20" s="34"/>
      <x:c r="E20" s="34"/>
      <x:c r="F20" s="37"/>
      <x:c r="G20" s="36" t="str">
        <x:f>IF(COUNTA(H20:Q20)=0,"",COUNTIF(H20:Q20,"Completada")/COUNTA(H20:Q20))</x:f>
      </x:c>
      <x:c r="H20" s="37"/>
      <x:c r="I20" s="37"/>
      <x:c r="J20" s="37"/>
      <x:c r="K20" s="37"/>
      <x:c r="L20" s="37"/>
      <x:c r="M20" s="37"/>
      <x:c r="N20" s="37"/>
      <x:c r="O20" s="37"/>
      <x:c r="P20" s="37"/>
      <x:c r="Q20" s="37"/>
      <x:c r="R20" s="34" t="str">
        <x:f>IF(COUNTA(H20:Q20)=0,"",COUNTIF(H20:Q20,"Pendiente"))</x:f>
      </x:c>
    </x:row>
    <x:row r="21" ht="15" hidden="0" customHeight="1">
      <x:c r="A21" s="34"/>
      <x:c r="B21" s="35"/>
      <x:c r="C21" s="34"/>
      <x:c r="D21" s="34"/>
      <x:c r="E21" s="34"/>
      <x:c r="F21" s="37"/>
      <x:c r="G21" s="36" t="str">
        <x:f>IF(COUNTA(H21:Q21)=0,"",COUNTIF(H21:Q21,"Completada")/COUNTA(H21:Q21))</x:f>
      </x:c>
      <x:c r="H21" s="37"/>
      <x:c r="I21" s="37"/>
      <x:c r="J21" s="37"/>
      <x:c r="K21" s="37"/>
      <x:c r="L21" s="37"/>
      <x:c r="M21" s="37"/>
      <x:c r="N21" s="37"/>
      <x:c r="O21" s="37"/>
      <x:c r="P21" s="37"/>
      <x:c r="Q21" s="37"/>
      <x:c r="R21" s="34" t="str">
        <x:f>IF(COUNTA(H21:Q21)=0,"",COUNTIF(H21:Q21,"Pendiente"))</x:f>
      </x:c>
    </x:row>
    <x:row r="22" ht="15" hidden="0" customHeight="1">
      <x:c r="A22" s="34"/>
      <x:c r="B22" s="35"/>
      <x:c r="C22" s="34"/>
      <x:c r="D22" s="34"/>
      <x:c r="E22" s="34"/>
      <x:c r="F22" s="37"/>
      <x:c r="G22" s="36" t="str">
        <x:f>IF(COUNTA(H22:Q22)=0,"",COUNTIF(H22:Q22,"Completada")/COUNTA(H22:Q22))</x:f>
      </x:c>
      <x:c r="H22" s="37"/>
      <x:c r="I22" s="37"/>
      <x:c r="J22" s="37"/>
      <x:c r="K22" s="37"/>
      <x:c r="L22" s="37"/>
      <x:c r="M22" s="37"/>
      <x:c r="N22" s="37"/>
      <x:c r="O22" s="37"/>
      <x:c r="P22" s="37"/>
      <x:c r="Q22" s="37"/>
      <x:c r="R22" s="34" t="str">
        <x:f>IF(COUNTA(H22:Q22)=0,"",COUNTIF(H22:Q22,"Pendiente"))</x:f>
      </x:c>
    </x:row>
    <x:row r="23" ht="15" hidden="0" customHeight="1">
      <x:c r="A23" s="34"/>
      <x:c r="B23" s="35"/>
      <x:c r="C23" s="34"/>
      <x:c r="D23" s="34"/>
      <x:c r="E23" s="34"/>
      <x:c r="F23" s="37"/>
      <x:c r="G23" s="36" t="str">
        <x:f>IF(COUNTA(H23:Q23)=0,"",COUNTIF(H23:Q23,"Completada")/COUNTA(H23:Q23))</x:f>
      </x:c>
      <x:c r="H23" s="37"/>
      <x:c r="I23" s="37"/>
      <x:c r="J23" s="37"/>
      <x:c r="K23" s="37"/>
      <x:c r="L23" s="37"/>
      <x:c r="M23" s="37"/>
      <x:c r="N23" s="37"/>
      <x:c r="O23" s="37"/>
      <x:c r="P23" s="37"/>
      <x:c r="Q23" s="37"/>
      <x:c r="R23" s="34" t="str">
        <x:f>IF(COUNTA(H23:Q23)=0,"",COUNTIF(H23:Q23,"Pendiente"))</x:f>
      </x:c>
    </x:row>
    <x:row r="24" ht="15" hidden="0" customHeight="1">
      <x:c r="A24" s="34"/>
      <x:c r="B24" s="35"/>
      <x:c r="C24" s="34"/>
      <x:c r="D24" s="34"/>
      <x:c r="E24" s="34"/>
      <x:c r="F24" s="37"/>
      <x:c r="G24" s="36" t="str">
        <x:f>IF(COUNTA(H24:Q24)=0,"",COUNTIF(H24:Q24,"Completada")/COUNTA(H24:Q24))</x:f>
      </x:c>
      <x:c r="H24" s="37"/>
      <x:c r="I24" s="37"/>
      <x:c r="J24" s="37"/>
      <x:c r="K24" s="37"/>
      <x:c r="L24" s="37"/>
      <x:c r="M24" s="37"/>
      <x:c r="N24" s="37"/>
      <x:c r="O24" s="37"/>
      <x:c r="P24" s="37"/>
      <x:c r="Q24" s="37"/>
      <x:c r="R24" s="34" t="str">
        <x:f>IF(COUNTA(H24:Q24)=0,"",COUNTIF(H24:Q24,"Pendiente"))</x:f>
      </x:c>
    </x:row>
    <x:row r="25" ht="15" hidden="0" customHeight="1">
      <x:c r="A25" s="34"/>
      <x:c r="B25" s="35"/>
      <x:c r="C25" s="34"/>
      <x:c r="D25" s="34"/>
      <x:c r="E25" s="34"/>
      <x:c r="F25" s="37"/>
      <x:c r="G25" s="36" t="str">
        <x:f>IF(COUNTA(H25:Q25)=0,"",COUNTIF(H25:Q25,"Completada")/COUNTA(H25:Q25))</x:f>
      </x:c>
      <x:c r="H25" s="37"/>
      <x:c r="I25" s="37"/>
      <x:c r="J25" s="37"/>
      <x:c r="K25" s="37"/>
      <x:c r="L25" s="37"/>
      <x:c r="M25" s="37"/>
      <x:c r="N25" s="37"/>
      <x:c r="O25" s="37"/>
      <x:c r="P25" s="37"/>
      <x:c r="Q25" s="37"/>
      <x:c r="R25" s="34" t="str">
        <x:f>IF(COUNTA(H25:Q25)=0,"",COUNTIF(H25:Q25,"Pendiente"))</x:f>
      </x:c>
    </x:row>
    <x:row r="26" ht="15" hidden="0" customHeight="1">
      <x:c r="A26" s="34"/>
      <x:c r="B26" s="35"/>
      <x:c r="C26" s="34"/>
      <x:c r="D26" s="34"/>
      <x:c r="E26" s="34"/>
      <x:c r="F26" s="37"/>
      <x:c r="G26" s="36" t="str">
        <x:f>IF(COUNTA(H26:Q26)=0,"",COUNTIF(H26:Q26,"Completada")/COUNTA(H26:Q26))</x:f>
      </x:c>
      <x:c r="H26" s="37"/>
      <x:c r="I26" s="37"/>
      <x:c r="J26" s="37"/>
      <x:c r="K26" s="37"/>
      <x:c r="L26" s="37"/>
      <x:c r="M26" s="37"/>
      <x:c r="N26" s="37"/>
      <x:c r="O26" s="37"/>
      <x:c r="P26" s="37"/>
      <x:c r="Q26" s="37"/>
      <x:c r="R26" s="34" t="str">
        <x:f>IF(COUNTA(H26:Q26)=0,"",COUNTIF(H26:Q26,"Pendiente"))</x:f>
      </x:c>
    </x:row>
    <x:row r="27" ht="15" hidden="0" customHeight="1">
      <x:c r="A27" s="34"/>
      <x:c r="B27" s="35"/>
      <x:c r="C27" s="34"/>
      <x:c r="D27" s="34"/>
      <x:c r="E27" s="34"/>
      <x:c r="F27" s="37"/>
      <x:c r="G27" s="36" t="str">
        <x:f>IF(COUNTA(H27:Q27)=0,"",COUNTIF(H27:Q27,"Completada")/COUNTA(H27:Q27))</x:f>
      </x:c>
      <x:c r="H27" s="37"/>
      <x:c r="I27" s="37"/>
      <x:c r="J27" s="37"/>
      <x:c r="K27" s="37"/>
      <x:c r="L27" s="37"/>
      <x:c r="M27" s="37"/>
      <x:c r="N27" s="37"/>
      <x:c r="O27" s="37"/>
      <x:c r="P27" s="37"/>
      <x:c r="Q27" s="37"/>
      <x:c r="R27" s="34" t="str">
        <x:f>IF(COUNTA(H27:Q27)=0,"",COUNTIF(H27:Q27,"Pendiente"))</x:f>
      </x:c>
    </x:row>
    <x:row r="28" ht="15" hidden="0" customHeight="1">
      <x:c r="A28" s="34"/>
      <x:c r="B28" s="35"/>
      <x:c r="C28" s="34"/>
      <x:c r="D28" s="34"/>
      <x:c r="E28" s="34"/>
      <x:c r="F28" s="37"/>
      <x:c r="G28" s="36" t="str">
        <x:f>IF(COUNTA(H28:Q28)=0,"",COUNTIF(H28:Q28,"Completada")/COUNTA(H28:Q28))</x:f>
      </x:c>
      <x:c r="H28" s="37"/>
      <x:c r="I28" s="37"/>
      <x:c r="J28" s="37"/>
      <x:c r="K28" s="37"/>
      <x:c r="L28" s="37"/>
      <x:c r="M28" s="37"/>
      <x:c r="N28" s="37"/>
      <x:c r="O28" s="37"/>
      <x:c r="P28" s="37"/>
      <x:c r="Q28" s="37"/>
      <x:c r="R28" s="34" t="str">
        <x:f>IF(COUNTA(H28:Q28)=0,"",COUNTIF(H28:Q28,"Pendiente"))</x:f>
      </x:c>
    </x:row>
    <x:row r="29" ht="15" hidden="0" customHeight="1">
      <x:c r="A29" s="34"/>
      <x:c r="B29" s="35"/>
      <x:c r="C29" s="34"/>
      <x:c r="D29" s="34"/>
      <x:c r="E29" s="34"/>
      <x:c r="F29" s="37"/>
      <x:c r="G29" s="36" t="str">
        <x:f>IF(COUNTA(H29:Q29)=0,"",COUNTIF(H29:Q29,"Completada")/COUNTA(H29:Q29))</x:f>
      </x:c>
      <x:c r="H29" s="37"/>
      <x:c r="I29" s="37"/>
      <x:c r="J29" s="37"/>
      <x:c r="K29" s="37"/>
      <x:c r="L29" s="37"/>
      <x:c r="M29" s="37"/>
      <x:c r="N29" s="37"/>
      <x:c r="O29" s="37"/>
      <x:c r="P29" s="37"/>
      <x:c r="Q29" s="37"/>
      <x:c r="R29" s="34" t="str">
        <x:f>IF(COUNTA(H29:Q29)=0,"",COUNTIF(H29:Q29,"Pendiente"))</x:f>
      </x:c>
    </x:row>
    <x:row r="30" ht="15" hidden="0" customHeight="1">
      <x:c r="A30" s="34"/>
      <x:c r="B30" s="35"/>
      <x:c r="C30" s="34"/>
      <x:c r="D30" s="34"/>
      <x:c r="E30" s="34"/>
      <x:c r="F30" s="37"/>
      <x:c r="G30" s="36" t="str">
        <x:f>IF(COUNTA(H30:Q30)=0,"",COUNTIF(H30:Q30,"Completada")/COUNTA(H30:Q30))</x:f>
      </x:c>
      <x:c r="H30" s="37"/>
      <x:c r="I30" s="37"/>
      <x:c r="J30" s="37"/>
      <x:c r="K30" s="37"/>
      <x:c r="L30" s="37"/>
      <x:c r="M30" s="37"/>
      <x:c r="N30" s="37"/>
      <x:c r="O30" s="37"/>
      <x:c r="P30" s="37"/>
      <x:c r="Q30" s="37"/>
      <x:c r="R30" s="34" t="str">
        <x:f>IF(COUNTA(H30:Q30)=0,"",COUNTIF(H30:Q30,"Pendiente"))</x:f>
      </x:c>
    </x:row>
    <x:row r="31" ht="15" hidden="0" customHeight="1">
      <x:c r="A31" s="34"/>
      <x:c r="B31" s="35"/>
      <x:c r="C31" s="34"/>
      <x:c r="D31" s="34"/>
      <x:c r="E31" s="34"/>
      <x:c r="F31" s="37"/>
      <x:c r="G31" s="36" t="str">
        <x:f>IF(COUNTA(H31:Q31)=0,"",COUNTIF(H31:Q31,"Completada")/COUNTA(H31:Q31))</x:f>
      </x:c>
      <x:c r="H31" s="37"/>
      <x:c r="I31" s="37"/>
      <x:c r="J31" s="37"/>
      <x:c r="K31" s="37"/>
      <x:c r="L31" s="37"/>
      <x:c r="M31" s="37"/>
      <x:c r="N31" s="37"/>
      <x:c r="O31" s="37"/>
      <x:c r="P31" s="37"/>
      <x:c r="Q31" s="37"/>
      <x:c r="R31" s="34" t="str">
        <x:f>IF(COUNTA(H31:Q31)=0,"",COUNTIF(H31:Q31,"Pendiente"))</x:f>
      </x:c>
    </x:row>
    <x:row r="32" ht="15" hidden="0" customHeight="1">
      <x:c r="A32" s="34"/>
      <x:c r="B32" s="35"/>
      <x:c r="C32" s="34"/>
      <x:c r="D32" s="34"/>
      <x:c r="E32" s="34"/>
      <x:c r="F32" s="37"/>
      <x:c r="G32" s="36" t="str">
        <x:f>IF(COUNTA(H32:Q32)=0,"",COUNTIF(H32:Q32,"Completada")/COUNTA(H32:Q32))</x:f>
      </x:c>
      <x:c r="H32" s="37"/>
      <x:c r="I32" s="37"/>
      <x:c r="J32" s="37"/>
      <x:c r="K32" s="37"/>
      <x:c r="L32" s="37"/>
      <x:c r="M32" s="37"/>
      <x:c r="N32" s="37"/>
      <x:c r="O32" s="37"/>
      <x:c r="P32" s="37"/>
      <x:c r="Q32" s="37"/>
      <x:c r="R32" s="34" t="str">
        <x:f>IF(COUNTA(H32:Q32)=0,"",COUNTIF(H32:Q32,"Pendiente"))</x:f>
      </x:c>
    </x:row>
    <x:row r="33" ht="15" hidden="0" customHeight="1">
      <x:c r="A33" s="34"/>
      <x:c r="B33" s="35"/>
      <x:c r="C33" s="34"/>
      <x:c r="D33" s="34"/>
      <x:c r="E33" s="34"/>
      <x:c r="F33" s="37"/>
      <x:c r="G33" s="36" t="str">
        <x:f>IF(COUNTA(H33:Q33)=0,"",COUNTIF(H33:Q33,"Completada")/COUNTA(H33:Q33))</x:f>
      </x:c>
      <x:c r="H33" s="37"/>
      <x:c r="I33" s="37"/>
      <x:c r="J33" s="37"/>
      <x:c r="K33" s="37"/>
      <x:c r="L33" s="37"/>
      <x:c r="M33" s="37"/>
      <x:c r="N33" s="37"/>
      <x:c r="O33" s="37"/>
      <x:c r="P33" s="37"/>
      <x:c r="Q33" s="37"/>
      <x:c r="R33" s="34" t="str">
        <x:f>IF(COUNTA(H33:Q33)=0,"",COUNTIF(H33:Q33,"Pendiente"))</x:f>
      </x:c>
    </x:row>
    <x:row r="34" ht="15" hidden="0" customHeight="1">
      <x:c r="A34" s="34"/>
      <x:c r="B34" s="35"/>
      <x:c r="C34" s="34"/>
      <x:c r="D34" s="34"/>
      <x:c r="E34" s="34"/>
      <x:c r="F34" s="37"/>
      <x:c r="G34" s="36" t="str">
        <x:f>IF(COUNTA(H34:Q34)=0,"",COUNTIF(H34:Q34,"Completada")/COUNTA(H34:Q34))</x:f>
      </x:c>
      <x:c r="H34" s="37"/>
      <x:c r="I34" s="37"/>
      <x:c r="J34" s="37"/>
      <x:c r="K34" s="37"/>
      <x:c r="L34" s="37"/>
      <x:c r="M34" s="37"/>
      <x:c r="N34" s="37"/>
      <x:c r="O34" s="37"/>
      <x:c r="P34" s="37"/>
      <x:c r="Q34" s="37"/>
      <x:c r="R34" s="34" t="str">
        <x:f>IF(COUNTA(H34:Q34)=0,"",COUNTIF(H34:Q34,"Pendiente"))</x:f>
      </x:c>
    </x:row>
    <x:row r="35" ht="15" hidden="0" customHeight="1">
      <x:c r="A35" s="34"/>
      <x:c r="B35" s="35"/>
      <x:c r="C35" s="34"/>
      <x:c r="D35" s="34"/>
      <x:c r="E35" s="34"/>
      <x:c r="F35" s="37"/>
      <x:c r="G35" s="36" t="str">
        <x:f>IF(COUNTA(H35:Q35)=0,"",COUNTIF(H35:Q35,"Completada")/COUNTA(H35:Q35))</x:f>
      </x:c>
      <x:c r="H35" s="37"/>
      <x:c r="I35" s="37"/>
      <x:c r="J35" s="37"/>
      <x:c r="K35" s="37"/>
      <x:c r="L35" s="37"/>
      <x:c r="M35" s="37"/>
      <x:c r="N35" s="37"/>
      <x:c r="O35" s="37"/>
      <x:c r="P35" s="37"/>
      <x:c r="Q35" s="37"/>
      <x:c r="R35" s="34" t="str">
        <x:f>IF(COUNTA(H35:Q35)=0,"",COUNTIF(H35:Q35,"Pendiente"))</x:f>
      </x:c>
    </x:row>
    <x:row r="36" ht="15" hidden="0" customHeight="1">
      <x:c r="A36" s="34"/>
      <x:c r="B36" s="35"/>
      <x:c r="C36" s="34"/>
      <x:c r="D36" s="34"/>
      <x:c r="E36" s="34"/>
      <x:c r="F36" s="37"/>
      <x:c r="G36" s="36" t="str">
        <x:f>IF(COUNTA(H36:Q36)=0,"",COUNTIF(H36:Q36,"Completada")/COUNTA(H36:Q36))</x:f>
      </x:c>
      <x:c r="H36" s="37"/>
      <x:c r="I36" s="37"/>
      <x:c r="J36" s="37"/>
      <x:c r="K36" s="37"/>
      <x:c r="L36" s="37"/>
      <x:c r="M36" s="37"/>
      <x:c r="N36" s="37"/>
      <x:c r="O36" s="37"/>
      <x:c r="P36" s="37"/>
      <x:c r="Q36" s="37"/>
      <x:c r="R36" s="34" t="str">
        <x:f>IF(COUNTA(H36:Q36)=0,"",COUNTIF(H36:Q36,"Pendiente"))</x:f>
      </x:c>
    </x:row>
    <x:row r="37" ht="15" hidden="0" customHeight="1">
      <x:c r="A37" s="34"/>
      <x:c r="B37" s="35"/>
      <x:c r="C37" s="34"/>
      <x:c r="D37" s="34"/>
      <x:c r="E37" s="34"/>
      <x:c r="F37" s="37"/>
      <x:c r="G37" s="36" t="str">
        <x:f>IF(COUNTA(H37:Q37)=0,"",COUNTIF(H37:Q37,"Completada")/COUNTA(H37:Q37))</x:f>
      </x:c>
      <x:c r="H37" s="37"/>
      <x:c r="I37" s="37"/>
      <x:c r="J37" s="37"/>
      <x:c r="K37" s="37"/>
      <x:c r="L37" s="37"/>
      <x:c r="M37" s="37"/>
      <x:c r="N37" s="37"/>
      <x:c r="O37" s="37"/>
      <x:c r="P37" s="37"/>
      <x:c r="Q37" s="37"/>
      <x:c r="R37" s="34" t="str">
        <x:f>IF(COUNTA(H37:Q37)=0,"",COUNTIF(H37:Q37,"Pendiente"))</x:f>
      </x:c>
    </x:row>
    <x:row r="38" ht="15" hidden="0" customHeight="1">
      <x:c r="A38" s="34"/>
      <x:c r="B38" s="35"/>
      <x:c r="C38" s="34"/>
      <x:c r="D38" s="34"/>
      <x:c r="E38" s="34"/>
      <x:c r="F38" s="37"/>
      <x:c r="G38" s="36" t="str">
        <x:f>IF(COUNTA(H38:Q38)=0,"",COUNTIF(H38:Q38,"Completada")/COUNTA(H38:Q38))</x:f>
      </x:c>
      <x:c r="H38" s="37"/>
      <x:c r="I38" s="37"/>
      <x:c r="J38" s="37"/>
      <x:c r="K38" s="37"/>
      <x:c r="L38" s="37"/>
      <x:c r="M38" s="37"/>
      <x:c r="N38" s="37"/>
      <x:c r="O38" s="37"/>
      <x:c r="P38" s="37"/>
      <x:c r="Q38" s="37"/>
      <x:c r="R38" s="34" t="str">
        <x:f>IF(COUNTA(H38:Q38)=0,"",COUNTIF(H38:Q38,"Pendiente"))</x:f>
      </x:c>
    </x:row>
    <x:row r="39" ht="15" hidden="0" customHeight="1">
      <x:c r="A39" s="34"/>
      <x:c r="B39" s="35"/>
      <x:c r="C39" s="34"/>
      <x:c r="D39" s="34"/>
      <x:c r="E39" s="34"/>
      <x:c r="F39" s="37"/>
      <x:c r="G39" s="36" t="str">
        <x:f>IF(COUNTA(H39:Q39)=0,"",COUNTIF(H39:Q39,"Completada")/COUNTA(H39:Q39))</x:f>
      </x:c>
      <x:c r="H39" s="37"/>
      <x:c r="I39" s="37"/>
      <x:c r="J39" s="37"/>
      <x:c r="K39" s="37"/>
      <x:c r="L39" s="37"/>
      <x:c r="M39" s="37"/>
      <x:c r="N39" s="37"/>
      <x:c r="O39" s="37"/>
      <x:c r="P39" s="37"/>
      <x:c r="Q39" s="37"/>
      <x:c r="R39" s="34" t="str">
        <x:f>IF(COUNTA(H39:Q39)=0,"",COUNTIF(H39:Q39,"Pendiente"))</x:f>
      </x:c>
    </x:row>
    <x:row r="40" ht="15" hidden="0" customHeight="1">
      <x:c r="A40" s="34"/>
      <x:c r="B40" s="35"/>
      <x:c r="C40" s="34"/>
      <x:c r="D40" s="34"/>
      <x:c r="E40" s="34"/>
      <x:c r="F40" s="37"/>
      <x:c r="G40" s="36" t="str">
        <x:f>IF(COUNTA(H40:Q40)=0,"",COUNTIF(H40:Q40,"Completada")/COUNTA(H40:Q40))</x:f>
      </x:c>
      <x:c r="H40" s="37"/>
      <x:c r="I40" s="37"/>
      <x:c r="J40" s="37"/>
      <x:c r="K40" s="37"/>
      <x:c r="L40" s="37"/>
      <x:c r="M40" s="37"/>
      <x:c r="N40" s="37"/>
      <x:c r="O40" s="37"/>
      <x:c r="P40" s="37"/>
      <x:c r="Q40" s="37"/>
      <x:c r="R40" s="34" t="str">
        <x:f>IF(COUNTA(H40:Q40)=0,"",COUNTIF(H40:Q40,"Pendiente"))</x:f>
      </x:c>
    </x:row>
    <x:row r="41" ht="15" hidden="0" customHeight="1">
      <x:c r="A41" s="34"/>
      <x:c r="B41" s="35"/>
      <x:c r="C41" s="34"/>
      <x:c r="D41" s="34"/>
      <x:c r="E41" s="34"/>
      <x:c r="F41" s="37"/>
      <x:c r="G41" s="36" t="str">
        <x:f>IF(COUNTA(H41:Q41)=0,"",COUNTIF(H41:Q41,"Completada")/COUNTA(H41:Q41))</x:f>
      </x:c>
      <x:c r="H41" s="37"/>
      <x:c r="I41" s="37"/>
      <x:c r="J41" s="37"/>
      <x:c r="K41" s="37"/>
      <x:c r="L41" s="37"/>
      <x:c r="M41" s="37"/>
      <x:c r="N41" s="37"/>
      <x:c r="O41" s="37"/>
      <x:c r="P41" s="37"/>
      <x:c r="Q41" s="37"/>
      <x:c r="R41" s="34" t="str">
        <x:f>IF(COUNTA(H41:Q41)=0,"",COUNTIF(H41:Q41,"Pendiente"))</x:f>
      </x:c>
    </x:row>
    <x:row r="42" ht="15" hidden="0" customHeight="1">
      <x:c r="A42" s="34"/>
      <x:c r="B42" s="35"/>
      <x:c r="C42" s="34"/>
      <x:c r="D42" s="34"/>
      <x:c r="E42" s="34"/>
      <x:c r="F42" s="37"/>
      <x:c r="G42" s="36" t="str">
        <x:f>IF(COUNTA(H42:Q42)=0,"",COUNTIF(H42:Q42,"Completada")/COUNTA(H42:Q42))</x:f>
      </x:c>
      <x:c r="H42" s="37"/>
      <x:c r="I42" s="37"/>
      <x:c r="J42" s="37"/>
      <x:c r="K42" s="37"/>
      <x:c r="L42" s="37"/>
      <x:c r="M42" s="37"/>
      <x:c r="N42" s="37"/>
      <x:c r="O42" s="37"/>
      <x:c r="P42" s="37"/>
      <x:c r="Q42" s="37"/>
      <x:c r="R42" s="34" t="str">
        <x:f>IF(COUNTA(H42:Q42)=0,"",COUNTIF(H42:Q42,"Pendiente"))</x:f>
      </x:c>
    </x:row>
    <x:row r="43" ht="15" hidden="0" customHeight="1">
      <x:c r="A43" s="34"/>
      <x:c r="B43" s="35"/>
      <x:c r="C43" s="34"/>
      <x:c r="D43" s="34"/>
      <x:c r="E43" s="34"/>
      <x:c r="F43" s="37"/>
      <x:c r="G43" s="36" t="str">
        <x:f>IF(COUNTA(H43:Q43)=0,"",COUNTIF(H43:Q43,"Completada")/COUNTA(H43:Q43))</x:f>
      </x:c>
      <x:c r="H43" s="37"/>
      <x:c r="I43" s="37"/>
      <x:c r="J43" s="37"/>
      <x:c r="K43" s="37"/>
      <x:c r="L43" s="37"/>
      <x:c r="M43" s="37"/>
      <x:c r="N43" s="37"/>
      <x:c r="O43" s="37"/>
      <x:c r="P43" s="37"/>
      <x:c r="Q43" s="37"/>
      <x:c r="R43" s="34" t="str">
        <x:f>IF(COUNTA(H43:Q43)=0,"",COUNTIF(H43:Q43,"Pendiente"))</x:f>
      </x:c>
    </x:row>
    <x:row r="44" ht="15" hidden="0" customHeight="1">
      <x:c r="A44" s="34"/>
      <x:c r="B44" s="35"/>
      <x:c r="C44" s="34"/>
      <x:c r="D44" s="34"/>
      <x:c r="E44" s="34"/>
      <x:c r="F44" s="37"/>
      <x:c r="G44" s="36" t="str">
        <x:f>IF(COUNTA(H44:Q44)=0,"",COUNTIF(H44:Q44,"Completada")/COUNTA(H44:Q44))</x:f>
      </x:c>
      <x:c r="H44" s="37"/>
      <x:c r="I44" s="37"/>
      <x:c r="J44" s="37"/>
      <x:c r="K44" s="37"/>
      <x:c r="L44" s="37"/>
      <x:c r="M44" s="37"/>
      <x:c r="N44" s="37"/>
      <x:c r="O44" s="37"/>
      <x:c r="P44" s="37"/>
      <x:c r="Q44" s="37"/>
      <x:c r="R44" s="34" t="str">
        <x:f>IF(COUNTA(H44:Q44)=0,"",COUNTIF(H44:Q44,"Pendiente"))</x:f>
      </x:c>
    </x:row>
    <x:row r="45" ht="15" hidden="0" customHeight="1">
      <x:c r="A45" s="34"/>
      <x:c r="B45" s="35"/>
      <x:c r="C45" s="34"/>
      <x:c r="D45" s="34"/>
      <x:c r="E45" s="34"/>
      <x:c r="F45" s="37"/>
      <x:c r="G45" s="36" t="str">
        <x:f>IF(COUNTA(H45:Q45)=0,"",COUNTIF(H45:Q45,"Completada")/COUNTA(H45:Q45))</x:f>
      </x:c>
      <x:c r="H45" s="37"/>
      <x:c r="I45" s="37"/>
      <x:c r="J45" s="37"/>
      <x:c r="K45" s="37"/>
      <x:c r="L45" s="37"/>
      <x:c r="M45" s="37"/>
      <x:c r="N45" s="37"/>
      <x:c r="O45" s="37"/>
      <x:c r="P45" s="37"/>
      <x:c r="Q45" s="37"/>
      <x:c r="R45" s="34" t="str">
        <x:f>IF(COUNTA(H45:Q45)=0,"",COUNTIF(H45:Q45,"Pendiente"))</x:f>
      </x:c>
    </x:row>
    <x:row r="46" ht="15" hidden="0" customHeight="1">
      <x:c r="A46" s="34"/>
      <x:c r="B46" s="35"/>
      <x:c r="C46" s="34"/>
      <x:c r="D46" s="34"/>
      <x:c r="E46" s="34"/>
      <x:c r="F46" s="37"/>
      <x:c r="G46" s="36" t="str">
        <x:f>IF(COUNTA(H46:Q46)=0,"",COUNTIF(H46:Q46,"Completada")/COUNTA(H46:Q46))</x:f>
      </x:c>
      <x:c r="H46" s="37"/>
      <x:c r="I46" s="37"/>
      <x:c r="J46" s="37"/>
      <x:c r="K46" s="37"/>
      <x:c r="L46" s="37"/>
      <x:c r="M46" s="37"/>
      <x:c r="N46" s="37"/>
      <x:c r="O46" s="37"/>
      <x:c r="P46" s="37"/>
      <x:c r="Q46" s="37"/>
      <x:c r="R46" s="34" t="str">
        <x:f>IF(COUNTA(H46:Q46)=0,"",COUNTIF(H46:Q46,"Pendiente"))</x:f>
      </x:c>
    </x:row>
    <x:row r="47" ht="15" hidden="0" customHeight="1">
      <x:c r="A47" s="34"/>
      <x:c r="B47" s="35"/>
      <x:c r="C47" s="34"/>
      <x:c r="D47" s="34"/>
      <x:c r="E47" s="34"/>
      <x:c r="F47" s="37"/>
      <x:c r="G47" s="36" t="str">
        <x:f>IF(COUNTA(H47:Q47)=0,"",COUNTIF(H47:Q47,"Completada")/COUNTA(H47:Q47))</x:f>
      </x:c>
      <x:c r="H47" s="37"/>
      <x:c r="I47" s="37"/>
      <x:c r="J47" s="37"/>
      <x:c r="K47" s="37"/>
      <x:c r="L47" s="37"/>
      <x:c r="M47" s="37"/>
      <x:c r="N47" s="37"/>
      <x:c r="O47" s="37"/>
      <x:c r="P47" s="37"/>
      <x:c r="Q47" s="37"/>
      <x:c r="R47" s="34" t="str">
        <x:f>IF(COUNTA(H47:Q47)=0,"",COUNTIF(H47:Q47,"Pendiente"))</x:f>
      </x:c>
    </x:row>
    <x:row r="48" ht="15" hidden="0" customHeight="1">
      <x:c r="A48" s="34"/>
      <x:c r="B48" s="35"/>
      <x:c r="C48" s="34"/>
      <x:c r="D48" s="34"/>
      <x:c r="E48" s="34"/>
      <x:c r="F48" s="37"/>
      <x:c r="G48" s="36" t="str">
        <x:f>IF(COUNTA(H48:Q48)=0,"",COUNTIF(H48:Q48,"Completada")/COUNTA(H48:Q48))</x:f>
      </x:c>
      <x:c r="H48" s="37"/>
      <x:c r="I48" s="37"/>
      <x:c r="J48" s="37"/>
      <x:c r="K48" s="37"/>
      <x:c r="L48" s="37"/>
      <x:c r="M48" s="37"/>
      <x:c r="N48" s="37"/>
      <x:c r="O48" s="37"/>
      <x:c r="P48" s="37"/>
      <x:c r="Q48" s="37"/>
      <x:c r="R48" s="34" t="str">
        <x:f>IF(COUNTA(H48:Q48)=0,"",COUNTIF(H48:Q48,"Pendiente"))</x:f>
      </x:c>
    </x:row>
    <x:row r="49" ht="15" hidden="0" customHeight="1">
      <x:c r="A49" s="34"/>
      <x:c r="B49" s="35"/>
      <x:c r="C49" s="34"/>
      <x:c r="D49" s="34"/>
      <x:c r="E49" s="34"/>
      <x:c r="F49" s="37"/>
      <x:c r="G49" s="36" t="str">
        <x:f>IF(COUNTA(H49:Q49)=0,"",COUNTIF(H49:Q49,"Completada")/COUNTA(H49:Q49))</x:f>
      </x:c>
      <x:c r="H49" s="37"/>
      <x:c r="I49" s="37"/>
      <x:c r="J49" s="37"/>
      <x:c r="K49" s="37"/>
      <x:c r="L49" s="37"/>
      <x:c r="M49" s="37"/>
      <x:c r="N49" s="37"/>
      <x:c r="O49" s="37"/>
      <x:c r="P49" s="37"/>
      <x:c r="Q49" s="37"/>
      <x:c r="R49" s="34" t="str">
        <x:f>IF(COUNTA(H49:Q49)=0,"",COUNTIF(H49:Q49,"Pendiente"))</x:f>
      </x:c>
    </x:row>
    <x:row r="50" ht="15" hidden="0" customHeight="1">
      <x:c r="A50" s="34"/>
      <x:c r="B50" s="35"/>
      <x:c r="C50" s="34"/>
      <x:c r="D50" s="34"/>
      <x:c r="E50" s="34"/>
      <x:c r="F50" s="37"/>
      <x:c r="G50" s="36" t="str">
        <x:f>IF(COUNTA(H50:Q50)=0,"",COUNTIF(H50:Q50,"Completada")/COUNTA(H50:Q50))</x:f>
      </x:c>
      <x:c r="H50" s="37"/>
      <x:c r="I50" s="37"/>
      <x:c r="J50" s="37"/>
      <x:c r="K50" s="37"/>
      <x:c r="L50" s="37"/>
      <x:c r="M50" s="37"/>
      <x:c r="N50" s="37"/>
      <x:c r="O50" s="37"/>
      <x:c r="P50" s="37"/>
      <x:c r="Q50" s="37"/>
      <x:c r="R50" s="34" t="str">
        <x:f>IF(COUNTA(H50:Q50)=0,"",COUNTIF(H50:Q50,"Pendiente"))</x:f>
      </x:c>
    </x:row>
    <x:row r="51" ht="15" hidden="0" customHeight="1">
      <x:c r="A51" s="34"/>
      <x:c r="B51" s="35"/>
      <x:c r="C51" s="34"/>
      <x:c r="D51" s="34"/>
      <x:c r="E51" s="34"/>
      <x:c r="F51" s="37"/>
      <x:c r="G51" s="36" t="str">
        <x:f>IF(COUNTA(H51:Q51)=0,"",COUNTIF(H51:Q51,"Completada")/COUNTA(H51:Q51))</x:f>
      </x:c>
      <x:c r="H51" s="37"/>
      <x:c r="I51" s="37"/>
      <x:c r="J51" s="37"/>
      <x:c r="K51" s="37"/>
      <x:c r="L51" s="37"/>
      <x:c r="M51" s="37"/>
      <x:c r="N51" s="37"/>
      <x:c r="O51" s="37"/>
      <x:c r="P51" s="37"/>
      <x:c r="Q51" s="37"/>
      <x:c r="R51" s="34" t="str">
        <x:f>IF(COUNTA(H51:Q51)=0,"",COUNTIF(H51:Q51,"Pendiente"))</x:f>
      </x:c>
    </x:row>
    <x:row r="52" ht="15" hidden="0" customHeight="1">
      <x:c r="A52" s="34"/>
      <x:c r="B52" s="35"/>
      <x:c r="C52" s="34"/>
      <x:c r="D52" s="34"/>
      <x:c r="E52" s="34"/>
      <x:c r="F52" s="37"/>
      <x:c r="G52" s="36" t="str">
        <x:f>IF(COUNTA(H52:Q52)=0,"",COUNTIF(H52:Q52,"Completada")/COUNTA(H52:Q52))</x:f>
      </x:c>
      <x:c r="H52" s="37"/>
      <x:c r="I52" s="37"/>
      <x:c r="J52" s="37"/>
      <x:c r="K52" s="37"/>
      <x:c r="L52" s="37"/>
      <x:c r="M52" s="37"/>
      <x:c r="N52" s="37"/>
      <x:c r="O52" s="37"/>
      <x:c r="P52" s="37"/>
      <x:c r="Q52" s="37"/>
      <x:c r="R52" s="34" t="str">
        <x:f>IF(COUNTA(H52:Q52)=0,"",COUNTIF(H52:Q52,"Pendiente"))</x:f>
      </x:c>
    </x:row>
    <x:row r="53" ht="15" hidden="0" customHeight="1">
      <x:c r="A53" s="34"/>
      <x:c r="B53" s="35"/>
      <x:c r="C53" s="34"/>
      <x:c r="D53" s="34"/>
      <x:c r="E53" s="34"/>
      <x:c r="F53" s="37"/>
      <x:c r="G53" s="36" t="str">
        <x:f>IF(COUNTA(H53:Q53)=0,"",COUNTIF(H53:Q53,"Completada")/COUNTA(H53:Q53))</x:f>
      </x:c>
      <x:c r="H53" s="37"/>
      <x:c r="I53" s="37"/>
      <x:c r="J53" s="37"/>
      <x:c r="K53" s="37"/>
      <x:c r="L53" s="37"/>
      <x:c r="M53" s="37"/>
      <x:c r="N53" s="37"/>
      <x:c r="O53" s="37"/>
      <x:c r="P53" s="37"/>
      <x:c r="Q53" s="37"/>
      <x:c r="R53" s="34" t="str">
        <x:f>IF(COUNTA(H53:Q53)=0,"",COUNTIF(H53:Q53,"Pendiente"))</x:f>
      </x:c>
    </x:row>
    <x:row r="54" ht="15" hidden="0" customHeight="1">
      <x:c r="A54" s="34"/>
      <x:c r="B54" s="35"/>
      <x:c r="C54" s="34"/>
      <x:c r="D54" s="34"/>
      <x:c r="E54" s="34"/>
      <x:c r="F54" s="37"/>
      <x:c r="G54" s="36" t="str">
        <x:f>IF(COUNTA(H54:Q54)=0,"",COUNTIF(H54:Q54,"Completada")/COUNTA(H54:Q54))</x:f>
      </x:c>
      <x:c r="H54" s="37"/>
      <x:c r="I54" s="37"/>
      <x:c r="J54" s="37"/>
      <x:c r="K54" s="37"/>
      <x:c r="L54" s="37"/>
      <x:c r="M54" s="37"/>
      <x:c r="N54" s="37"/>
      <x:c r="O54" s="37"/>
      <x:c r="P54" s="37"/>
      <x:c r="Q54" s="37"/>
      <x:c r="R54" s="34" t="str">
        <x:f>IF(COUNTA(H54:Q54)=0,"",COUNTIF(H54:Q54,"Pendiente"))</x:f>
      </x:c>
    </x:row>
    <x:row r="55" ht="15" hidden="0" customHeight="1">
      <x:c r="A55" s="34"/>
      <x:c r="B55" s="35"/>
      <x:c r="C55" s="34"/>
      <x:c r="D55" s="34"/>
      <x:c r="E55" s="34"/>
      <x:c r="F55" s="37"/>
      <x:c r="G55" s="36" t="str">
        <x:f>IF(COUNTA(H55:Q55)=0,"",COUNTIF(H55:Q55,"Completada")/COUNTA(H55:Q55))</x:f>
      </x:c>
      <x:c r="H55" s="37"/>
      <x:c r="I55" s="37"/>
      <x:c r="J55" s="37"/>
      <x:c r="K55" s="37"/>
      <x:c r="L55" s="37"/>
      <x:c r="M55" s="37"/>
      <x:c r="N55" s="37"/>
      <x:c r="O55" s="37"/>
      <x:c r="P55" s="37"/>
      <x:c r="Q55" s="37"/>
      <x:c r="R55" s="34" t="str">
        <x:f>IF(COUNTA(H55:Q55)=0,"",COUNTIF(H55:Q55,"Pendiente"))</x:f>
      </x:c>
    </x:row>
    <x:row r="56" ht="15" hidden="0" customHeight="1">
      <x:c r="A56" s="34"/>
      <x:c r="B56" s="35"/>
      <x:c r="C56" s="34"/>
      <x:c r="D56" s="34"/>
      <x:c r="E56" s="34"/>
      <x:c r="F56" s="37"/>
      <x:c r="G56" s="36" t="str">
        <x:f>IF(COUNTA(H56:Q56)=0,"",COUNTIF(H56:Q56,"Completada")/COUNTA(H56:Q56))</x:f>
      </x:c>
      <x:c r="H56" s="37"/>
      <x:c r="I56" s="37"/>
      <x:c r="J56" s="37"/>
      <x:c r="K56" s="37"/>
      <x:c r="L56" s="37"/>
      <x:c r="M56" s="37"/>
      <x:c r="N56" s="37"/>
      <x:c r="O56" s="37"/>
      <x:c r="P56" s="37"/>
      <x:c r="Q56" s="37"/>
      <x:c r="R56" s="34" t="str">
        <x:f>IF(COUNTA(H56:Q56)=0,"",COUNTIF(H56:Q56,"Pendiente"))</x:f>
      </x:c>
    </x:row>
    <x:row r="57" ht="15" hidden="0" customHeight="1">
      <x:c r="A57" s="34"/>
      <x:c r="B57" s="35"/>
      <x:c r="C57" s="34"/>
      <x:c r="D57" s="34"/>
      <x:c r="E57" s="34"/>
      <x:c r="F57" s="37"/>
      <x:c r="G57" s="36" t="str">
        <x:f>IF(COUNTA(H57:Q57)=0,"",COUNTIF(H57:Q57,"Completada")/COUNTA(H57:Q57))</x:f>
      </x:c>
      <x:c r="H57" s="37"/>
      <x:c r="I57" s="37"/>
      <x:c r="J57" s="37"/>
      <x:c r="K57" s="37"/>
      <x:c r="L57" s="37"/>
      <x:c r="M57" s="37"/>
      <x:c r="N57" s="37"/>
      <x:c r="O57" s="37"/>
      <x:c r="P57" s="37"/>
      <x:c r="Q57" s="37"/>
      <x:c r="R57" s="34" t="str">
        <x:f>IF(COUNTA(H57:Q57)=0,"",COUNTIF(H57:Q57,"Pendiente"))</x:f>
      </x:c>
    </x:row>
    <x:row r="58" ht="15" hidden="0" customHeight="1">
      <x:c r="A58" s="34"/>
      <x:c r="B58" s="35"/>
      <x:c r="C58" s="34"/>
      <x:c r="D58" s="34"/>
      <x:c r="E58" s="34"/>
      <x:c r="F58" s="37"/>
      <x:c r="G58" s="36" t="str">
        <x:f>IF(COUNTA(H58:Q58)=0,"",COUNTIF(H58:Q58,"Completada")/COUNTA(H58:Q58))</x:f>
      </x:c>
      <x:c r="H58" s="37"/>
      <x:c r="I58" s="37"/>
      <x:c r="J58" s="37"/>
      <x:c r="K58" s="37"/>
      <x:c r="L58" s="37"/>
      <x:c r="M58" s="37"/>
      <x:c r="N58" s="37"/>
      <x:c r="O58" s="37"/>
      <x:c r="P58" s="37"/>
      <x:c r="Q58" s="37"/>
      <x:c r="R58" s="34" t="str">
        <x:f>IF(COUNTA(H58:Q58)=0,"",COUNTIF(H58:Q58,"Pendiente"))</x:f>
      </x:c>
    </x:row>
    <x:row r="59" ht="15" hidden="0" customHeight="1">
      <x:c r="A59" s="34"/>
      <x:c r="B59" s="35"/>
      <x:c r="C59" s="34"/>
      <x:c r="D59" s="34"/>
      <x:c r="E59" s="34"/>
      <x:c r="F59" s="37"/>
      <x:c r="G59" s="36" t="str">
        <x:f>IF(COUNTA(H59:Q59)=0,"",COUNTIF(H59:Q59,"Completada")/COUNTA(H59:Q59))</x:f>
      </x:c>
      <x:c r="H59" s="37"/>
      <x:c r="I59" s="37"/>
      <x:c r="J59" s="37"/>
      <x:c r="K59" s="37"/>
      <x:c r="L59" s="37"/>
      <x:c r="M59" s="37"/>
      <x:c r="N59" s="37"/>
      <x:c r="O59" s="37"/>
      <x:c r="P59" s="37"/>
      <x:c r="Q59" s="37"/>
      <x:c r="R59" s="34" t="str">
        <x:f>IF(COUNTA(H59:Q59)=0,"",COUNTIF(H59:Q59,"Pendiente"))</x:f>
      </x:c>
    </x:row>
    <x:row r="60" ht="15" hidden="0" customHeight="1">
      <x:c r="A60" s="34"/>
      <x:c r="B60" s="35"/>
      <x:c r="C60" s="34"/>
      <x:c r="D60" s="34"/>
      <x:c r="E60" s="34"/>
      <x:c r="F60" s="37"/>
      <x:c r="G60" s="36" t="str">
        <x:f>IF(COUNTA(H60:Q60)=0,"",COUNTIF(H60:Q60,"Completada")/COUNTA(H60:Q60))</x:f>
      </x:c>
      <x:c r="H60" s="37"/>
      <x:c r="I60" s="37"/>
      <x:c r="J60" s="37"/>
      <x:c r="K60" s="37"/>
      <x:c r="L60" s="37"/>
      <x:c r="M60" s="37"/>
      <x:c r="N60" s="37"/>
      <x:c r="O60" s="37"/>
      <x:c r="P60" s="37"/>
      <x:c r="Q60" s="37"/>
      <x:c r="R60" s="34" t="str">
        <x:f>IF(COUNTA(H60:Q60)=0,"",COUNTIF(H60:Q60,"Pendiente"))</x:f>
      </x:c>
    </x:row>
    <x:row r="61" ht="15" hidden="0" customHeight="1">
      <x:c r="A61" s="34"/>
      <x:c r="B61" s="35"/>
      <x:c r="C61" s="34"/>
      <x:c r="D61" s="34"/>
      <x:c r="E61" s="34"/>
      <x:c r="F61" s="37"/>
      <x:c r="G61" s="36" t="str">
        <x:f>IF(COUNTA(H61:Q61)=0,"",COUNTIF(H61:Q61,"Completada")/COUNTA(H61:Q61))</x:f>
      </x:c>
      <x:c r="H61" s="37"/>
      <x:c r="I61" s="37"/>
      <x:c r="J61" s="37"/>
      <x:c r="K61" s="37"/>
      <x:c r="L61" s="37"/>
      <x:c r="M61" s="37"/>
      <x:c r="N61" s="37"/>
      <x:c r="O61" s="37"/>
      <x:c r="P61" s="37"/>
      <x:c r="Q61" s="37"/>
      <x:c r="R61" s="34" t="str">
        <x:f>IF(COUNTA(H61:Q61)=0,"",COUNTIF(H61:Q61,"Pendiente"))</x:f>
      </x:c>
    </x:row>
    <x:row r="62" ht="15" hidden="0" customHeight="1">
      <x:c r="A62" s="34"/>
      <x:c r="B62" s="35"/>
      <x:c r="C62" s="34"/>
      <x:c r="D62" s="34"/>
      <x:c r="E62" s="34"/>
      <x:c r="F62" s="37"/>
      <x:c r="G62" s="36" t="str">
        <x:f>IF(COUNTA(H62:Q62)=0,"",COUNTIF(H62:Q62,"Completada")/COUNTA(H62:Q62))</x:f>
      </x:c>
      <x:c r="H62" s="37"/>
      <x:c r="I62" s="37"/>
      <x:c r="J62" s="37"/>
      <x:c r="K62" s="37"/>
      <x:c r="L62" s="37"/>
      <x:c r="M62" s="37"/>
      <x:c r="N62" s="37"/>
      <x:c r="O62" s="37"/>
      <x:c r="P62" s="37"/>
      <x:c r="Q62" s="37"/>
      <x:c r="R62" s="34" t="str">
        <x:f>IF(COUNTA(H62:Q62)=0,"",COUNTIF(H62:Q62,"Pendiente"))</x:f>
      </x:c>
    </x:row>
    <x:row r="63" ht="15" hidden="0" customHeight="1">
      <x:c r="A63" s="34"/>
      <x:c r="B63" s="35"/>
      <x:c r="C63" s="34"/>
      <x:c r="D63" s="34"/>
      <x:c r="E63" s="34"/>
      <x:c r="F63" s="37"/>
      <x:c r="G63" s="36" t="str">
        <x:f>IF(COUNTA(H63:Q63)=0,"",COUNTIF(H63:Q63,"Completada")/COUNTA(H63:Q63))</x:f>
      </x:c>
      <x:c r="H63" s="37"/>
      <x:c r="I63" s="37"/>
      <x:c r="J63" s="37"/>
      <x:c r="K63" s="37"/>
      <x:c r="L63" s="37"/>
      <x:c r="M63" s="37"/>
      <x:c r="N63" s="37"/>
      <x:c r="O63" s="37"/>
      <x:c r="P63" s="37"/>
      <x:c r="Q63" s="37"/>
      <x:c r="R63" s="34" t="str">
        <x:f>IF(COUNTA(H63:Q63)=0,"",COUNTIF(H63:Q63,"Pendiente"))</x:f>
      </x:c>
    </x:row>
    <x:row r="64" ht="15" hidden="0" customHeight="1">
      <x:c r="A64" s="34"/>
      <x:c r="B64" s="35"/>
      <x:c r="C64" s="34"/>
      <x:c r="D64" s="34"/>
      <x:c r="E64" s="34"/>
      <x:c r="F64" s="37"/>
      <x:c r="G64" s="36" t="str">
        <x:f>IF(COUNTA(H64:Q64)=0,"",COUNTIF(H64:Q64,"Completada")/COUNTA(H64:Q64))</x:f>
      </x:c>
      <x:c r="H64" s="37"/>
      <x:c r="I64" s="37"/>
      <x:c r="J64" s="37"/>
      <x:c r="K64" s="37"/>
      <x:c r="L64" s="37"/>
      <x:c r="M64" s="37"/>
      <x:c r="N64" s="37"/>
      <x:c r="O64" s="37"/>
      <x:c r="P64" s="37"/>
      <x:c r="Q64" s="37"/>
      <x:c r="R64" s="34" t="str">
        <x:f>IF(COUNTA(H64:Q64)=0,"",COUNTIF(H64:Q64,"Pendiente"))</x:f>
      </x:c>
    </x:row>
    <x:row r="65" ht="15" hidden="0" customHeight="1">
      <x:c r="A65" s="34"/>
      <x:c r="B65" s="35"/>
      <x:c r="C65" s="34"/>
      <x:c r="D65" s="34"/>
      <x:c r="E65" s="34"/>
      <x:c r="F65" s="37"/>
      <x:c r="G65" s="36" t="str">
        <x:f>IF(COUNTA(H65:Q65)=0,"",COUNTIF(H65:Q65,"Completada")/COUNTA(H65:Q65))</x:f>
      </x:c>
      <x:c r="H65" s="37"/>
      <x:c r="I65" s="37"/>
      <x:c r="J65" s="37"/>
      <x:c r="K65" s="37"/>
      <x:c r="L65" s="37"/>
      <x:c r="M65" s="37"/>
      <x:c r="N65" s="37"/>
      <x:c r="O65" s="37"/>
      <x:c r="P65" s="37"/>
      <x:c r="Q65" s="37"/>
      <x:c r="R65" s="34" t="str">
        <x:f>IF(COUNTA(H65:Q65)=0,"",COUNTIF(H65:Q65,"Pendiente"))</x:f>
      </x:c>
    </x:row>
    <x:row r="66" ht="15" hidden="0" customHeight="1">
      <x:c r="A66" s="34"/>
      <x:c r="B66" s="35"/>
      <x:c r="C66" s="34"/>
      <x:c r="D66" s="34"/>
      <x:c r="E66" s="34"/>
      <x:c r="F66" s="37"/>
      <x:c r="G66" s="36" t="str">
        <x:f>IF(COUNTA(H66:Q66)=0,"",COUNTIF(H66:Q66,"Completada")/COUNTA(H66:Q66))</x:f>
      </x:c>
      <x:c r="H66" s="37"/>
      <x:c r="I66" s="37"/>
      <x:c r="J66" s="37"/>
      <x:c r="K66" s="37"/>
      <x:c r="L66" s="37"/>
      <x:c r="M66" s="37"/>
      <x:c r="N66" s="37"/>
      <x:c r="O66" s="37"/>
      <x:c r="P66" s="37"/>
      <x:c r="Q66" s="37"/>
      <x:c r="R66" s="34" t="str">
        <x:f>IF(COUNTA(H66:Q66)=0,"",COUNTIF(H66:Q66,"Pendiente"))</x:f>
      </x:c>
    </x:row>
    <x:row r="67" ht="15" hidden="0" customHeight="1">
      <x:c r="A67" s="34"/>
      <x:c r="B67" s="35"/>
      <x:c r="C67" s="34"/>
      <x:c r="D67" s="34"/>
      <x:c r="E67" s="34"/>
      <x:c r="F67" s="37"/>
      <x:c r="G67" s="36" t="str">
        <x:f>IF(COUNTA(H67:Q67)=0,"",COUNTIF(H67:Q67,"Completada")/COUNTA(H67:Q67))</x:f>
      </x:c>
      <x:c r="H67" s="37"/>
      <x:c r="I67" s="37"/>
      <x:c r="J67" s="37"/>
      <x:c r="K67" s="37"/>
      <x:c r="L67" s="37"/>
      <x:c r="M67" s="37"/>
      <x:c r="N67" s="37"/>
      <x:c r="O67" s="37"/>
      <x:c r="P67" s="37"/>
      <x:c r="Q67" s="37"/>
      <x:c r="R67" s="34" t="str">
        <x:f>IF(COUNTA(H67:Q67)=0,"",COUNTIF(H67:Q67,"Pendiente"))</x:f>
      </x:c>
    </x:row>
    <x:row r="68" ht="15" hidden="0" customHeight="1">
      <x:c r="A68" s="34"/>
      <x:c r="B68" s="35"/>
      <x:c r="C68" s="34"/>
      <x:c r="D68" s="34"/>
      <x:c r="E68" s="34"/>
      <x:c r="F68" s="37"/>
      <x:c r="G68" s="36" t="str">
        <x:f>IF(COUNTA(H68:Q68)=0,"",COUNTIF(H68:Q68,"Completada")/COUNTA(H68:Q68))</x:f>
      </x:c>
      <x:c r="H68" s="37"/>
      <x:c r="I68" s="37"/>
      <x:c r="J68" s="37"/>
      <x:c r="K68" s="37"/>
      <x:c r="L68" s="37"/>
      <x:c r="M68" s="37"/>
      <x:c r="N68" s="37"/>
      <x:c r="O68" s="37"/>
      <x:c r="P68" s="37"/>
      <x:c r="Q68" s="37"/>
      <x:c r="R68" s="34" t="str">
        <x:f>IF(COUNTA(H68:Q68)=0,"",COUNTIF(H68:Q68,"Pendiente"))</x:f>
      </x:c>
    </x:row>
    <x:row r="69" ht="15" hidden="0" customHeight="1">
      <x:c r="A69" s="34"/>
      <x:c r="B69" s="35"/>
      <x:c r="C69" s="34"/>
      <x:c r="D69" s="34"/>
      <x:c r="E69" s="34"/>
      <x:c r="F69" s="37"/>
      <x:c r="G69" s="36" t="str">
        <x:f>IF(COUNTA(H69:Q69)=0,"",COUNTIF(H69:Q69,"Completada")/COUNTA(H69:Q69))</x:f>
      </x:c>
      <x:c r="H69" s="37"/>
      <x:c r="I69" s="37"/>
      <x:c r="J69" s="37"/>
      <x:c r="K69" s="37"/>
      <x:c r="L69" s="37"/>
      <x:c r="M69" s="37"/>
      <x:c r="N69" s="37"/>
      <x:c r="O69" s="37"/>
      <x:c r="P69" s="37"/>
      <x:c r="Q69" s="37"/>
      <x:c r="R69" s="34" t="str">
        <x:f>IF(COUNTA(H69:Q69)=0,"",COUNTIF(H69:Q69,"Pendiente"))</x:f>
      </x:c>
    </x:row>
    <x:row r="70" ht="15" hidden="0" customHeight="1">
      <x:c r="A70" s="34"/>
      <x:c r="B70" s="35"/>
      <x:c r="C70" s="34"/>
      <x:c r="D70" s="34"/>
      <x:c r="E70" s="34"/>
      <x:c r="F70" s="37"/>
      <x:c r="G70" s="36" t="str">
        <x:f>IF(COUNTA(H70:Q70)=0,"",COUNTIF(H70:Q70,"Completada")/COUNTA(H70:Q70))</x:f>
      </x:c>
      <x:c r="H70" s="37"/>
      <x:c r="I70" s="37"/>
      <x:c r="J70" s="37"/>
      <x:c r="K70" s="37"/>
      <x:c r="L70" s="37"/>
      <x:c r="M70" s="37"/>
      <x:c r="N70" s="37"/>
      <x:c r="O70" s="37"/>
      <x:c r="P70" s="37"/>
      <x:c r="Q70" s="37"/>
      <x:c r="R70" s="34" t="str">
        <x:f>IF(COUNTA(H70:Q70)=0,"",COUNTIF(H70:Q70,"Pendiente"))</x:f>
      </x:c>
    </x:row>
    <x:row r="71" ht="15" hidden="0" customHeight="1">
      <x:c r="A71" s="34"/>
      <x:c r="B71" s="35"/>
      <x:c r="C71" s="34"/>
      <x:c r="D71" s="34"/>
      <x:c r="E71" s="34"/>
      <x:c r="F71" s="37"/>
      <x:c r="G71" s="36" t="str">
        <x:f>IF(COUNTA(H71:Q71)=0,"",COUNTIF(H71:Q71,"Completada")/COUNTA(H71:Q71))</x:f>
      </x:c>
      <x:c r="H71" s="37"/>
      <x:c r="I71" s="37"/>
      <x:c r="J71" s="37"/>
      <x:c r="K71" s="37"/>
      <x:c r="L71" s="37"/>
      <x:c r="M71" s="37"/>
      <x:c r="N71" s="37"/>
      <x:c r="O71" s="37"/>
      <x:c r="P71" s="37"/>
      <x:c r="Q71" s="37"/>
      <x:c r="R71" s="34" t="str">
        <x:f>IF(COUNTA(H71:Q71)=0,"",COUNTIF(H71:Q71,"Pendiente"))</x:f>
      </x:c>
    </x:row>
    <x:row r="72" ht="15" hidden="0" customHeight="1">
      <x:c r="A72" s="34"/>
      <x:c r="B72" s="35"/>
      <x:c r="C72" s="34"/>
      <x:c r="D72" s="34"/>
      <x:c r="E72" s="34"/>
      <x:c r="F72" s="37"/>
      <x:c r="G72" s="36" t="str">
        <x:f>IF(COUNTA(H72:Q72)=0,"",COUNTIF(H72:Q72,"Completada")/COUNTA(H72:Q72))</x:f>
      </x:c>
      <x:c r="H72" s="37"/>
      <x:c r="I72" s="37"/>
      <x:c r="J72" s="37"/>
      <x:c r="K72" s="37"/>
      <x:c r="L72" s="37"/>
      <x:c r="M72" s="37"/>
      <x:c r="N72" s="37"/>
      <x:c r="O72" s="37"/>
      <x:c r="P72" s="37"/>
      <x:c r="Q72" s="37"/>
      <x:c r="R72" s="34" t="str">
        <x:f>IF(COUNTA(H72:Q72)=0,"",COUNTIF(H72:Q72,"Pendiente"))</x:f>
      </x:c>
    </x:row>
    <x:row r="73" ht="15" hidden="0" customHeight="1">
      <x:c r="A73" s="34"/>
      <x:c r="B73" s="35"/>
      <x:c r="C73" s="34"/>
      <x:c r="D73" s="34"/>
      <x:c r="E73" s="34"/>
      <x:c r="F73" s="37"/>
      <x:c r="G73" s="36" t="str">
        <x:f>IF(COUNTA(H73:Q73)=0,"",COUNTIF(H73:Q73,"Completada")/COUNTA(H73:Q73))</x:f>
      </x:c>
      <x:c r="H73" s="37"/>
      <x:c r="I73" s="37"/>
      <x:c r="J73" s="37"/>
      <x:c r="K73" s="37"/>
      <x:c r="L73" s="37"/>
      <x:c r="M73" s="37"/>
      <x:c r="N73" s="37"/>
      <x:c r="O73" s="37"/>
      <x:c r="P73" s="37"/>
      <x:c r="Q73" s="37"/>
      <x:c r="R73" s="34" t="str">
        <x:f>IF(COUNTA(H73:Q73)=0,"",COUNTIF(H73:Q73,"Pendiente"))</x:f>
      </x:c>
    </x:row>
    <x:row r="74" ht="15" hidden="0" customHeight="1">
      <x:c r="A74" s="34"/>
      <x:c r="B74" s="35"/>
      <x:c r="C74" s="34"/>
      <x:c r="D74" s="34"/>
      <x:c r="E74" s="34"/>
      <x:c r="F74" s="37"/>
      <x:c r="G74" s="36" t="str">
        <x:f>IF(COUNTA(H74:Q74)=0,"",COUNTIF(H74:Q74,"Completada")/COUNTA(H74:Q74))</x:f>
      </x:c>
      <x:c r="H74" s="37"/>
      <x:c r="I74" s="37"/>
      <x:c r="J74" s="37"/>
      <x:c r="K74" s="37"/>
      <x:c r="L74" s="37"/>
      <x:c r="M74" s="37"/>
      <x:c r="N74" s="37"/>
      <x:c r="O74" s="37"/>
      <x:c r="P74" s="37"/>
      <x:c r="Q74" s="37"/>
      <x:c r="R74" s="34" t="str">
        <x:f>IF(COUNTA(H74:Q74)=0,"",COUNTIF(H74:Q74,"Pendiente"))</x:f>
      </x:c>
    </x:row>
    <x:row r="75" ht="15" hidden="0" customHeight="1">
      <x:c r="A75" s="34"/>
      <x:c r="B75" s="35"/>
      <x:c r="C75" s="34"/>
      <x:c r="D75" s="34"/>
      <x:c r="E75" s="34"/>
      <x:c r="F75" s="37"/>
      <x:c r="G75" s="36" t="str">
        <x:f>IF(COUNTA(H75:Q75)=0,"",COUNTIF(H75:Q75,"Completada")/COUNTA(H75:Q75))</x:f>
      </x:c>
      <x:c r="H75" s="37"/>
      <x:c r="I75" s="37"/>
      <x:c r="J75" s="37"/>
      <x:c r="K75" s="37"/>
      <x:c r="L75" s="37"/>
      <x:c r="M75" s="37"/>
      <x:c r="N75" s="37"/>
      <x:c r="O75" s="37"/>
      <x:c r="P75" s="37"/>
      <x:c r="Q75" s="37"/>
      <x:c r="R75" s="34" t="str">
        <x:f>IF(COUNTA(H75:Q75)=0,"",COUNTIF(H75:Q75,"Pendiente"))</x:f>
      </x:c>
    </x:row>
    <x:row r="76" ht="15" hidden="0" customHeight="1">
      <x:c r="A76" s="34"/>
      <x:c r="B76" s="35"/>
      <x:c r="C76" s="34"/>
      <x:c r="D76" s="34"/>
      <x:c r="E76" s="34"/>
      <x:c r="F76" s="37"/>
      <x:c r="G76" s="36" t="str">
        <x:f>IF(COUNTA(H76:Q76)=0,"",COUNTIF(H76:Q76,"Completada")/COUNTA(H76:Q76))</x:f>
      </x:c>
      <x:c r="H76" s="37"/>
      <x:c r="I76" s="37"/>
      <x:c r="J76" s="37"/>
      <x:c r="K76" s="37"/>
      <x:c r="L76" s="37"/>
      <x:c r="M76" s="37"/>
      <x:c r="N76" s="37"/>
      <x:c r="O76" s="37"/>
      <x:c r="P76" s="37"/>
      <x:c r="Q76" s="37"/>
      <x:c r="R76" s="34" t="str">
        <x:f>IF(COUNTA(H76:Q76)=0,"",COUNTIF(H76:Q76,"Pendiente"))</x:f>
      </x:c>
    </x:row>
    <x:row r="77" ht="15" hidden="0" customHeight="1">
      <x:c r="A77" s="34"/>
      <x:c r="B77" s="35"/>
      <x:c r="C77" s="34"/>
      <x:c r="D77" s="34"/>
      <x:c r="E77" s="34"/>
      <x:c r="F77" s="37"/>
      <x:c r="G77" s="36" t="str">
        <x:f>IF(COUNTA(H77:Q77)=0,"",COUNTIF(H77:Q77,"Completada")/COUNTA(H77:Q77))</x:f>
      </x:c>
      <x:c r="H77" s="37"/>
      <x:c r="I77" s="37"/>
      <x:c r="J77" s="37"/>
      <x:c r="K77" s="37"/>
      <x:c r="L77" s="37"/>
      <x:c r="M77" s="37"/>
      <x:c r="N77" s="37"/>
      <x:c r="O77" s="37"/>
      <x:c r="P77" s="37"/>
      <x:c r="Q77" s="37"/>
      <x:c r="R77" s="34" t="str">
        <x:f>IF(COUNTA(H77:Q77)=0,"",COUNTIF(H77:Q77,"Pendiente"))</x:f>
      </x:c>
    </x:row>
    <x:row r="78" ht="15" hidden="0" customHeight="1">
      <x:c r="A78" s="34"/>
      <x:c r="B78" s="35"/>
      <x:c r="C78" s="34"/>
      <x:c r="D78" s="34"/>
      <x:c r="E78" s="34"/>
      <x:c r="F78" s="37"/>
      <x:c r="G78" s="36" t="str">
        <x:f>IF(COUNTA(H78:Q78)=0,"",COUNTIF(H78:Q78,"Completada")/COUNTA(H78:Q78))</x:f>
      </x:c>
      <x:c r="H78" s="37"/>
      <x:c r="I78" s="37"/>
      <x:c r="J78" s="37"/>
      <x:c r="K78" s="37"/>
      <x:c r="L78" s="37"/>
      <x:c r="M78" s="37"/>
      <x:c r="N78" s="37"/>
      <x:c r="O78" s="37"/>
      <x:c r="P78" s="37"/>
      <x:c r="Q78" s="37"/>
      <x:c r="R78" s="34" t="str">
        <x:f>IF(COUNTA(H78:Q78)=0,"",COUNTIF(H78:Q78,"Pendiente"))</x:f>
      </x:c>
    </x:row>
    <x:row r="79" ht="15" hidden="0" customHeight="1">
      <x:c r="A79" s="34"/>
      <x:c r="B79" s="35"/>
      <x:c r="C79" s="34"/>
      <x:c r="D79" s="34"/>
      <x:c r="E79" s="34"/>
      <x:c r="F79" s="37"/>
      <x:c r="G79" s="36" t="str">
        <x:f>IF(COUNTA(H79:Q79)=0,"",COUNTIF(H79:Q79,"Completada")/COUNTA(H79:Q79))</x:f>
      </x:c>
      <x:c r="H79" s="37"/>
      <x:c r="I79" s="37"/>
      <x:c r="J79" s="37"/>
      <x:c r="K79" s="37"/>
      <x:c r="L79" s="37"/>
      <x:c r="M79" s="37"/>
      <x:c r="N79" s="37"/>
      <x:c r="O79" s="37"/>
      <x:c r="P79" s="37"/>
      <x:c r="Q79" s="37"/>
      <x:c r="R79" s="34" t="str">
        <x:f>IF(COUNTA(H79:Q79)=0,"",COUNTIF(H79:Q79,"Pendiente"))</x:f>
      </x:c>
    </x:row>
    <x:row r="80" ht="15" hidden="0" customHeight="1">
      <x:c r="A80" s="34"/>
      <x:c r="B80" s="35"/>
      <x:c r="C80" s="34"/>
      <x:c r="D80" s="34"/>
      <x:c r="E80" s="34"/>
      <x:c r="F80" s="37"/>
      <x:c r="G80" s="36" t="str">
        <x:f>IF(COUNTA(H80:Q80)=0,"",COUNTIF(H80:Q80,"Completada")/COUNTA(H80:Q80))</x:f>
      </x:c>
      <x:c r="H80" s="37"/>
      <x:c r="I80" s="37"/>
      <x:c r="J80" s="37"/>
      <x:c r="K80" s="37"/>
      <x:c r="L80" s="37"/>
      <x:c r="M80" s="37"/>
      <x:c r="N80" s="37"/>
      <x:c r="O80" s="37"/>
      <x:c r="P80" s="37"/>
      <x:c r="Q80" s="37"/>
      <x:c r="R80" s="34" t="str">
        <x:f>IF(COUNTA(H80:Q80)=0,"",COUNTIF(H80:Q80,"Pendiente"))</x:f>
      </x:c>
    </x:row>
    <x:row r="81" ht="15" hidden="0" customHeight="1">
      <x:c r="A81" s="34"/>
      <x:c r="B81" s="35"/>
      <x:c r="C81" s="34"/>
      <x:c r="D81" s="34"/>
      <x:c r="E81" s="34"/>
      <x:c r="F81" s="37"/>
      <x:c r="G81" s="36" t="str">
        <x:f>IF(COUNTA(H81:Q81)=0,"",COUNTIF(H81:Q81,"Completada")/COUNTA(H81:Q81))</x:f>
      </x:c>
      <x:c r="H81" s="37"/>
      <x:c r="I81" s="37"/>
      <x:c r="J81" s="37"/>
      <x:c r="K81" s="37"/>
      <x:c r="L81" s="37"/>
      <x:c r="M81" s="37"/>
      <x:c r="N81" s="37"/>
      <x:c r="O81" s="37"/>
      <x:c r="P81" s="37"/>
      <x:c r="Q81" s="37"/>
      <x:c r="R81" s="34" t="str">
        <x:f>IF(COUNTA(H81:Q81)=0,"",COUNTIF(H81:Q81,"Pendiente"))</x:f>
      </x:c>
    </x:row>
    <x:row r="82" ht="15" hidden="0" customHeight="1">
      <x:c r="A82" s="34"/>
      <x:c r="B82" s="35"/>
      <x:c r="C82" s="34"/>
      <x:c r="D82" s="34"/>
      <x:c r="E82" s="34"/>
      <x:c r="F82" s="37"/>
      <x:c r="G82" s="36" t="str">
        <x:f>IF(COUNTA(H82:Q82)=0,"",COUNTIF(H82:Q82,"Completada")/COUNTA(H82:Q82))</x:f>
      </x:c>
      <x:c r="H82" s="37"/>
      <x:c r="I82" s="37"/>
      <x:c r="J82" s="37"/>
      <x:c r="K82" s="37"/>
      <x:c r="L82" s="37"/>
      <x:c r="M82" s="37"/>
      <x:c r="N82" s="37"/>
      <x:c r="O82" s="37"/>
      <x:c r="P82" s="37"/>
      <x:c r="Q82" s="37"/>
      <x:c r="R82" s="34" t="str">
        <x:f>IF(COUNTA(H82:Q82)=0,"",COUNTIF(H82:Q82,"Pendiente"))</x:f>
      </x:c>
    </x:row>
    <x:row r="83" ht="15" hidden="0" customHeight="1">
      <x:c r="A83" s="34"/>
      <x:c r="B83" s="35"/>
      <x:c r="C83" s="34"/>
      <x:c r="D83" s="34"/>
      <x:c r="E83" s="34"/>
      <x:c r="F83" s="37"/>
      <x:c r="G83" s="36" t="str">
        <x:f>IF(COUNTA(H83:Q83)=0,"",COUNTIF(H83:Q83,"Completada")/COUNTA(H83:Q83))</x:f>
      </x:c>
      <x:c r="H83" s="37"/>
      <x:c r="I83" s="37"/>
      <x:c r="J83" s="37"/>
      <x:c r="K83" s="37"/>
      <x:c r="L83" s="37"/>
      <x:c r="M83" s="37"/>
      <x:c r="N83" s="37"/>
      <x:c r="O83" s="37"/>
      <x:c r="P83" s="37"/>
      <x:c r="Q83" s="37"/>
      <x:c r="R83" s="34" t="str">
        <x:f>IF(COUNTA(H83:Q83)=0,"",COUNTIF(H83:Q83,"Pendiente"))</x:f>
      </x:c>
    </x:row>
    <x:row r="84" ht="15" hidden="0" customHeight="1">
      <x:c r="A84" s="34"/>
      <x:c r="B84" s="35"/>
      <x:c r="C84" s="34"/>
      <x:c r="D84" s="34"/>
      <x:c r="E84" s="34"/>
      <x:c r="F84" s="37"/>
      <x:c r="G84" s="36" t="str">
        <x:f>IF(COUNTA(H84:Q84)=0,"",COUNTIF(H84:Q84,"Completada")/COUNTA(H84:Q84))</x:f>
      </x:c>
      <x:c r="H84" s="37"/>
      <x:c r="I84" s="37"/>
      <x:c r="J84" s="37"/>
      <x:c r="K84" s="37"/>
      <x:c r="L84" s="37"/>
      <x:c r="M84" s="37"/>
      <x:c r="N84" s="37"/>
      <x:c r="O84" s="37"/>
      <x:c r="P84" s="37"/>
      <x:c r="Q84" s="37"/>
      <x:c r="R84" s="34" t="str">
        <x:f>IF(COUNTA(H84:Q84)=0,"",COUNTIF(H84:Q84,"Pendiente"))</x:f>
      </x:c>
    </x:row>
    <x:row r="85" ht="15" hidden="0" customHeight="1">
      <x:c r="A85" s="34"/>
      <x:c r="B85" s="35"/>
      <x:c r="C85" s="34"/>
      <x:c r="D85" s="34"/>
      <x:c r="E85" s="34"/>
      <x:c r="F85" s="37"/>
      <x:c r="G85" s="36" t="str">
        <x:f>IF(COUNTA(H85:Q85)=0,"",COUNTIF(H85:Q85,"Completada")/COUNTA(H85:Q85))</x:f>
      </x:c>
      <x:c r="H85" s="37"/>
      <x:c r="I85" s="37"/>
      <x:c r="J85" s="37"/>
      <x:c r="K85" s="37"/>
      <x:c r="L85" s="37"/>
      <x:c r="M85" s="37"/>
      <x:c r="N85" s="37"/>
      <x:c r="O85" s="37"/>
      <x:c r="P85" s="37"/>
      <x:c r="Q85" s="37"/>
      <x:c r="R85" s="34" t="str">
        <x:f>IF(COUNTA(H85:Q85)=0,"",COUNTIF(H85:Q85,"Pendiente"))</x:f>
      </x:c>
    </x:row>
    <x:row r="86" ht="15" hidden="0" customHeight="1">
      <x:c r="A86" s="34"/>
      <x:c r="B86" s="35"/>
      <x:c r="C86" s="34"/>
      <x:c r="D86" s="34"/>
      <x:c r="E86" s="34"/>
      <x:c r="F86" s="37"/>
      <x:c r="G86" s="36" t="str">
        <x:f>IF(COUNTA(H86:Q86)=0,"",COUNTIF(H86:Q86,"Completada")/COUNTA(H86:Q86))</x:f>
      </x:c>
      <x:c r="H86" s="37"/>
      <x:c r="I86" s="37"/>
      <x:c r="J86" s="37"/>
      <x:c r="K86" s="37"/>
      <x:c r="L86" s="37"/>
      <x:c r="M86" s="37"/>
      <x:c r="N86" s="37"/>
      <x:c r="O86" s="37"/>
      <x:c r="P86" s="37"/>
      <x:c r="Q86" s="37"/>
      <x:c r="R86" s="34" t="str">
        <x:f>IF(COUNTA(H86:Q86)=0,"",COUNTIF(H86:Q86,"Pendiente"))</x:f>
      </x:c>
    </x:row>
    <x:row r="87" ht="15" hidden="0" customHeight="1">
      <x:c r="A87" s="34"/>
      <x:c r="B87" s="35"/>
      <x:c r="C87" s="34"/>
      <x:c r="D87" s="34"/>
      <x:c r="E87" s="34"/>
      <x:c r="F87" s="37"/>
      <x:c r="G87" s="36" t="str">
        <x:f>IF(COUNTA(H87:Q87)=0,"",COUNTIF(H87:Q87,"Completada")/COUNTA(H87:Q87))</x:f>
      </x:c>
      <x:c r="H87" s="37"/>
      <x:c r="I87" s="37"/>
      <x:c r="J87" s="37"/>
      <x:c r="K87" s="37"/>
      <x:c r="L87" s="37"/>
      <x:c r="M87" s="37"/>
      <x:c r="N87" s="37"/>
      <x:c r="O87" s="37"/>
      <x:c r="P87" s="37"/>
      <x:c r="Q87" s="37"/>
      <x:c r="R87" s="34" t="str">
        <x:f>IF(COUNTA(H87:Q87)=0,"",COUNTIF(H87:Q87,"Pendiente"))</x:f>
      </x:c>
    </x:row>
    <x:row r="88" ht="15" hidden="0" customHeight="1">
      <x:c r="A88" s="34"/>
      <x:c r="B88" s="35"/>
      <x:c r="C88" s="34"/>
      <x:c r="D88" s="34"/>
      <x:c r="E88" s="34"/>
      <x:c r="F88" s="37"/>
      <x:c r="G88" s="36" t="str">
        <x:f>IF(COUNTA(H88:Q88)=0,"",COUNTIF(H88:Q88,"Completada")/COUNTA(H88:Q88))</x:f>
      </x:c>
      <x:c r="H88" s="37"/>
      <x:c r="I88" s="37"/>
      <x:c r="J88" s="37"/>
      <x:c r="K88" s="37"/>
      <x:c r="L88" s="37"/>
      <x:c r="M88" s="37"/>
      <x:c r="N88" s="37"/>
      <x:c r="O88" s="37"/>
      <x:c r="P88" s="37"/>
      <x:c r="Q88" s="37"/>
      <x:c r="R88" s="34" t="str">
        <x:f>IF(COUNTA(H88:Q88)=0,"",COUNTIF(H88:Q88,"Pendiente"))</x:f>
      </x:c>
    </x:row>
    <x:row r="89" ht="15" hidden="0" customHeight="1">
      <x:c r="A89" s="34"/>
      <x:c r="B89" s="35"/>
      <x:c r="C89" s="34"/>
      <x:c r="D89" s="34"/>
      <x:c r="E89" s="34"/>
      <x:c r="F89" s="37"/>
      <x:c r="G89" s="36" t="str">
        <x:f>IF(COUNTA(H89:Q89)=0,"",COUNTIF(H89:Q89,"Completada")/COUNTA(H89:Q89))</x:f>
      </x:c>
      <x:c r="H89" s="37"/>
      <x:c r="I89" s="37"/>
      <x:c r="J89" s="37"/>
      <x:c r="K89" s="37"/>
      <x:c r="L89" s="37"/>
      <x:c r="M89" s="37"/>
      <x:c r="N89" s="37"/>
      <x:c r="O89" s="37"/>
      <x:c r="P89" s="37"/>
      <x:c r="Q89" s="37"/>
      <x:c r="R89" s="34" t="str">
        <x:f>IF(COUNTA(H89:Q89)=0,"",COUNTIF(H89:Q89,"Pendiente"))</x:f>
      </x:c>
    </x:row>
    <x:row r="90" ht="15" hidden="0" customHeight="1">
      <x:c r="A90" s="34"/>
      <x:c r="B90" s="35"/>
      <x:c r="C90" s="34"/>
      <x:c r="D90" s="34"/>
      <x:c r="E90" s="34"/>
      <x:c r="F90" s="37"/>
      <x:c r="G90" s="36" t="str">
        <x:f>IF(COUNTA(H90:Q90)=0,"",COUNTIF(H90:Q90,"Completada")/COUNTA(H90:Q90))</x:f>
      </x:c>
      <x:c r="H90" s="37"/>
      <x:c r="I90" s="37"/>
      <x:c r="J90" s="37"/>
      <x:c r="K90" s="37"/>
      <x:c r="L90" s="37"/>
      <x:c r="M90" s="37"/>
      <x:c r="N90" s="37"/>
      <x:c r="O90" s="37"/>
      <x:c r="P90" s="37"/>
      <x:c r="Q90" s="37"/>
      <x:c r="R90" s="34" t="str">
        <x:f>IF(COUNTA(H90:Q90)=0,"",COUNTIF(H90:Q90,"Pendiente"))</x:f>
      </x:c>
    </x:row>
    <x:row r="91" ht="15" hidden="0" customHeight="1">
      <x:c r="A91" s="34"/>
      <x:c r="B91" s="35"/>
      <x:c r="C91" s="34"/>
      <x:c r="D91" s="34"/>
      <x:c r="E91" s="34"/>
      <x:c r="F91" s="37"/>
      <x:c r="G91" s="36" t="str">
        <x:f>IF(COUNTA(H91:Q91)=0,"",COUNTIF(H91:Q91,"Completada")/COUNTA(H91:Q91))</x:f>
      </x:c>
      <x:c r="H91" s="37"/>
      <x:c r="I91" s="37"/>
      <x:c r="J91" s="37"/>
      <x:c r="K91" s="37"/>
      <x:c r="L91" s="37"/>
      <x:c r="M91" s="37"/>
      <x:c r="N91" s="37"/>
      <x:c r="O91" s="37"/>
      <x:c r="P91" s="37"/>
      <x:c r="Q91" s="37"/>
      <x:c r="R91" s="34" t="str">
        <x:f>IF(COUNTA(H91:Q91)=0,"",COUNTIF(H91:Q91,"Pendiente"))</x:f>
      </x:c>
    </x:row>
    <x:row r="92" ht="15" hidden="0" customHeight="1">
      <x:c r="A92" s="34"/>
      <x:c r="B92" s="35"/>
      <x:c r="C92" s="34"/>
      <x:c r="D92" s="34"/>
      <x:c r="E92" s="34"/>
      <x:c r="F92" s="37"/>
      <x:c r="G92" s="36" t="str">
        <x:f>IF(COUNTA(H92:Q92)=0,"",COUNTIF(H92:Q92,"Completada")/COUNTA(H92:Q92))</x:f>
      </x:c>
      <x:c r="H92" s="37"/>
      <x:c r="I92" s="37"/>
      <x:c r="J92" s="37"/>
      <x:c r="K92" s="37"/>
      <x:c r="L92" s="37"/>
      <x:c r="M92" s="37"/>
      <x:c r="N92" s="37"/>
      <x:c r="O92" s="37"/>
      <x:c r="P92" s="37"/>
      <x:c r="Q92" s="37"/>
      <x:c r="R92" s="34" t="str">
        <x:f>IF(COUNTA(H92:Q92)=0,"",COUNTIF(H92:Q92,"Pendiente"))</x:f>
      </x:c>
    </x:row>
    <x:row r="93" ht="15" hidden="0" customHeight="1">
      <x:c r="A93" s="34"/>
      <x:c r="B93" s="35"/>
      <x:c r="C93" s="34"/>
      <x:c r="D93" s="34"/>
      <x:c r="E93" s="34"/>
      <x:c r="F93" s="37"/>
      <x:c r="G93" s="36" t="str">
        <x:f>IF(COUNTA(H93:Q93)=0,"",COUNTIF(H93:Q93,"Completada")/COUNTA(H93:Q93))</x:f>
      </x:c>
      <x:c r="H93" s="37"/>
      <x:c r="I93" s="37"/>
      <x:c r="J93" s="37"/>
      <x:c r="K93" s="37"/>
      <x:c r="L93" s="37"/>
      <x:c r="M93" s="37"/>
      <x:c r="N93" s="37"/>
      <x:c r="O93" s="37"/>
      <x:c r="P93" s="37"/>
      <x:c r="Q93" s="37"/>
      <x:c r="R93" s="34" t="str">
        <x:f>IF(COUNTA(H93:Q93)=0,"",COUNTIF(H93:Q93,"Pendiente"))</x:f>
      </x:c>
    </x:row>
    <x:row r="94" ht="15" hidden="0" customHeight="1">
      <x:c r="A94" s="34"/>
      <x:c r="B94" s="35"/>
      <x:c r="C94" s="34"/>
      <x:c r="D94" s="34"/>
      <x:c r="E94" s="34"/>
      <x:c r="F94" s="37"/>
      <x:c r="G94" s="36" t="str">
        <x:f>IF(COUNTA(H94:Q94)=0,"",COUNTIF(H94:Q94,"Completada")/COUNTA(H94:Q94))</x:f>
      </x:c>
      <x:c r="H94" s="37"/>
      <x:c r="I94" s="37"/>
      <x:c r="J94" s="37"/>
      <x:c r="K94" s="37"/>
      <x:c r="L94" s="37"/>
      <x:c r="M94" s="37"/>
      <x:c r="N94" s="37"/>
      <x:c r="O94" s="37"/>
      <x:c r="P94" s="37"/>
      <x:c r="Q94" s="37"/>
      <x:c r="R94" s="34" t="str">
        <x:f>IF(COUNTA(H94:Q94)=0,"",COUNTIF(H94:Q94,"Pendiente"))</x:f>
      </x:c>
    </x:row>
    <x:row r="95" ht="15" hidden="0" customHeight="1">
      <x:c r="A95" s="34"/>
      <x:c r="B95" s="35"/>
      <x:c r="C95" s="34"/>
      <x:c r="D95" s="34"/>
      <x:c r="E95" s="34"/>
      <x:c r="F95" s="37"/>
      <x:c r="G95" s="36" t="str">
        <x:f>IF(COUNTA(H95:Q95)=0,"",COUNTIF(H95:Q95,"Completada")/COUNTA(H95:Q95))</x:f>
      </x:c>
      <x:c r="H95" s="37"/>
      <x:c r="I95" s="37"/>
      <x:c r="J95" s="37"/>
      <x:c r="K95" s="37"/>
      <x:c r="L95" s="37"/>
      <x:c r="M95" s="37"/>
      <x:c r="N95" s="37"/>
      <x:c r="O95" s="37"/>
      <x:c r="P95" s="37"/>
      <x:c r="Q95" s="37"/>
      <x:c r="R95" s="34" t="str">
        <x:f>IF(COUNTA(H95:Q95)=0,"",COUNTIF(H95:Q95,"Pendiente"))</x:f>
      </x:c>
    </x:row>
    <x:row r="96" ht="15" hidden="0" customHeight="1">
      <x:c r="A96" s="34"/>
      <x:c r="B96" s="35"/>
      <x:c r="C96" s="34"/>
      <x:c r="D96" s="34"/>
      <x:c r="E96" s="34"/>
      <x:c r="F96" s="37"/>
      <x:c r="G96" s="36" t="str">
        <x:f>IF(COUNTA(H96:Q96)=0,"",COUNTIF(H96:Q96,"Completada")/COUNTA(H96:Q96))</x:f>
      </x:c>
      <x:c r="H96" s="37"/>
      <x:c r="I96" s="37"/>
      <x:c r="J96" s="37"/>
      <x:c r="K96" s="37"/>
      <x:c r="L96" s="37"/>
      <x:c r="M96" s="37"/>
      <x:c r="N96" s="37"/>
      <x:c r="O96" s="37"/>
      <x:c r="P96" s="37"/>
      <x:c r="Q96" s="37"/>
      <x:c r="R96" s="34" t="str">
        <x:f>IF(COUNTA(H96:Q96)=0,"",COUNTIF(H96:Q96,"Pendiente"))</x:f>
      </x:c>
    </x:row>
    <x:row r="97" ht="15" hidden="0" customHeight="1">
      <x:c r="A97" s="34"/>
      <x:c r="B97" s="35"/>
      <x:c r="C97" s="34"/>
      <x:c r="D97" s="34"/>
      <x:c r="E97" s="34"/>
      <x:c r="F97" s="37"/>
      <x:c r="G97" s="36" t="str">
        <x:f>IF(COUNTA(H97:Q97)=0,"",COUNTIF(H97:Q97,"Completada")/COUNTA(H97:Q97))</x:f>
      </x:c>
      <x:c r="H97" s="37"/>
      <x:c r="I97" s="37"/>
      <x:c r="J97" s="37"/>
      <x:c r="K97" s="37"/>
      <x:c r="L97" s="37"/>
      <x:c r="M97" s="37"/>
      <x:c r="N97" s="37"/>
      <x:c r="O97" s="37"/>
      <x:c r="P97" s="37"/>
      <x:c r="Q97" s="37"/>
      <x:c r="R97" s="34" t="str">
        <x:f>IF(COUNTA(H97:Q97)=0,"",COUNTIF(H97:Q97,"Pendiente"))</x:f>
      </x:c>
    </x:row>
    <x:row r="98" ht="15" hidden="0" customHeight="1">
      <x:c r="A98" s="34"/>
      <x:c r="B98" s="35"/>
      <x:c r="C98" s="34"/>
      <x:c r="D98" s="34"/>
      <x:c r="E98" s="34"/>
      <x:c r="F98" s="37"/>
      <x:c r="G98" s="36" t="str">
        <x:f>IF(COUNTA(H98:Q98)=0,"",COUNTIF(H98:Q98,"Completada")/COUNTA(H98:Q98))</x:f>
      </x:c>
      <x:c r="H98" s="37"/>
      <x:c r="I98" s="37"/>
      <x:c r="J98" s="37"/>
      <x:c r="K98" s="37"/>
      <x:c r="L98" s="37"/>
      <x:c r="M98" s="37"/>
      <x:c r="N98" s="37"/>
      <x:c r="O98" s="37"/>
      <x:c r="P98" s="37"/>
      <x:c r="Q98" s="37"/>
      <x:c r="R98" s="34" t="str">
        <x:f>IF(COUNTA(H98:Q98)=0,"",COUNTIF(H98:Q98,"Pendiente"))</x:f>
      </x:c>
    </x:row>
    <x:row r="99" ht="15" hidden="0" customHeight="1">
      <x:c r="A99" s="34"/>
      <x:c r="B99" s="35"/>
      <x:c r="C99" s="34"/>
      <x:c r="D99" s="34"/>
      <x:c r="E99" s="34"/>
      <x:c r="F99" s="37"/>
      <x:c r="G99" s="36" t="str">
        <x:f>IF(COUNTA(H99:Q99)=0,"",COUNTIF(H99:Q99,"Completada")/COUNTA(H99:Q99))</x:f>
      </x:c>
      <x:c r="H99" s="37"/>
      <x:c r="I99" s="37"/>
      <x:c r="J99" s="37"/>
      <x:c r="K99" s="37"/>
      <x:c r="L99" s="37"/>
      <x:c r="M99" s="37"/>
      <x:c r="N99" s="37"/>
      <x:c r="O99" s="37"/>
      <x:c r="P99" s="37"/>
      <x:c r="Q99" s="37"/>
      <x:c r="R99" s="34" t="str">
        <x:f>IF(COUNTA(H99:Q99)=0,"",COUNTIF(H99:Q99,"Pendiente"))</x:f>
      </x:c>
    </x:row>
    <x:row r="100" ht="15" hidden="0" customHeight="1">
      <x:c r="A100" s="34"/>
      <x:c r="B100" s="35"/>
      <x:c r="C100" s="34"/>
      <x:c r="D100" s="34"/>
      <x:c r="E100" s="34"/>
      <x:c r="F100" s="37"/>
      <x:c r="G100" s="36" t="str">
        <x:f>IF(COUNTA(H100:Q100)=0,"",COUNTIF(H100:Q100,"Completada")/COUNTA(H100:Q100))</x:f>
      </x:c>
      <x:c r="H100" s="37"/>
      <x:c r="I100" s="37"/>
      <x:c r="J100" s="37"/>
      <x:c r="K100" s="37"/>
      <x:c r="L100" s="37"/>
      <x:c r="M100" s="37"/>
      <x:c r="N100" s="37"/>
      <x:c r="O100" s="37"/>
      <x:c r="P100" s="37"/>
      <x:c r="Q100" s="37"/>
      <x:c r="R100" s="34" t="str">
        <x:f>IF(COUNTA(H100:Q100)=0,"",COUNTIF(H100:Q100,"Pendiente"))</x:f>
      </x:c>
    </x:row>
    <x:row r="101" ht="15" hidden="0" customHeight="1">
      <x:c r="A101" s="34"/>
      <x:c r="B101" s="35"/>
      <x:c r="C101" s="34"/>
      <x:c r="D101" s="34"/>
      <x:c r="E101" s="34"/>
      <x:c r="F101" s="37"/>
      <x:c r="G101" s="36" t="str">
        <x:f>IF(COUNTA(H101:Q101)=0,"",COUNTIF(H101:Q101,"Completada")/COUNTA(H101:Q101))</x:f>
      </x:c>
      <x:c r="H101" s="37"/>
      <x:c r="I101" s="37"/>
      <x:c r="J101" s="37"/>
      <x:c r="K101" s="37"/>
      <x:c r="L101" s="37"/>
      <x:c r="M101" s="37"/>
      <x:c r="N101" s="37"/>
      <x:c r="O101" s="37"/>
      <x:c r="P101" s="37"/>
      <x:c r="Q101" s="37"/>
      <x:c r="R101" s="34" t="str">
        <x:f>IF(COUNTA(H101:Q101)=0,"",COUNTIF(H101:Q101,"Pendiente"))</x:f>
      </x:c>
    </x:row>
    <x:row r="102" ht="15" hidden="0" customHeight="1">
      <x:c r="A102" s="34"/>
      <x:c r="B102" s="35"/>
      <x:c r="C102" s="34"/>
      <x:c r="D102" s="34"/>
      <x:c r="E102" s="34"/>
      <x:c r="F102" s="37"/>
      <x:c r="G102" s="36" t="str">
        <x:f>IF(COUNTA(H102:Q102)=0,"",COUNTIF(H102:Q102,"Completada")/COUNTA(H102:Q102))</x:f>
      </x:c>
      <x:c r="H102" s="37"/>
      <x:c r="I102" s="37"/>
      <x:c r="J102" s="37"/>
      <x:c r="K102" s="37"/>
      <x:c r="L102" s="37"/>
      <x:c r="M102" s="37"/>
      <x:c r="N102" s="37"/>
      <x:c r="O102" s="37"/>
      <x:c r="P102" s="37"/>
      <x:c r="Q102" s="37"/>
      <x:c r="R102" s="34" t="str">
        <x:f>IF(COUNTA(H102:Q102)=0,"",COUNTIF(H102:Q102,"Pendiente"))</x:f>
      </x:c>
    </x:row>
    <x:row r="103" ht="15" hidden="0" customHeight="1">
      <x:c r="A103" s="34"/>
      <x:c r="B103" s="35"/>
      <x:c r="C103" s="34"/>
      <x:c r="D103" s="34"/>
      <x:c r="E103" s="34"/>
      <x:c r="F103" s="37"/>
      <x:c r="G103" s="36" t="str">
        <x:f>IF(COUNTA(H103:Q103)=0,"",COUNTIF(H103:Q103,"Completada")/COUNTA(H103:Q103))</x:f>
      </x:c>
      <x:c r="H103" s="37"/>
      <x:c r="I103" s="37"/>
      <x:c r="J103" s="37"/>
      <x:c r="K103" s="37"/>
      <x:c r="L103" s="37"/>
      <x:c r="M103" s="37"/>
      <x:c r="N103" s="37"/>
      <x:c r="O103" s="37"/>
      <x:c r="P103" s="37"/>
      <x:c r="Q103" s="37"/>
      <x:c r="R103" s="34" t="str">
        <x:f>IF(COUNTA(H103:Q103)=0,"",COUNTIF(H103:Q103,"Pendiente"))</x:f>
      </x:c>
    </x:row>
    <x:row r="104" ht="15" hidden="0" customHeight="1">
      <x:c r="A104" s="34"/>
      <x:c r="B104" s="35"/>
      <x:c r="C104" s="34"/>
      <x:c r="D104" s="34"/>
      <x:c r="E104" s="34"/>
      <x:c r="F104" s="37"/>
      <x:c r="G104" s="36" t="str">
        <x:f>IF(COUNTA(H104:Q104)=0,"",COUNTIF(H104:Q104,"Completada")/COUNTA(H104:Q104))</x:f>
      </x:c>
      <x:c r="H104" s="37"/>
      <x:c r="I104" s="37"/>
      <x:c r="J104" s="37"/>
      <x:c r="K104" s="37"/>
      <x:c r="L104" s="37"/>
      <x:c r="M104" s="37"/>
      <x:c r="N104" s="37"/>
      <x:c r="O104" s="37"/>
      <x:c r="P104" s="37"/>
      <x:c r="Q104" s="37"/>
      <x:c r="R104" s="34" t="str">
        <x:f>IF(COUNTA(H104:Q104)=0,"",COUNTIF(H104:Q104,"Pendiente"))</x:f>
      </x:c>
    </x:row>
    <x:row r="105" ht="15" hidden="0" customHeight="1">
      <x:c r="A105" s="34"/>
      <x:c r="B105" s="35"/>
      <x:c r="C105" s="34"/>
      <x:c r="D105" s="34"/>
      <x:c r="E105" s="34"/>
      <x:c r="F105" s="37"/>
      <x:c r="G105" s="36" t="str">
        <x:f>IF(COUNTA(H105:Q105)=0,"",COUNTIF(H105:Q105,"Completada")/COUNTA(H105:Q105))</x:f>
      </x:c>
      <x:c r="H105" s="37"/>
      <x:c r="I105" s="37"/>
      <x:c r="J105" s="37"/>
      <x:c r="K105" s="37"/>
      <x:c r="L105" s="37"/>
      <x:c r="M105" s="37"/>
      <x:c r="N105" s="37"/>
      <x:c r="O105" s="37"/>
      <x:c r="P105" s="37"/>
      <x:c r="Q105" s="37"/>
      <x:c r="R105" s="34" t="str">
        <x:f>IF(COUNTA(H105:Q105)=0,"",COUNTIF(H105:Q105,"Pendiente"))</x:f>
      </x:c>
    </x:row>
    <x:row r="106" ht="15" hidden="0" customHeight="1">
      <x:c r="A106" s="34"/>
      <x:c r="B106" s="35"/>
      <x:c r="C106" s="34"/>
      <x:c r="D106" s="34"/>
      <x:c r="E106" s="34"/>
      <x:c r="F106" s="37"/>
      <x:c r="G106" s="36" t="str">
        <x:f>IF(COUNTA(H106:Q106)=0,"",COUNTIF(H106:Q106,"Completada")/COUNTA(H106:Q106))</x:f>
      </x:c>
      <x:c r="H106" s="37"/>
      <x:c r="I106" s="37"/>
      <x:c r="J106" s="37"/>
      <x:c r="K106" s="37"/>
      <x:c r="L106" s="37"/>
      <x:c r="M106" s="37"/>
      <x:c r="N106" s="37"/>
      <x:c r="O106" s="37"/>
      <x:c r="P106" s="37"/>
      <x:c r="Q106" s="37"/>
      <x:c r="R106" s="34" t="str">
        <x:f>IF(COUNTA(H106:Q106)=0,"",COUNTIF(H106:Q106,"Pendiente"))</x:f>
      </x:c>
    </x:row>
    <x:row r="107" ht="15" hidden="0" customHeight="1">
      <x:c r="A107" s="34"/>
      <x:c r="B107" s="35"/>
      <x:c r="C107" s="34"/>
      <x:c r="D107" s="34"/>
      <x:c r="E107" s="34"/>
      <x:c r="F107" s="37"/>
      <x:c r="G107" s="36" t="str">
        <x:f>IF(COUNTA(H107:Q107)=0,"",COUNTIF(H107:Q107,"Completada")/COUNTA(H107:Q107))</x:f>
      </x:c>
      <x:c r="H107" s="37"/>
      <x:c r="I107" s="37"/>
      <x:c r="J107" s="37"/>
      <x:c r="K107" s="37"/>
      <x:c r="L107" s="37"/>
      <x:c r="M107" s="37"/>
      <x:c r="N107" s="37"/>
      <x:c r="O107" s="37"/>
      <x:c r="P107" s="37"/>
      <x:c r="Q107" s="37"/>
      <x:c r="R107" s="34" t="str">
        <x:f>IF(COUNTA(H107:Q107)=0,"",COUNTIF(H107:Q107,"Pendiente"))</x:f>
      </x:c>
    </x:row>
    <x:row r="108" ht="15" hidden="0" customHeight="1">
      <x:c r="A108" s="34"/>
      <x:c r="B108" s="35"/>
      <x:c r="C108" s="34"/>
      <x:c r="D108" s="34"/>
      <x:c r="E108" s="34"/>
      <x:c r="F108" s="37"/>
      <x:c r="G108" s="36" t="str">
        <x:f>IF(COUNTA(H108:Q108)=0,"",COUNTIF(H108:Q108,"Completada")/COUNTA(H108:Q108))</x:f>
      </x:c>
      <x:c r="H108" s="37"/>
      <x:c r="I108" s="37"/>
      <x:c r="J108" s="37"/>
      <x:c r="K108" s="37"/>
      <x:c r="L108" s="37"/>
      <x:c r="M108" s="37"/>
      <x:c r="N108" s="37"/>
      <x:c r="O108" s="37"/>
      <x:c r="P108" s="37"/>
      <x:c r="Q108" s="37"/>
      <x:c r="R108" s="34" t="str">
        <x:f>IF(COUNTA(H108:Q108)=0,"",COUNTIF(H108:Q108,"Pendiente"))</x:f>
      </x:c>
    </x:row>
    <x:row r="109" ht="15" hidden="0" customHeight="1">
      <x:c r="A109" s="34"/>
      <x:c r="B109" s="35"/>
      <x:c r="C109" s="34"/>
      <x:c r="D109" s="34"/>
      <x:c r="E109" s="34"/>
      <x:c r="F109" s="37"/>
      <x:c r="G109" s="36" t="str">
        <x:f>IF(COUNTA(H109:Q109)=0,"",COUNTIF(H109:Q109,"Completada")/COUNTA(H109:Q109))</x:f>
      </x:c>
      <x:c r="H109" s="37"/>
      <x:c r="I109" s="37"/>
      <x:c r="J109" s="37"/>
      <x:c r="K109" s="37"/>
      <x:c r="L109" s="37"/>
      <x:c r="M109" s="37"/>
      <x:c r="N109" s="37"/>
      <x:c r="O109" s="37"/>
      <x:c r="P109" s="37"/>
      <x:c r="Q109" s="37"/>
      <x:c r="R109" s="34" t="str">
        <x:f>IF(COUNTA(H109:Q109)=0,"",COUNTIF(H109:Q109,"Pendiente"))</x:f>
      </x:c>
    </x:row>
    <x:row r="110" ht="15" hidden="0" customHeight="1">
      <x:c r="A110" s="34"/>
      <x:c r="B110" s="35"/>
      <x:c r="C110" s="34"/>
      <x:c r="D110" s="34"/>
      <x:c r="E110" s="34"/>
      <x:c r="F110" s="37"/>
      <x:c r="G110" s="36" t="str">
        <x:f>IF(COUNTA(H110:Q110)=0,"",COUNTIF(H110:Q110,"Completada")/COUNTA(H110:Q110))</x:f>
      </x:c>
      <x:c r="H110" s="37"/>
      <x:c r="I110" s="37"/>
      <x:c r="J110" s="37"/>
      <x:c r="K110" s="37"/>
      <x:c r="L110" s="37"/>
      <x:c r="M110" s="37"/>
      <x:c r="N110" s="37"/>
      <x:c r="O110" s="37"/>
      <x:c r="P110" s="37"/>
      <x:c r="Q110" s="37"/>
      <x:c r="R110" s="34" t="str">
        <x:f>IF(COUNTA(H110:Q110)=0,"",COUNTIF(H110:Q110,"Pendiente"))</x:f>
      </x:c>
    </x:row>
    <x:row r="111" ht="15" hidden="0" customHeight="1">
      <x:c r="A111" s="34"/>
      <x:c r="B111" s="35"/>
      <x:c r="C111" s="34"/>
      <x:c r="D111" s="34"/>
      <x:c r="E111" s="34"/>
      <x:c r="F111" s="37"/>
      <x:c r="G111" s="36" t="str">
        <x:f>IF(COUNTA(H111:Q111)=0,"",COUNTIF(H111:Q111,"Completada")/COUNTA(H111:Q111))</x:f>
      </x:c>
      <x:c r="H111" s="37"/>
      <x:c r="I111" s="37"/>
      <x:c r="J111" s="37"/>
      <x:c r="K111" s="37"/>
      <x:c r="L111" s="37"/>
      <x:c r="M111" s="37"/>
      <x:c r="N111" s="37"/>
      <x:c r="O111" s="37"/>
      <x:c r="P111" s="37"/>
      <x:c r="Q111" s="37"/>
      <x:c r="R111" s="34" t="str">
        <x:f>IF(COUNTA(H111:Q111)=0,"",COUNTIF(H111:Q111,"Pendiente"))</x:f>
      </x:c>
    </x:row>
    <x:row r="112" ht="15" hidden="0" customHeight="1">
      <x:c r="A112" s="34"/>
      <x:c r="B112" s="35"/>
      <x:c r="C112" s="34"/>
      <x:c r="D112" s="34"/>
      <x:c r="E112" s="34"/>
      <x:c r="F112" s="37"/>
      <x:c r="G112" s="36" t="str">
        <x:f>IF(COUNTA(H112:Q112)=0,"",COUNTIF(H112:Q112,"Completada")/COUNTA(H112:Q112))</x:f>
      </x:c>
      <x:c r="H112" s="37"/>
      <x:c r="I112" s="37"/>
      <x:c r="J112" s="37"/>
      <x:c r="K112" s="37"/>
      <x:c r="L112" s="37"/>
      <x:c r="M112" s="37"/>
      <x:c r="N112" s="37"/>
      <x:c r="O112" s="37"/>
      <x:c r="P112" s="37"/>
      <x:c r="Q112" s="37"/>
      <x:c r="R112" s="34" t="str">
        <x:f>IF(COUNTA(H112:Q112)=0,"",COUNTIF(H112:Q112,"Pendiente"))</x:f>
      </x:c>
    </x:row>
    <x:row r="113" ht="15" hidden="0" customHeight="1">
      <x:c r="A113" s="34"/>
      <x:c r="B113" s="35"/>
      <x:c r="C113" s="34"/>
      <x:c r="D113" s="34"/>
      <x:c r="E113" s="34"/>
      <x:c r="F113" s="37"/>
      <x:c r="G113" s="36" t="str">
        <x:f>IF(COUNTA(H113:Q113)=0,"",COUNTIF(H113:Q113,"Completada")/COUNTA(H113:Q113))</x:f>
      </x:c>
      <x:c r="H113" s="37"/>
      <x:c r="I113" s="37"/>
      <x:c r="J113" s="37"/>
      <x:c r="K113" s="37"/>
      <x:c r="L113" s="37"/>
      <x:c r="M113" s="37"/>
      <x:c r="N113" s="37"/>
      <x:c r="O113" s="37"/>
      <x:c r="P113" s="37"/>
      <x:c r="Q113" s="37"/>
      <x:c r="R113" s="34" t="str">
        <x:f>IF(COUNTA(H113:Q113)=0,"",COUNTIF(H113:Q113,"Pendiente"))</x:f>
      </x:c>
    </x:row>
    <x:row r="114" ht="15" hidden="0" customHeight="1">
      <x:c r="A114" s="34"/>
      <x:c r="B114" s="35"/>
      <x:c r="C114" s="34"/>
      <x:c r="D114" s="34"/>
      <x:c r="E114" s="34"/>
      <x:c r="F114" s="37"/>
      <x:c r="G114" s="36" t="str">
        <x:f>IF(COUNTA(H114:Q114)=0,"",COUNTIF(H114:Q114,"Completada")/COUNTA(H114:Q114))</x:f>
      </x:c>
      <x:c r="H114" s="37"/>
      <x:c r="I114" s="37"/>
      <x:c r="J114" s="37"/>
      <x:c r="K114" s="37"/>
      <x:c r="L114" s="37"/>
      <x:c r="M114" s="37"/>
      <x:c r="N114" s="37"/>
      <x:c r="O114" s="37"/>
      <x:c r="P114" s="37"/>
      <x:c r="Q114" s="37"/>
      <x:c r="R114" s="34" t="str">
        <x:f>IF(COUNTA(H114:Q114)=0,"",COUNTIF(H114:Q114,"Pendiente"))</x:f>
      </x:c>
    </x:row>
    <x:row r="115" ht="15" hidden="0" customHeight="1">
      <x:c r="A115" s="34"/>
      <x:c r="B115" s="35"/>
      <x:c r="C115" s="34"/>
      <x:c r="D115" s="34"/>
      <x:c r="E115" s="34"/>
      <x:c r="F115" s="37"/>
      <x:c r="G115" s="36" t="str">
        <x:f>IF(COUNTA(H115:Q115)=0,"",COUNTIF(H115:Q115,"Completada")/COUNTA(H115:Q115))</x:f>
      </x:c>
      <x:c r="H115" s="37"/>
      <x:c r="I115" s="37"/>
      <x:c r="J115" s="37"/>
      <x:c r="K115" s="37"/>
      <x:c r="L115" s="37"/>
      <x:c r="M115" s="37"/>
      <x:c r="N115" s="37"/>
      <x:c r="O115" s="37"/>
      <x:c r="P115" s="37"/>
      <x:c r="Q115" s="37"/>
      <x:c r="R115" s="34" t="str">
        <x:f>IF(COUNTA(H115:Q115)=0,"",COUNTIF(H115:Q115,"Pendiente"))</x:f>
      </x:c>
    </x:row>
    <x:row r="116" ht="15" hidden="0" customHeight="1">
      <x:c r="A116" s="34"/>
      <x:c r="B116" s="35"/>
      <x:c r="C116" s="34"/>
      <x:c r="D116" s="34"/>
      <x:c r="E116" s="34"/>
      <x:c r="F116" s="37"/>
      <x:c r="G116" s="36" t="str">
        <x:f>IF(COUNTA(H116:Q116)=0,"",COUNTIF(H116:Q116,"Completada")/COUNTA(H116:Q116))</x:f>
      </x:c>
      <x:c r="H116" s="37"/>
      <x:c r="I116" s="37"/>
      <x:c r="J116" s="37"/>
      <x:c r="K116" s="37"/>
      <x:c r="L116" s="37"/>
      <x:c r="M116" s="37"/>
      <x:c r="N116" s="37"/>
      <x:c r="O116" s="37"/>
      <x:c r="P116" s="37"/>
      <x:c r="Q116" s="37"/>
      <x:c r="R116" s="34" t="str">
        <x:f>IF(COUNTA(H116:Q116)=0,"",COUNTIF(H116:Q116,"Pendiente"))</x:f>
      </x:c>
    </x:row>
    <x:row r="117" ht="15" hidden="0" customHeight="1">
      <x:c r="A117" s="34"/>
      <x:c r="B117" s="35"/>
      <x:c r="C117" s="34"/>
      <x:c r="D117" s="34"/>
      <x:c r="E117" s="34"/>
      <x:c r="F117" s="37"/>
      <x:c r="G117" s="36" t="str">
        <x:f>IF(COUNTA(H117:Q117)=0,"",COUNTIF(H117:Q117,"Completada")/COUNTA(H117:Q117))</x:f>
      </x:c>
      <x:c r="H117" s="37"/>
      <x:c r="I117" s="37"/>
      <x:c r="J117" s="37"/>
      <x:c r="K117" s="37"/>
      <x:c r="L117" s="37"/>
      <x:c r="M117" s="37"/>
      <x:c r="N117" s="37"/>
      <x:c r="O117" s="37"/>
      <x:c r="P117" s="37"/>
      <x:c r="Q117" s="37"/>
      <x:c r="R117" s="34" t="str">
        <x:f>IF(COUNTA(H117:Q117)=0,"",COUNTIF(H117:Q117,"Pendiente"))</x:f>
      </x:c>
    </x:row>
    <x:row r="118" ht="15" hidden="0" customHeight="1">
      <x:c r="A118" s="34"/>
      <x:c r="B118" s="35"/>
      <x:c r="C118" s="34"/>
      <x:c r="D118" s="34"/>
      <x:c r="E118" s="34"/>
      <x:c r="F118" s="37"/>
      <x:c r="G118" s="36" t="str">
        <x:f>IF(COUNTA(H118:Q118)=0,"",COUNTIF(H118:Q118,"Completada")/COUNTA(H118:Q118))</x:f>
      </x:c>
      <x:c r="H118" s="37"/>
      <x:c r="I118" s="37"/>
      <x:c r="J118" s="37"/>
      <x:c r="K118" s="37"/>
      <x:c r="L118" s="37"/>
      <x:c r="M118" s="37"/>
      <x:c r="N118" s="37"/>
      <x:c r="O118" s="37"/>
      <x:c r="P118" s="37"/>
      <x:c r="Q118" s="37"/>
      <x:c r="R118" s="34" t="str">
        <x:f>IF(COUNTA(H118:Q118)=0,"",COUNTIF(H118:Q118,"Pendiente"))</x:f>
      </x:c>
    </x:row>
    <x:row r="119" ht="15" hidden="0" customHeight="1">
      <x:c r="A119" s="34"/>
      <x:c r="B119" s="35"/>
      <x:c r="C119" s="34"/>
      <x:c r="D119" s="34"/>
      <x:c r="E119" s="34"/>
      <x:c r="F119" s="37"/>
      <x:c r="G119" s="36" t="str">
        <x:f>IF(COUNTA(H119:Q119)=0,"",COUNTIF(H119:Q119,"Completada")/COUNTA(H119:Q119))</x:f>
      </x:c>
      <x:c r="H119" s="37"/>
      <x:c r="I119" s="37"/>
      <x:c r="J119" s="37"/>
      <x:c r="K119" s="37"/>
      <x:c r="L119" s="37"/>
      <x:c r="M119" s="37"/>
      <x:c r="N119" s="37"/>
      <x:c r="O119" s="37"/>
      <x:c r="P119" s="37"/>
      <x:c r="Q119" s="37"/>
      <x:c r="R119" s="34" t="str">
        <x:f>IF(COUNTA(H119:Q119)=0,"",COUNTIF(H119:Q119,"Pendiente"))</x:f>
      </x:c>
    </x:row>
    <x:row r="120" ht="15" hidden="0" customHeight="1">
      <x:c r="A120" s="34"/>
      <x:c r="B120" s="35"/>
      <x:c r="C120" s="34"/>
      <x:c r="D120" s="34"/>
      <x:c r="E120" s="34"/>
      <x:c r="F120" s="37"/>
      <x:c r="G120" s="36" t="str">
        <x:f>IF(COUNTA(H120:Q120)=0,"",COUNTIF(H120:Q120,"Completada")/COUNTA(H120:Q120))</x:f>
      </x:c>
      <x:c r="H120" s="37"/>
      <x:c r="I120" s="37"/>
      <x:c r="J120" s="37"/>
      <x:c r="K120" s="37"/>
      <x:c r="L120" s="37"/>
      <x:c r="M120" s="37"/>
      <x:c r="N120" s="37"/>
      <x:c r="O120" s="37"/>
      <x:c r="P120" s="37"/>
      <x:c r="Q120" s="37"/>
      <x:c r="R120" s="34" t="str">
        <x:f>IF(COUNTA(H120:Q120)=0,"",COUNTIF(H120:Q120,"Pendiente"))</x:f>
      </x:c>
    </x:row>
    <x:row r="121" ht="15" hidden="0" customHeight="1">
      <x:c r="A121" s="34"/>
      <x:c r="B121" s="35"/>
      <x:c r="C121" s="34"/>
      <x:c r="D121" s="34"/>
      <x:c r="E121" s="34"/>
      <x:c r="F121" s="37"/>
      <x:c r="G121" s="36" t="str">
        <x:f>IF(COUNTA(H121:Q121)=0,"",COUNTIF(H121:Q121,"Completada")/COUNTA(H121:Q121))</x:f>
      </x:c>
      <x:c r="H121" s="37"/>
      <x:c r="I121" s="37"/>
      <x:c r="J121" s="37"/>
      <x:c r="K121" s="37"/>
      <x:c r="L121" s="37"/>
      <x:c r="M121" s="37"/>
      <x:c r="N121" s="37"/>
      <x:c r="O121" s="37"/>
      <x:c r="P121" s="37"/>
      <x:c r="Q121" s="37"/>
      <x:c r="R121" s="34" t="str">
        <x:f>IF(COUNTA(H121:Q121)=0,"",COUNTIF(H121:Q121,"Pendiente"))</x:f>
      </x:c>
    </x:row>
    <x:row r="122" ht="15" hidden="0" customHeight="1">
      <x:c r="A122" s="34"/>
      <x:c r="B122" s="35"/>
      <x:c r="C122" s="34"/>
      <x:c r="D122" s="34"/>
      <x:c r="E122" s="34"/>
      <x:c r="F122" s="37"/>
      <x:c r="G122" s="36" t="str">
        <x:f>IF(COUNTA(H122:Q122)=0,"",COUNTIF(H122:Q122,"Completada")/COUNTA(H122:Q122))</x:f>
      </x:c>
      <x:c r="H122" s="37"/>
      <x:c r="I122" s="37"/>
      <x:c r="J122" s="37"/>
      <x:c r="K122" s="37"/>
      <x:c r="L122" s="37"/>
      <x:c r="M122" s="37"/>
      <x:c r="N122" s="37"/>
      <x:c r="O122" s="37"/>
      <x:c r="P122" s="37"/>
      <x:c r="Q122" s="37"/>
      <x:c r="R122" s="34" t="str">
        <x:f>IF(COUNTA(H122:Q122)=0,"",COUNTIF(H122:Q122,"Pendiente"))</x:f>
      </x:c>
    </x:row>
    <x:row r="123" ht="15" hidden="0" customHeight="1">
      <x:c r="A123" s="34"/>
      <x:c r="B123" s="35"/>
      <x:c r="C123" s="34"/>
      <x:c r="D123" s="34"/>
      <x:c r="E123" s="34"/>
      <x:c r="F123" s="37"/>
      <x:c r="G123" s="36" t="str">
        <x:f>IF(COUNTA(H123:Q123)=0,"",COUNTIF(H123:Q123,"Completada")/COUNTA(H123:Q123))</x:f>
      </x:c>
      <x:c r="H123" s="37"/>
      <x:c r="I123" s="37"/>
      <x:c r="J123" s="37"/>
      <x:c r="K123" s="37"/>
      <x:c r="L123" s="37"/>
      <x:c r="M123" s="37"/>
      <x:c r="N123" s="37"/>
      <x:c r="O123" s="37"/>
      <x:c r="P123" s="37"/>
      <x:c r="Q123" s="37"/>
      <x:c r="R123" s="34" t="str">
        <x:f>IF(COUNTA(H123:Q123)=0,"",COUNTIF(H123:Q123,"Pendiente"))</x:f>
      </x:c>
    </x:row>
    <x:row r="124" ht="15" hidden="0" customHeight="1">
      <x:c r="A124" s="34"/>
      <x:c r="B124" s="35"/>
      <x:c r="C124" s="34"/>
      <x:c r="D124" s="34"/>
      <x:c r="E124" s="34"/>
      <x:c r="F124" s="37"/>
      <x:c r="G124" s="36" t="str">
        <x:f>IF(COUNTA(H124:Q124)=0,"",COUNTIF(H124:Q124,"Completada")/COUNTA(H124:Q124))</x:f>
      </x:c>
      <x:c r="H124" s="37"/>
      <x:c r="I124" s="37"/>
      <x:c r="J124" s="37"/>
      <x:c r="K124" s="37"/>
      <x:c r="L124" s="37"/>
      <x:c r="M124" s="37"/>
      <x:c r="N124" s="37"/>
      <x:c r="O124" s="37"/>
      <x:c r="P124" s="37"/>
      <x:c r="Q124" s="37"/>
      <x:c r="R124" s="34" t="str">
        <x:f>IF(COUNTA(H124:Q124)=0,"",COUNTIF(H124:Q124,"Pendiente"))</x:f>
      </x:c>
    </x:row>
    <x:row r="125" ht="15" hidden="0" customHeight="1">
      <x:c r="A125" s="34"/>
      <x:c r="B125" s="35"/>
      <x:c r="C125" s="34"/>
      <x:c r="D125" s="34"/>
      <x:c r="E125" s="34"/>
      <x:c r="F125" s="37"/>
      <x:c r="G125" s="36" t="str">
        <x:f>IF(COUNTA(H125:Q125)=0,"",COUNTIF(H125:Q125,"Completada")/COUNTA(H125:Q125))</x:f>
      </x:c>
      <x:c r="H125" s="37"/>
      <x:c r="I125" s="37"/>
      <x:c r="J125" s="37"/>
      <x:c r="K125" s="37"/>
      <x:c r="L125" s="37"/>
      <x:c r="M125" s="37"/>
      <x:c r="N125" s="37"/>
      <x:c r="O125" s="37"/>
      <x:c r="P125" s="37"/>
      <x:c r="Q125" s="37"/>
      <x:c r="R125" s="34" t="str">
        <x:f>IF(COUNTA(H125:Q125)=0,"",COUNTIF(H125:Q125,"Pendiente"))</x:f>
      </x:c>
    </x:row>
    <x:row r="126" ht="15" hidden="0" customHeight="1">
      <x:c r="A126" s="34"/>
      <x:c r="B126" s="35"/>
      <x:c r="C126" s="34"/>
      <x:c r="D126" s="34"/>
      <x:c r="E126" s="34"/>
      <x:c r="F126" s="37"/>
      <x:c r="G126" s="36" t="str">
        <x:f>IF(COUNTA(H126:Q126)=0,"",COUNTIF(H126:Q126,"Completada")/COUNTA(H126:Q126))</x:f>
      </x:c>
      <x:c r="H126" s="37"/>
      <x:c r="I126" s="37"/>
      <x:c r="J126" s="37"/>
      <x:c r="K126" s="37"/>
      <x:c r="L126" s="37"/>
      <x:c r="M126" s="37"/>
      <x:c r="N126" s="37"/>
      <x:c r="O126" s="37"/>
      <x:c r="P126" s="37"/>
      <x:c r="Q126" s="37"/>
      <x:c r="R126" s="34" t="str">
        <x:f>IF(COUNTA(H126:Q126)=0,"",COUNTIF(H126:Q126,"Pendiente"))</x:f>
      </x:c>
    </x:row>
    <x:row r="127" ht="15" hidden="0" customHeight="1">
      <x:c r="A127" s="34"/>
      <x:c r="B127" s="35"/>
      <x:c r="C127" s="34"/>
      <x:c r="D127" s="34"/>
      <x:c r="E127" s="34"/>
      <x:c r="F127" s="37"/>
      <x:c r="G127" s="36" t="str">
        <x:f>IF(COUNTA(H127:Q127)=0,"",COUNTIF(H127:Q127,"Completada")/COUNTA(H127:Q127))</x:f>
      </x:c>
      <x:c r="H127" s="37"/>
      <x:c r="I127" s="37"/>
      <x:c r="J127" s="37"/>
      <x:c r="K127" s="37"/>
      <x:c r="L127" s="37"/>
      <x:c r="M127" s="37"/>
      <x:c r="N127" s="37"/>
      <x:c r="O127" s="37"/>
      <x:c r="P127" s="37"/>
      <x:c r="Q127" s="37"/>
      <x:c r="R127" s="34" t="str">
        <x:f>IF(COUNTA(H127:Q127)=0,"",COUNTIF(H127:Q127,"Pendiente"))</x:f>
      </x:c>
    </x:row>
    <x:row r="128" ht="15" hidden="0" customHeight="1">
      <x:c r="A128" s="34"/>
      <x:c r="B128" s="35"/>
      <x:c r="C128" s="34"/>
      <x:c r="D128" s="34"/>
      <x:c r="E128" s="34"/>
      <x:c r="F128" s="37"/>
      <x:c r="G128" s="36" t="str">
        <x:f>IF(COUNTA(H128:Q128)=0,"",COUNTIF(H128:Q128,"Completada")/COUNTA(H128:Q128))</x:f>
      </x:c>
      <x:c r="H128" s="37"/>
      <x:c r="I128" s="37"/>
      <x:c r="J128" s="37"/>
      <x:c r="K128" s="37"/>
      <x:c r="L128" s="37"/>
      <x:c r="M128" s="37"/>
      <x:c r="N128" s="37"/>
      <x:c r="O128" s="37"/>
      <x:c r="P128" s="37"/>
      <x:c r="Q128" s="37"/>
      <x:c r="R128" s="34" t="str">
        <x:f>IF(COUNTA(H128:Q128)=0,"",COUNTIF(H128:Q128,"Pendiente"))</x:f>
      </x:c>
    </x:row>
    <x:row r="129" ht="15" hidden="0" customHeight="1">
      <x:c r="A129" s="34"/>
      <x:c r="B129" s="35"/>
      <x:c r="C129" s="34"/>
      <x:c r="D129" s="34"/>
      <x:c r="E129" s="34"/>
      <x:c r="F129" s="37"/>
      <x:c r="G129" s="36" t="str">
        <x:f>IF(COUNTA(H129:Q129)=0,"",COUNTIF(H129:Q129,"Completada")/COUNTA(H129:Q129))</x:f>
      </x:c>
      <x:c r="H129" s="37"/>
      <x:c r="I129" s="37"/>
      <x:c r="J129" s="37"/>
      <x:c r="K129" s="37"/>
      <x:c r="L129" s="37"/>
      <x:c r="M129" s="37"/>
      <x:c r="N129" s="37"/>
      <x:c r="O129" s="37"/>
      <x:c r="P129" s="37"/>
      <x:c r="Q129" s="37"/>
      <x:c r="R129" s="34" t="str">
        <x:f>IF(COUNTA(H129:Q129)=0,"",COUNTIF(H129:Q129,"Pendiente"))</x:f>
      </x:c>
    </x:row>
    <x:row r="130" ht="15" hidden="0" customHeight="1">
      <x:c r="A130" s="34"/>
      <x:c r="B130" s="35"/>
      <x:c r="C130" s="34"/>
      <x:c r="D130" s="34"/>
      <x:c r="E130" s="34"/>
      <x:c r="F130" s="37"/>
      <x:c r="G130" s="36" t="str">
        <x:f>IF(COUNTA(H130:Q130)=0,"",COUNTIF(H130:Q130,"Completada")/COUNTA(H130:Q130))</x:f>
      </x:c>
      <x:c r="H130" s="37"/>
      <x:c r="I130" s="37"/>
      <x:c r="J130" s="37"/>
      <x:c r="K130" s="37"/>
      <x:c r="L130" s="37"/>
      <x:c r="M130" s="37"/>
      <x:c r="N130" s="37"/>
      <x:c r="O130" s="37"/>
      <x:c r="P130" s="37"/>
      <x:c r="Q130" s="37"/>
      <x:c r="R130" s="34" t="str">
        <x:f>IF(COUNTA(H130:Q130)=0,"",COUNTIF(H130:Q130,"Pendiente"))</x:f>
      </x:c>
    </x:row>
    <x:row r="131" ht="15" hidden="0" customHeight="1">
      <x:c r="A131" s="34"/>
      <x:c r="B131" s="35"/>
      <x:c r="C131" s="34"/>
      <x:c r="D131" s="34"/>
      <x:c r="E131" s="34"/>
      <x:c r="F131" s="37"/>
      <x:c r="G131" s="36" t="str">
        <x:f>IF(COUNTA(H131:Q131)=0,"",COUNTIF(H131:Q131,"Completada")/COUNTA(H131:Q131))</x:f>
      </x:c>
      <x:c r="H131" s="37"/>
      <x:c r="I131" s="37"/>
      <x:c r="J131" s="37"/>
      <x:c r="K131" s="37"/>
      <x:c r="L131" s="37"/>
      <x:c r="M131" s="37"/>
      <x:c r="N131" s="37"/>
      <x:c r="O131" s="37"/>
      <x:c r="P131" s="37"/>
      <x:c r="Q131" s="37"/>
      <x:c r="R131" s="34" t="str">
        <x:f>IF(COUNTA(H131:Q131)=0,"",COUNTIF(H131:Q131,"Pendiente"))</x:f>
      </x:c>
    </x:row>
    <x:row r="132" ht="15" hidden="0" customHeight="1">
      <x:c r="A132" s="34"/>
      <x:c r="B132" s="35"/>
      <x:c r="C132" s="34"/>
      <x:c r="D132" s="34"/>
      <x:c r="E132" s="34"/>
      <x:c r="F132" s="37"/>
      <x:c r="G132" s="36" t="str">
        <x:f>IF(COUNTA(H132:Q132)=0,"",COUNTIF(H132:Q132,"Completada")/COUNTA(H132:Q132))</x:f>
      </x:c>
      <x:c r="H132" s="37"/>
      <x:c r="I132" s="37"/>
      <x:c r="J132" s="37"/>
      <x:c r="K132" s="37"/>
      <x:c r="L132" s="37"/>
      <x:c r="M132" s="37"/>
      <x:c r="N132" s="37"/>
      <x:c r="O132" s="37"/>
      <x:c r="P132" s="37"/>
      <x:c r="Q132" s="37"/>
      <x:c r="R132" s="34" t="str">
        <x:f>IF(COUNTA(H132:Q132)=0,"",COUNTIF(H132:Q132,"Pendiente"))</x:f>
      </x:c>
    </x:row>
    <x:row r="133" ht="15" hidden="0" customHeight="1">
      <x:c r="A133" s="34"/>
      <x:c r="B133" s="35"/>
      <x:c r="C133" s="34"/>
      <x:c r="D133" s="34"/>
      <x:c r="E133" s="34"/>
      <x:c r="F133" s="37"/>
      <x:c r="G133" s="36" t="str">
        <x:f>IF(COUNTA(H133:Q133)=0,"",COUNTIF(H133:Q133,"Completada")/COUNTA(H133:Q133))</x:f>
      </x:c>
      <x:c r="H133" s="37"/>
      <x:c r="I133" s="37"/>
      <x:c r="J133" s="37"/>
      <x:c r="K133" s="37"/>
      <x:c r="L133" s="37"/>
      <x:c r="M133" s="37"/>
      <x:c r="N133" s="37"/>
      <x:c r="O133" s="37"/>
      <x:c r="P133" s="37"/>
      <x:c r="Q133" s="37"/>
      <x:c r="R133" s="34" t="str">
        <x:f>IF(COUNTA(H133:Q133)=0,"",COUNTIF(H133:Q133,"Pendiente"))</x:f>
      </x:c>
    </x:row>
    <x:row r="134" ht="15" hidden="0" customHeight="1">
      <x:c r="A134" s="34"/>
      <x:c r="B134" s="35"/>
      <x:c r="C134" s="34"/>
      <x:c r="D134" s="34"/>
      <x:c r="E134" s="34"/>
      <x:c r="F134" s="37"/>
      <x:c r="G134" s="36" t="str">
        <x:f>IF(COUNTA(H134:Q134)=0,"",COUNTIF(H134:Q134,"Completada")/COUNTA(H134:Q134))</x:f>
      </x:c>
      <x:c r="H134" s="37"/>
      <x:c r="I134" s="37"/>
      <x:c r="J134" s="37"/>
      <x:c r="K134" s="37"/>
      <x:c r="L134" s="37"/>
      <x:c r="M134" s="37"/>
      <x:c r="N134" s="37"/>
      <x:c r="O134" s="37"/>
      <x:c r="P134" s="37"/>
      <x:c r="Q134" s="37"/>
      <x:c r="R134" s="34" t="str">
        <x:f>IF(COUNTA(H134:Q134)=0,"",COUNTIF(H134:Q134,"Pendiente"))</x:f>
      </x:c>
    </x:row>
    <x:row r="135" ht="15" hidden="0" customHeight="1">
      <x:c r="A135" s="34"/>
      <x:c r="B135" s="35"/>
      <x:c r="C135" s="34"/>
      <x:c r="D135" s="34"/>
      <x:c r="E135" s="34"/>
      <x:c r="F135" s="37"/>
      <x:c r="G135" s="36" t="str">
        <x:f>IF(COUNTA(H135:Q135)=0,"",COUNTIF(H135:Q135,"Completada")/COUNTA(H135:Q135))</x:f>
      </x:c>
      <x:c r="H135" s="37"/>
      <x:c r="I135" s="37"/>
      <x:c r="J135" s="37"/>
      <x:c r="K135" s="37"/>
      <x:c r="L135" s="37"/>
      <x:c r="M135" s="37"/>
      <x:c r="N135" s="37"/>
      <x:c r="O135" s="37"/>
      <x:c r="P135" s="37"/>
      <x:c r="Q135" s="37"/>
      <x:c r="R135" s="34" t="str">
        <x:f>IF(COUNTA(H135:Q135)=0,"",COUNTIF(H135:Q135,"Pendiente"))</x:f>
      </x:c>
    </x:row>
    <x:row r="136" ht="15" hidden="0" customHeight="1">
      <x:c r="A136" s="34"/>
      <x:c r="B136" s="35"/>
      <x:c r="C136" s="34"/>
      <x:c r="D136" s="34"/>
      <x:c r="E136" s="34"/>
      <x:c r="F136" s="37"/>
      <x:c r="G136" s="36" t="str">
        <x:f>IF(COUNTA(H136:Q136)=0,"",COUNTIF(H136:Q136,"Completada")/COUNTA(H136:Q136))</x:f>
      </x:c>
      <x:c r="H136" s="37"/>
      <x:c r="I136" s="37"/>
      <x:c r="J136" s="37"/>
      <x:c r="K136" s="37"/>
      <x:c r="L136" s="37"/>
      <x:c r="M136" s="37"/>
      <x:c r="N136" s="37"/>
      <x:c r="O136" s="37"/>
      <x:c r="P136" s="37"/>
      <x:c r="Q136" s="37"/>
      <x:c r="R136" s="34" t="str">
        <x:f>IF(COUNTA(H136:Q136)=0,"",COUNTIF(H136:Q136,"Pendiente"))</x:f>
      </x:c>
    </x:row>
    <x:row r="137" ht="15" hidden="0" customHeight="1">
      <x:c r="A137" s="34"/>
      <x:c r="B137" s="35"/>
      <x:c r="C137" s="34"/>
      <x:c r="D137" s="34"/>
      <x:c r="E137" s="34"/>
      <x:c r="F137" s="37"/>
      <x:c r="G137" s="36" t="str">
        <x:f>IF(COUNTA(H137:Q137)=0,"",COUNTIF(H137:Q137,"Completada")/COUNTA(H137:Q137))</x:f>
      </x:c>
      <x:c r="H137" s="37"/>
      <x:c r="I137" s="37"/>
      <x:c r="J137" s="37"/>
      <x:c r="K137" s="37"/>
      <x:c r="L137" s="37"/>
      <x:c r="M137" s="37"/>
      <x:c r="N137" s="37"/>
      <x:c r="O137" s="37"/>
      <x:c r="P137" s="37"/>
      <x:c r="Q137" s="37"/>
      <x:c r="R137" s="34" t="str">
        <x:f>IF(COUNTA(H137:Q137)=0,"",COUNTIF(H137:Q137,"Pendiente"))</x:f>
      </x:c>
    </x:row>
    <x:row r="138" ht="15" hidden="0" customHeight="1">
      <x:c r="A138" s="34"/>
      <x:c r="B138" s="35"/>
      <x:c r="C138" s="34"/>
      <x:c r="D138" s="34"/>
      <x:c r="E138" s="34"/>
      <x:c r="F138" s="37"/>
      <x:c r="G138" s="36" t="str">
        <x:f>IF(COUNTA(H138:Q138)=0,"",COUNTIF(H138:Q138,"Completada")/COUNTA(H138:Q138))</x:f>
      </x:c>
      <x:c r="H138" s="37"/>
      <x:c r="I138" s="37"/>
      <x:c r="J138" s="37"/>
      <x:c r="K138" s="37"/>
      <x:c r="L138" s="37"/>
      <x:c r="M138" s="37"/>
      <x:c r="N138" s="37"/>
      <x:c r="O138" s="37"/>
      <x:c r="P138" s="37"/>
      <x:c r="Q138" s="37"/>
      <x:c r="R138" s="34" t="str">
        <x:f>IF(COUNTA(H138:Q138)=0,"",COUNTIF(H138:Q138,"Pendiente"))</x:f>
      </x:c>
    </x:row>
    <x:row r="139" ht="15" hidden="0" customHeight="1">
      <x:c r="A139" s="34"/>
      <x:c r="B139" s="35"/>
      <x:c r="C139" s="34"/>
      <x:c r="D139" s="34"/>
      <x:c r="E139" s="34"/>
      <x:c r="F139" s="37"/>
      <x:c r="G139" s="36" t="str">
        <x:f>IF(COUNTA(H139:Q139)=0,"",COUNTIF(H139:Q139,"Completada")/COUNTA(H139:Q139))</x:f>
      </x:c>
      <x:c r="H139" s="37"/>
      <x:c r="I139" s="37"/>
      <x:c r="J139" s="37"/>
      <x:c r="K139" s="37"/>
      <x:c r="L139" s="37"/>
      <x:c r="M139" s="37"/>
      <x:c r="N139" s="37"/>
      <x:c r="O139" s="37"/>
      <x:c r="P139" s="37"/>
      <x:c r="Q139" s="37"/>
      <x:c r="R139" s="34" t="str">
        <x:f>IF(COUNTA(H139:Q139)=0,"",COUNTIF(H139:Q139,"Pendiente"))</x:f>
      </x:c>
    </x:row>
    <x:row r="140" ht="15" hidden="0" customHeight="1">
      <x:c r="A140" s="34"/>
      <x:c r="B140" s="35"/>
      <x:c r="C140" s="34"/>
      <x:c r="D140" s="34"/>
      <x:c r="E140" s="34"/>
      <x:c r="F140" s="37"/>
      <x:c r="G140" s="36" t="str">
        <x:f>IF(COUNTA(H140:Q140)=0,"",COUNTIF(H140:Q140,"Completada")/COUNTA(H140:Q140))</x:f>
      </x:c>
      <x:c r="H140" s="37"/>
      <x:c r="I140" s="37"/>
      <x:c r="J140" s="37"/>
      <x:c r="K140" s="37"/>
      <x:c r="L140" s="37"/>
      <x:c r="M140" s="37"/>
      <x:c r="N140" s="37"/>
      <x:c r="O140" s="37"/>
      <x:c r="P140" s="37"/>
      <x:c r="Q140" s="37"/>
      <x:c r="R140" s="34" t="str">
        <x:f>IF(COUNTA(H140:Q140)=0,"",COUNTIF(H140:Q140,"Pendiente"))</x:f>
      </x:c>
    </x:row>
    <x:row r="141" ht="15" hidden="0" customHeight="1">
      <x:c r="A141" s="34"/>
      <x:c r="B141" s="35"/>
      <x:c r="C141" s="34"/>
      <x:c r="D141" s="34"/>
      <x:c r="E141" s="34"/>
      <x:c r="F141" s="37"/>
      <x:c r="G141" s="36" t="str">
        <x:f>IF(COUNTA(H141:Q141)=0,"",COUNTIF(H141:Q141,"Completada")/COUNTA(H141:Q141))</x:f>
      </x:c>
      <x:c r="H141" s="37"/>
      <x:c r="I141" s="37"/>
      <x:c r="J141" s="37"/>
      <x:c r="K141" s="37"/>
      <x:c r="L141" s="37"/>
      <x:c r="M141" s="37"/>
      <x:c r="N141" s="37"/>
      <x:c r="O141" s="37"/>
      <x:c r="P141" s="37"/>
      <x:c r="Q141" s="37"/>
      <x:c r="R141" s="34" t="str">
        <x:f>IF(COUNTA(H141:Q141)=0,"",COUNTIF(H141:Q141,"Pendiente"))</x:f>
      </x:c>
    </x:row>
    <x:row r="142" ht="15" hidden="0" customHeight="1">
      <x:c r="A142" s="34"/>
      <x:c r="B142" s="35"/>
      <x:c r="C142" s="34"/>
      <x:c r="D142" s="34"/>
      <x:c r="E142" s="34"/>
      <x:c r="F142" s="37"/>
      <x:c r="G142" s="36" t="str">
        <x:f>IF(COUNTA(H142:Q142)=0,"",COUNTIF(H142:Q142,"Completada")/COUNTA(H142:Q142))</x:f>
      </x:c>
      <x:c r="H142" s="37"/>
      <x:c r="I142" s="37"/>
      <x:c r="J142" s="37"/>
      <x:c r="K142" s="37"/>
      <x:c r="L142" s="37"/>
      <x:c r="M142" s="37"/>
      <x:c r="N142" s="37"/>
      <x:c r="O142" s="37"/>
      <x:c r="P142" s="37"/>
      <x:c r="Q142" s="37"/>
      <x:c r="R142" s="34" t="str">
        <x:f>IF(COUNTA(H142:Q142)=0,"",COUNTIF(H142:Q142,"Pendiente"))</x:f>
      </x:c>
    </x:row>
    <x:row r="143" ht="15" hidden="0" customHeight="1">
      <x:c r="A143" s="34"/>
      <x:c r="B143" s="35"/>
      <x:c r="C143" s="34"/>
      <x:c r="D143" s="34"/>
      <x:c r="E143" s="34"/>
      <x:c r="F143" s="37"/>
      <x:c r="G143" s="36" t="str">
        <x:f>IF(COUNTA(H143:Q143)=0,"",COUNTIF(H143:Q143,"Completada")/COUNTA(H143:Q143))</x:f>
      </x:c>
      <x:c r="H143" s="37"/>
      <x:c r="I143" s="37"/>
      <x:c r="J143" s="37"/>
      <x:c r="K143" s="37"/>
      <x:c r="L143" s="37"/>
      <x:c r="M143" s="37"/>
      <x:c r="N143" s="37"/>
      <x:c r="O143" s="37"/>
      <x:c r="P143" s="37"/>
      <x:c r="Q143" s="37"/>
      <x:c r="R143" s="34" t="str">
        <x:f>IF(COUNTA(H143:Q143)=0,"",COUNTIF(H143:Q143,"Pendiente"))</x:f>
      </x:c>
    </x:row>
    <x:row r="144" ht="15" hidden="0" customHeight="1">
      <x:c r="A144" s="34"/>
      <x:c r="B144" s="35"/>
      <x:c r="C144" s="34"/>
      <x:c r="D144" s="34"/>
      <x:c r="E144" s="34"/>
      <x:c r="F144" s="37"/>
      <x:c r="G144" s="36" t="str">
        <x:f>IF(COUNTA(H144:Q144)=0,"",COUNTIF(H144:Q144,"Completada")/COUNTA(H144:Q144))</x:f>
      </x:c>
      <x:c r="H144" s="37"/>
      <x:c r="I144" s="37"/>
      <x:c r="J144" s="37"/>
      <x:c r="K144" s="37"/>
      <x:c r="L144" s="37"/>
      <x:c r="M144" s="37"/>
      <x:c r="N144" s="37"/>
      <x:c r="O144" s="37"/>
      <x:c r="P144" s="37"/>
      <x:c r="Q144" s="37"/>
      <x:c r="R144" s="34" t="str">
        <x:f>IF(COUNTA(H144:Q144)=0,"",COUNTIF(H144:Q144,"Pendiente"))</x:f>
      </x:c>
    </x:row>
    <x:row r="145" ht="15" hidden="0" customHeight="1">
      <x:c r="A145" s="34"/>
      <x:c r="B145" s="35"/>
      <x:c r="C145" s="34"/>
      <x:c r="D145" s="34"/>
      <x:c r="E145" s="34"/>
      <x:c r="F145" s="37"/>
      <x:c r="G145" s="36" t="str">
        <x:f>IF(COUNTA(H145:Q145)=0,"",COUNTIF(H145:Q145,"Completada")/COUNTA(H145:Q145))</x:f>
      </x:c>
      <x:c r="H145" s="37"/>
      <x:c r="I145" s="37"/>
      <x:c r="J145" s="37"/>
      <x:c r="K145" s="37"/>
      <x:c r="L145" s="37"/>
      <x:c r="M145" s="37"/>
      <x:c r="N145" s="37"/>
      <x:c r="O145" s="37"/>
      <x:c r="P145" s="37"/>
      <x:c r="Q145" s="37"/>
      <x:c r="R145" s="34" t="str">
        <x:f>IF(COUNTA(H145:Q145)=0,"",COUNTIF(H145:Q145,"Pendiente"))</x:f>
      </x:c>
    </x:row>
    <x:row r="146" ht="15" hidden="0" customHeight="1">
      <x:c r="A146" s="34"/>
      <x:c r="B146" s="35"/>
      <x:c r="C146" s="34"/>
      <x:c r="D146" s="34"/>
      <x:c r="E146" s="34"/>
      <x:c r="F146" s="37"/>
      <x:c r="G146" s="36" t="str">
        <x:f>IF(COUNTA(H146:Q146)=0,"",COUNTIF(H146:Q146,"Completada")/COUNTA(H146:Q146))</x:f>
      </x:c>
      <x:c r="H146" s="37"/>
      <x:c r="I146" s="37"/>
      <x:c r="J146" s="37"/>
      <x:c r="K146" s="37"/>
      <x:c r="L146" s="37"/>
      <x:c r="M146" s="37"/>
      <x:c r="N146" s="37"/>
      <x:c r="O146" s="37"/>
      <x:c r="P146" s="37"/>
      <x:c r="Q146" s="37"/>
      <x:c r="R146" s="34" t="str">
        <x:f>IF(COUNTA(H146:Q146)=0,"",COUNTIF(H146:Q146,"Pendiente"))</x:f>
      </x:c>
    </x:row>
    <x:row r="147" ht="15" hidden="0" customHeight="1">
      <x:c r="A147" s="34"/>
      <x:c r="B147" s="35"/>
      <x:c r="C147" s="34"/>
      <x:c r="D147" s="34"/>
      <x:c r="E147" s="34"/>
      <x:c r="F147" s="37"/>
      <x:c r="G147" s="36" t="str">
        <x:f>IF(COUNTA(H147:Q147)=0,"",COUNTIF(H147:Q147,"Completada")/COUNTA(H147:Q147))</x:f>
      </x:c>
      <x:c r="H147" s="37"/>
      <x:c r="I147" s="37"/>
      <x:c r="J147" s="37"/>
      <x:c r="K147" s="37"/>
      <x:c r="L147" s="37"/>
      <x:c r="M147" s="37"/>
      <x:c r="N147" s="37"/>
      <x:c r="O147" s="37"/>
      <x:c r="P147" s="37"/>
      <x:c r="Q147" s="37"/>
      <x:c r="R147" s="34" t="str">
        <x:f>IF(COUNTA(H147:Q147)=0,"",COUNTIF(H147:Q147,"Pendiente"))</x:f>
      </x:c>
    </x:row>
    <x:row r="148" ht="15" hidden="0" customHeight="1">
      <x:c r="A148" s="34"/>
      <x:c r="B148" s="35"/>
      <x:c r="C148" s="34"/>
      <x:c r="D148" s="34"/>
      <x:c r="E148" s="34"/>
      <x:c r="F148" s="37"/>
      <x:c r="G148" s="36" t="str">
        <x:f>IF(COUNTA(H148:Q148)=0,"",COUNTIF(H148:Q148,"Completada")/COUNTA(H148:Q148))</x:f>
      </x:c>
      <x:c r="H148" s="37"/>
      <x:c r="I148" s="37"/>
      <x:c r="J148" s="37"/>
      <x:c r="K148" s="37"/>
      <x:c r="L148" s="37"/>
      <x:c r="M148" s="37"/>
      <x:c r="N148" s="37"/>
      <x:c r="O148" s="37"/>
      <x:c r="P148" s="37"/>
      <x:c r="Q148" s="37"/>
      <x:c r="R148" s="34" t="str">
        <x:f>IF(COUNTA(H148:Q148)=0,"",COUNTIF(H148:Q148,"Pendiente"))</x:f>
      </x:c>
    </x:row>
    <x:row r="149" ht="15" hidden="0" customHeight="1">
      <x:c r="A149" s="34"/>
      <x:c r="B149" s="35"/>
      <x:c r="C149" s="34"/>
      <x:c r="D149" s="34"/>
      <x:c r="E149" s="34"/>
      <x:c r="F149" s="37"/>
      <x:c r="G149" s="36" t="str">
        <x:f>IF(COUNTA(H149:Q149)=0,"",COUNTIF(H149:Q149,"Completada")/COUNTA(H149:Q149))</x:f>
      </x:c>
      <x:c r="H149" s="37"/>
      <x:c r="I149" s="37"/>
      <x:c r="J149" s="37"/>
      <x:c r="K149" s="37"/>
      <x:c r="L149" s="37"/>
      <x:c r="M149" s="37"/>
      <x:c r="N149" s="37"/>
      <x:c r="O149" s="37"/>
      <x:c r="P149" s="37"/>
      <x:c r="Q149" s="37"/>
      <x:c r="R149" s="34" t="str">
        <x:f>IF(COUNTA(H149:Q149)=0,"",COUNTIF(H149:Q149,"Pendiente"))</x:f>
      </x:c>
    </x:row>
    <x:row r="150" ht="15" hidden="0" customHeight="1">
      <x:c r="A150" s="34"/>
      <x:c r="B150" s="35"/>
      <x:c r="C150" s="34"/>
      <x:c r="D150" s="34"/>
      <x:c r="E150" s="34"/>
      <x:c r="F150" s="37"/>
      <x:c r="G150" s="36" t="str">
        <x:f>IF(COUNTA(H150:Q150)=0,"",COUNTIF(H150:Q150,"Completada")/COUNTA(H150:Q150))</x:f>
      </x:c>
      <x:c r="H150" s="37"/>
      <x:c r="I150" s="37"/>
      <x:c r="J150" s="37"/>
      <x:c r="K150" s="37"/>
      <x:c r="L150" s="37"/>
      <x:c r="M150" s="37"/>
      <x:c r="N150" s="37"/>
      <x:c r="O150" s="37"/>
      <x:c r="P150" s="37"/>
      <x:c r="Q150" s="37"/>
      <x:c r="R150" s="34" t="str">
        <x:f>IF(COUNTA(H150:Q150)=0,"",COUNTIF(H150:Q150,"Pendiente"))</x:f>
      </x:c>
    </x:row>
    <x:row r="151" ht="15" hidden="0" customHeight="1">
      <x:c r="A151" s="34"/>
      <x:c r="B151" s="35"/>
      <x:c r="C151" s="34"/>
      <x:c r="D151" s="34"/>
      <x:c r="E151" s="34"/>
      <x:c r="F151" s="37"/>
      <x:c r="G151" s="36" t="str">
        <x:f>IF(COUNTA(H151:Q151)=0,"",COUNTIF(H151:Q151,"Completada")/COUNTA(H151:Q151))</x:f>
      </x:c>
      <x:c r="H151" s="37"/>
      <x:c r="I151" s="37"/>
      <x:c r="J151" s="37"/>
      <x:c r="K151" s="37"/>
      <x:c r="L151" s="37"/>
      <x:c r="M151" s="37"/>
      <x:c r="N151" s="37"/>
      <x:c r="O151" s="37"/>
      <x:c r="P151" s="37"/>
      <x:c r="Q151" s="37"/>
      <x:c r="R151" s="34" t="str">
        <x:f>IF(COUNTA(H151:Q151)=0,"",COUNTIF(H151:Q151,"Pendiente"))</x:f>
      </x:c>
    </x:row>
    <x:row r="152" ht="15" hidden="0" customHeight="1">
      <x:c r="A152" s="34"/>
      <x:c r="B152" s="35"/>
      <x:c r="C152" s="34"/>
      <x:c r="D152" s="34"/>
      <x:c r="E152" s="34"/>
      <x:c r="F152" s="37"/>
      <x:c r="G152" s="36" t="str">
        <x:f>IF(COUNTA(H152:Q152)=0,"",COUNTIF(H152:Q152,"Completada")/COUNTA(H152:Q152))</x:f>
      </x:c>
      <x:c r="H152" s="37"/>
      <x:c r="I152" s="37"/>
      <x:c r="J152" s="37"/>
      <x:c r="K152" s="37"/>
      <x:c r="L152" s="37"/>
      <x:c r="M152" s="37"/>
      <x:c r="N152" s="37"/>
      <x:c r="O152" s="37"/>
      <x:c r="P152" s="37"/>
      <x:c r="Q152" s="37"/>
      <x:c r="R152" s="34" t="str">
        <x:f>IF(COUNTA(H152:Q152)=0,"",COUNTIF(H152:Q152,"Pendiente"))</x:f>
      </x:c>
    </x:row>
    <x:row r="153" ht="15" hidden="0" customHeight="1">
      <x:c r="A153" s="34"/>
      <x:c r="B153" s="35"/>
      <x:c r="C153" s="34"/>
      <x:c r="D153" s="34"/>
      <x:c r="E153" s="34"/>
      <x:c r="F153" s="37"/>
      <x:c r="G153" s="36" t="str">
        <x:f>IF(COUNTA(H153:Q153)=0,"",COUNTIF(H153:Q153,"Completada")/COUNTA(H153:Q153))</x:f>
      </x:c>
      <x:c r="H153" s="37"/>
      <x:c r="I153" s="37"/>
      <x:c r="J153" s="37"/>
      <x:c r="K153" s="37"/>
      <x:c r="L153" s="37"/>
      <x:c r="M153" s="37"/>
      <x:c r="N153" s="37"/>
      <x:c r="O153" s="37"/>
      <x:c r="P153" s="37"/>
      <x:c r="Q153" s="37"/>
      <x:c r="R153" s="34" t="str">
        <x:f>IF(COUNTA(H153:Q153)=0,"",COUNTIF(H153:Q153,"Pendiente"))</x:f>
      </x:c>
    </x:row>
    <x:row r="154" ht="15" hidden="0" customHeight="1">
      <x:c r="A154" s="34"/>
      <x:c r="B154" s="35"/>
      <x:c r="C154" s="34"/>
      <x:c r="D154" s="34"/>
      <x:c r="E154" s="34"/>
      <x:c r="F154" s="37"/>
      <x:c r="G154" s="36" t="str">
        <x:f>IF(COUNTA(H154:Q154)=0,"",COUNTIF(H154:Q154,"Completada")/COUNTA(H154:Q154))</x:f>
      </x:c>
      <x:c r="H154" s="37"/>
      <x:c r="I154" s="37"/>
      <x:c r="J154" s="37"/>
      <x:c r="K154" s="37"/>
      <x:c r="L154" s="37"/>
      <x:c r="M154" s="37"/>
      <x:c r="N154" s="37"/>
      <x:c r="O154" s="37"/>
      <x:c r="P154" s="37"/>
      <x:c r="Q154" s="37"/>
      <x:c r="R154" s="34" t="str">
        <x:f>IF(COUNTA(H154:Q154)=0,"",COUNTIF(H154:Q154,"Pendiente"))</x:f>
      </x:c>
    </x:row>
    <x:row r="155" ht="15" hidden="0" customHeight="1">
      <x:c r="A155" s="34"/>
      <x:c r="B155" s="35"/>
      <x:c r="C155" s="34"/>
      <x:c r="D155" s="34"/>
      <x:c r="E155" s="34"/>
      <x:c r="F155" s="37"/>
      <x:c r="G155" s="36" t="str">
        <x:f>IF(COUNTA(H155:Q155)=0,"",COUNTIF(H155:Q155,"Completada")/COUNTA(H155:Q155))</x:f>
      </x:c>
      <x:c r="H155" s="37"/>
      <x:c r="I155" s="37"/>
      <x:c r="J155" s="37"/>
      <x:c r="K155" s="37"/>
      <x:c r="L155" s="37"/>
      <x:c r="M155" s="37"/>
      <x:c r="N155" s="37"/>
      <x:c r="O155" s="37"/>
      <x:c r="P155" s="37"/>
      <x:c r="Q155" s="37"/>
      <x:c r="R155" s="34" t="str">
        <x:f>IF(COUNTA(H155:Q155)=0,"",COUNTIF(H155:Q155,"Pendiente"))</x:f>
      </x:c>
    </x:row>
    <x:row r="156" ht="15" hidden="0" customHeight="1">
      <x:c r="A156" s="34"/>
      <x:c r="B156" s="35"/>
      <x:c r="C156" s="34"/>
      <x:c r="D156" s="34"/>
      <x:c r="E156" s="34"/>
      <x:c r="F156" s="37"/>
      <x:c r="G156" s="36" t="str">
        <x:f>IF(COUNTA(H156:Q156)=0,"",COUNTIF(H156:Q156,"Completada")/COUNTA(H156:Q156))</x:f>
      </x:c>
      <x:c r="H156" s="37"/>
      <x:c r="I156" s="37"/>
      <x:c r="J156" s="37"/>
      <x:c r="K156" s="37"/>
      <x:c r="L156" s="37"/>
      <x:c r="M156" s="37"/>
      <x:c r="N156" s="37"/>
      <x:c r="O156" s="37"/>
      <x:c r="P156" s="37"/>
      <x:c r="Q156" s="37"/>
      <x:c r="R156" s="34" t="str">
        <x:f>IF(COUNTA(H156:Q156)=0,"",COUNTIF(H156:Q156,"Pendiente"))</x:f>
      </x:c>
    </x:row>
    <x:row r="157" ht="15" hidden="0" customHeight="1">
      <x:c r="A157" s="34"/>
      <x:c r="B157" s="35"/>
      <x:c r="C157" s="34"/>
      <x:c r="D157" s="34"/>
      <x:c r="E157" s="34"/>
      <x:c r="F157" s="37"/>
      <x:c r="G157" s="36" t="str">
        <x:f>IF(COUNTA(H157:Q157)=0,"",COUNTIF(H157:Q157,"Completada")/COUNTA(H157:Q157))</x:f>
      </x:c>
      <x:c r="H157" s="37"/>
      <x:c r="I157" s="37"/>
      <x:c r="J157" s="37"/>
      <x:c r="K157" s="37"/>
      <x:c r="L157" s="37"/>
      <x:c r="M157" s="37"/>
      <x:c r="N157" s="37"/>
      <x:c r="O157" s="37"/>
      <x:c r="P157" s="37"/>
      <x:c r="Q157" s="37"/>
      <x:c r="R157" s="34" t="str">
        <x:f>IF(COUNTA(H157:Q157)=0,"",COUNTIF(H157:Q157,"Pendiente"))</x:f>
      </x:c>
    </x:row>
    <x:row r="158" ht="15" hidden="0" customHeight="1">
      <x:c r="A158" s="34"/>
      <x:c r="B158" s="35"/>
      <x:c r="C158" s="34"/>
      <x:c r="D158" s="34"/>
      <x:c r="E158" s="34"/>
      <x:c r="F158" s="37"/>
      <x:c r="G158" s="36" t="str">
        <x:f>IF(COUNTA(H158:Q158)=0,"",COUNTIF(H158:Q158,"Completada")/COUNTA(H158:Q158))</x:f>
      </x:c>
      <x:c r="H158" s="37"/>
      <x:c r="I158" s="37"/>
      <x:c r="J158" s="37"/>
      <x:c r="K158" s="37"/>
      <x:c r="L158" s="37"/>
      <x:c r="M158" s="37"/>
      <x:c r="N158" s="37"/>
      <x:c r="O158" s="37"/>
      <x:c r="P158" s="37"/>
      <x:c r="Q158" s="37"/>
      <x:c r="R158" s="34" t="str">
        <x:f>IF(COUNTA(H158:Q158)=0,"",COUNTIF(H158:Q158,"Pendiente"))</x:f>
      </x:c>
    </x:row>
    <x:row r="159" ht="15" hidden="0" customHeight="1">
      <x:c r="A159" s="34"/>
      <x:c r="B159" s="35"/>
      <x:c r="C159" s="34"/>
      <x:c r="D159" s="34"/>
      <x:c r="E159" s="34"/>
      <x:c r="F159" s="37"/>
      <x:c r="G159" s="36" t="str">
        <x:f>IF(COUNTA(H159:Q159)=0,"",COUNTIF(H159:Q159,"Completada")/COUNTA(H159:Q159))</x:f>
      </x:c>
      <x:c r="H159" s="37"/>
      <x:c r="I159" s="37"/>
      <x:c r="J159" s="37"/>
      <x:c r="K159" s="37"/>
      <x:c r="L159" s="37"/>
      <x:c r="M159" s="37"/>
      <x:c r="N159" s="37"/>
      <x:c r="O159" s="37"/>
      <x:c r="P159" s="37"/>
      <x:c r="Q159" s="37"/>
      <x:c r="R159" s="34" t="str">
        <x:f>IF(COUNTA(H159:Q159)=0,"",COUNTIF(H159:Q159,"Pendiente"))</x:f>
      </x:c>
    </x:row>
    <x:row r="160" ht="15" hidden="0" customHeight="1">
      <x:c r="A160" s="34"/>
      <x:c r="B160" s="35"/>
      <x:c r="C160" s="34"/>
      <x:c r="D160" s="34"/>
      <x:c r="E160" s="34"/>
      <x:c r="F160" s="37"/>
      <x:c r="G160" s="36" t="str">
        <x:f>IF(COUNTA(H160:Q160)=0,"",COUNTIF(H160:Q160,"Completada")/COUNTA(H160:Q160))</x:f>
      </x:c>
      <x:c r="H160" s="37"/>
      <x:c r="I160" s="37"/>
      <x:c r="J160" s="37"/>
      <x:c r="K160" s="37"/>
      <x:c r="L160" s="37"/>
      <x:c r="M160" s="37"/>
      <x:c r="N160" s="37"/>
      <x:c r="O160" s="37"/>
      <x:c r="P160" s="37"/>
      <x:c r="Q160" s="37"/>
      <x:c r="R160" s="34" t="str">
        <x:f>IF(COUNTA(H160:Q160)=0,"",COUNTIF(H160:Q160,"Pendiente"))</x:f>
      </x:c>
    </x:row>
    <x:row r="161" ht="15" hidden="0" customHeight="1">
      <x:c r="A161" s="34"/>
      <x:c r="B161" s="35"/>
      <x:c r="C161" s="34"/>
      <x:c r="D161" s="34"/>
      <x:c r="E161" s="34"/>
      <x:c r="F161" s="37"/>
      <x:c r="G161" s="36" t="str">
        <x:f>IF(COUNTA(H161:Q161)=0,"",COUNTIF(H161:Q161,"Completada")/COUNTA(H161:Q161))</x:f>
      </x:c>
      <x:c r="H161" s="37"/>
      <x:c r="I161" s="37"/>
      <x:c r="J161" s="37"/>
      <x:c r="K161" s="37"/>
      <x:c r="L161" s="37"/>
      <x:c r="M161" s="37"/>
      <x:c r="N161" s="37"/>
      <x:c r="O161" s="37"/>
      <x:c r="P161" s="37"/>
      <x:c r="Q161" s="37"/>
      <x:c r="R161" s="34" t="str">
        <x:f>IF(COUNTA(H161:Q161)=0,"",COUNTIF(H161:Q161,"Pendiente"))</x:f>
      </x:c>
    </x:row>
    <x:row r="162" ht="15" hidden="0" customHeight="1">
      <x:c r="A162" s="34"/>
      <x:c r="B162" s="35"/>
      <x:c r="C162" s="34"/>
      <x:c r="D162" s="34"/>
      <x:c r="E162" s="34"/>
      <x:c r="F162" s="37"/>
      <x:c r="G162" s="36" t="str">
        <x:f>IF(COUNTA(H162:Q162)=0,"",COUNTIF(H162:Q162,"Completada")/COUNTA(H162:Q162))</x:f>
      </x:c>
      <x:c r="H162" s="37"/>
      <x:c r="I162" s="37"/>
      <x:c r="J162" s="37"/>
      <x:c r="K162" s="37"/>
      <x:c r="L162" s="37"/>
      <x:c r="M162" s="37"/>
      <x:c r="N162" s="37"/>
      <x:c r="O162" s="37"/>
      <x:c r="P162" s="37"/>
      <x:c r="Q162" s="37"/>
      <x:c r="R162" s="34" t="str">
        <x:f>IF(COUNTA(H162:Q162)=0,"",COUNTIF(H162:Q162,"Pendiente"))</x:f>
      </x:c>
    </x:row>
    <x:row r="163" ht="15" hidden="0" customHeight="1">
      <x:c r="A163" s="34"/>
      <x:c r="B163" s="35"/>
      <x:c r="C163" s="34"/>
      <x:c r="D163" s="34"/>
      <x:c r="E163" s="34"/>
      <x:c r="F163" s="37"/>
      <x:c r="G163" s="36" t="str">
        <x:f>IF(COUNTA(H163:Q163)=0,"",COUNTIF(H163:Q163,"Completada")/COUNTA(H163:Q163))</x:f>
      </x:c>
      <x:c r="H163" s="37"/>
      <x:c r="I163" s="37"/>
      <x:c r="J163" s="37"/>
      <x:c r="K163" s="37"/>
      <x:c r="L163" s="37"/>
      <x:c r="M163" s="37"/>
      <x:c r="N163" s="37"/>
      <x:c r="O163" s="37"/>
      <x:c r="P163" s="37"/>
      <x:c r="Q163" s="37"/>
      <x:c r="R163" s="34" t="str">
        <x:f>IF(COUNTA(H163:Q163)=0,"",COUNTIF(H163:Q163,"Pendiente"))</x:f>
      </x:c>
    </x:row>
    <x:row r="164" ht="15" hidden="0" customHeight="1">
      <x:c r="A164" s="34"/>
      <x:c r="B164" s="35"/>
      <x:c r="C164" s="34"/>
      <x:c r="D164" s="34"/>
      <x:c r="E164" s="34"/>
      <x:c r="F164" s="37"/>
      <x:c r="G164" s="36" t="str">
        <x:f>IF(COUNTA(H164:Q164)=0,"",COUNTIF(H164:Q164,"Completada")/COUNTA(H164:Q164))</x:f>
      </x:c>
      <x:c r="H164" s="37"/>
      <x:c r="I164" s="37"/>
      <x:c r="J164" s="37"/>
      <x:c r="K164" s="37"/>
      <x:c r="L164" s="37"/>
      <x:c r="M164" s="37"/>
      <x:c r="N164" s="37"/>
      <x:c r="O164" s="37"/>
      <x:c r="P164" s="37"/>
      <x:c r="Q164" s="37"/>
      <x:c r="R164" s="34" t="str">
        <x:f>IF(COUNTA(H164:Q164)=0,"",COUNTIF(H164:Q164,"Pendiente"))</x:f>
      </x:c>
    </x:row>
    <x:row r="165" ht="15" hidden="0" customHeight="1">
      <x:c r="A165" s="34"/>
      <x:c r="B165" s="35"/>
      <x:c r="C165" s="34"/>
      <x:c r="D165" s="34"/>
      <x:c r="E165" s="34"/>
      <x:c r="F165" s="37"/>
      <x:c r="G165" s="36" t="str">
        <x:f>IF(COUNTA(H165:Q165)=0,"",COUNTIF(H165:Q165,"Completada")/COUNTA(H165:Q165))</x:f>
      </x:c>
      <x:c r="H165" s="37"/>
      <x:c r="I165" s="37"/>
      <x:c r="J165" s="37"/>
      <x:c r="K165" s="37"/>
      <x:c r="L165" s="37"/>
      <x:c r="M165" s="37"/>
      <x:c r="N165" s="37"/>
      <x:c r="O165" s="37"/>
      <x:c r="P165" s="37"/>
      <x:c r="Q165" s="37"/>
      <x:c r="R165" s="34" t="str">
        <x:f>IF(COUNTA(H165:Q165)=0,"",COUNTIF(H165:Q165,"Pendiente"))</x:f>
      </x:c>
    </x:row>
    <x:row r="166" ht="15" hidden="0" customHeight="1">
      <x:c r="A166" s="34"/>
      <x:c r="B166" s="35"/>
      <x:c r="C166" s="34"/>
      <x:c r="D166" s="34"/>
      <x:c r="E166" s="34"/>
      <x:c r="F166" s="37"/>
      <x:c r="G166" s="36" t="str">
        <x:f>IF(COUNTA(H166:Q166)=0,"",COUNTIF(H166:Q166,"Completada")/COUNTA(H166:Q166))</x:f>
      </x:c>
      <x:c r="H166" s="37"/>
      <x:c r="I166" s="37"/>
      <x:c r="J166" s="37"/>
      <x:c r="K166" s="37"/>
      <x:c r="L166" s="37"/>
      <x:c r="M166" s="37"/>
      <x:c r="N166" s="37"/>
      <x:c r="O166" s="37"/>
      <x:c r="P166" s="37"/>
      <x:c r="Q166" s="37"/>
      <x:c r="R166" s="34" t="str">
        <x:f>IF(COUNTA(H166:Q166)=0,"",COUNTIF(H166:Q166,"Pendiente"))</x:f>
      </x:c>
    </x:row>
    <x:row r="167" ht="15" hidden="0" customHeight="1">
      <x:c r="A167" s="34"/>
      <x:c r="B167" s="35"/>
      <x:c r="C167" s="34"/>
      <x:c r="D167" s="34"/>
      <x:c r="E167" s="34"/>
      <x:c r="F167" s="37"/>
      <x:c r="G167" s="36" t="str">
        <x:f>IF(COUNTA(H167:Q167)=0,"",COUNTIF(H167:Q167,"Completada")/COUNTA(H167:Q167))</x:f>
      </x:c>
      <x:c r="H167" s="37"/>
      <x:c r="I167" s="37"/>
      <x:c r="J167" s="37"/>
      <x:c r="K167" s="37"/>
      <x:c r="L167" s="37"/>
      <x:c r="M167" s="37"/>
      <x:c r="N167" s="37"/>
      <x:c r="O167" s="37"/>
      <x:c r="P167" s="37"/>
      <x:c r="Q167" s="37"/>
      <x:c r="R167" s="34" t="str">
        <x:f>IF(COUNTA(H167:Q167)=0,"",COUNTIF(H167:Q167,"Pendiente"))</x:f>
      </x:c>
    </x:row>
    <x:row r="168" ht="15" hidden="0" customHeight="1">
      <x:c r="A168" s="34"/>
      <x:c r="B168" s="35"/>
      <x:c r="C168" s="34"/>
      <x:c r="D168" s="34"/>
      <x:c r="E168" s="34"/>
      <x:c r="F168" s="37"/>
      <x:c r="G168" s="36" t="str">
        <x:f>IF(COUNTA(H168:Q168)=0,"",COUNTIF(H168:Q168,"Completada")/COUNTA(H168:Q168))</x:f>
      </x:c>
      <x:c r="H168" s="37"/>
      <x:c r="I168" s="37"/>
      <x:c r="J168" s="37"/>
      <x:c r="K168" s="37"/>
      <x:c r="L168" s="37"/>
      <x:c r="M168" s="37"/>
      <x:c r="N168" s="37"/>
      <x:c r="O168" s="37"/>
      <x:c r="P168" s="37"/>
      <x:c r="Q168" s="37"/>
      <x:c r="R168" s="34" t="str">
        <x:f>IF(COUNTA(H168:Q168)=0,"",COUNTIF(H168:Q168,"Pendiente"))</x:f>
      </x:c>
    </x:row>
    <x:row r="169" ht="15" hidden="0" customHeight="1">
      <x:c r="A169" s="34"/>
      <x:c r="B169" s="35"/>
      <x:c r="C169" s="34"/>
      <x:c r="D169" s="34"/>
      <x:c r="E169" s="34"/>
      <x:c r="F169" s="37"/>
      <x:c r="G169" s="36" t="str">
        <x:f>IF(COUNTA(H169:Q169)=0,"",COUNTIF(H169:Q169,"Completada")/COUNTA(H169:Q169))</x:f>
      </x:c>
      <x:c r="H169" s="37"/>
      <x:c r="I169" s="37"/>
      <x:c r="J169" s="37"/>
      <x:c r="K169" s="37"/>
      <x:c r="L169" s="37"/>
      <x:c r="M169" s="37"/>
      <x:c r="N169" s="37"/>
      <x:c r="O169" s="37"/>
      <x:c r="P169" s="37"/>
      <x:c r="Q169" s="37"/>
      <x:c r="R169" s="34" t="str">
        <x:f>IF(COUNTA(H169:Q169)=0,"",COUNTIF(H169:Q169,"Pendiente"))</x:f>
      </x:c>
    </x:row>
    <x:row r="170" ht="15" hidden="0" customHeight="1">
      <x:c r="A170" s="34"/>
      <x:c r="B170" s="35"/>
      <x:c r="C170" s="34"/>
      <x:c r="D170" s="34"/>
      <x:c r="E170" s="34"/>
      <x:c r="F170" s="37"/>
      <x:c r="G170" s="36" t="str">
        <x:f>IF(COUNTA(H170:Q170)=0,"",COUNTIF(H170:Q170,"Completada")/COUNTA(H170:Q170))</x:f>
      </x:c>
      <x:c r="H170" s="37"/>
      <x:c r="I170" s="37"/>
      <x:c r="J170" s="37"/>
      <x:c r="K170" s="37"/>
      <x:c r="L170" s="37"/>
      <x:c r="M170" s="37"/>
      <x:c r="N170" s="37"/>
      <x:c r="O170" s="37"/>
      <x:c r="P170" s="37"/>
      <x:c r="Q170" s="37"/>
      <x:c r="R170" s="34" t="str">
        <x:f>IF(COUNTA(H170:Q170)=0,"",COUNTIF(H170:Q170,"Pendiente"))</x:f>
      </x:c>
    </x:row>
    <x:row r="171" ht="15" hidden="0" customHeight="1">
      <x:c r="A171" s="34"/>
      <x:c r="B171" s="35"/>
      <x:c r="C171" s="34"/>
      <x:c r="D171" s="34"/>
      <x:c r="E171" s="34"/>
      <x:c r="F171" s="37"/>
      <x:c r="G171" s="36" t="str">
        <x:f>IF(COUNTA(H171:Q171)=0,"",COUNTIF(H171:Q171,"Completada")/COUNTA(H171:Q171))</x:f>
      </x:c>
      <x:c r="H171" s="37"/>
      <x:c r="I171" s="37"/>
      <x:c r="J171" s="37"/>
      <x:c r="K171" s="37"/>
      <x:c r="L171" s="37"/>
      <x:c r="M171" s="37"/>
      <x:c r="N171" s="37"/>
      <x:c r="O171" s="37"/>
      <x:c r="P171" s="37"/>
      <x:c r="Q171" s="37"/>
      <x:c r="R171" s="34" t="str">
        <x:f>IF(COUNTA(H171:Q171)=0,"",COUNTIF(H171:Q171,"Pendiente"))</x:f>
      </x:c>
    </x:row>
    <x:row r="172" ht="15" hidden="0" customHeight="1">
      <x:c r="A172" s="34"/>
      <x:c r="B172" s="35"/>
      <x:c r="C172" s="34"/>
      <x:c r="D172" s="34"/>
      <x:c r="E172" s="34"/>
      <x:c r="F172" s="37"/>
      <x:c r="G172" s="36" t="str">
        <x:f>IF(COUNTA(H172:Q172)=0,"",COUNTIF(H172:Q172,"Completada")/COUNTA(H172:Q172))</x:f>
      </x:c>
      <x:c r="H172" s="37"/>
      <x:c r="I172" s="37"/>
      <x:c r="J172" s="37"/>
      <x:c r="K172" s="37"/>
      <x:c r="L172" s="37"/>
      <x:c r="M172" s="37"/>
      <x:c r="N172" s="37"/>
      <x:c r="O172" s="37"/>
      <x:c r="P172" s="37"/>
      <x:c r="Q172" s="37"/>
      <x:c r="R172" s="34" t="str">
        <x:f>IF(COUNTA(H172:Q172)=0,"",COUNTIF(H172:Q172,"Pendiente"))</x:f>
      </x:c>
    </x:row>
    <x:row r="173" ht="15" hidden="0" customHeight="1">
      <x:c r="A173" s="34"/>
      <x:c r="B173" s="35"/>
      <x:c r="C173" s="34"/>
      <x:c r="D173" s="34"/>
      <x:c r="E173" s="34"/>
      <x:c r="F173" s="37"/>
      <x:c r="G173" s="36" t="str">
        <x:f>IF(COUNTA(H173:Q173)=0,"",COUNTIF(H173:Q173,"Completada")/COUNTA(H173:Q173))</x:f>
      </x:c>
      <x:c r="H173" s="37"/>
      <x:c r="I173" s="37"/>
      <x:c r="J173" s="37"/>
      <x:c r="K173" s="37"/>
      <x:c r="L173" s="37"/>
      <x:c r="M173" s="37"/>
      <x:c r="N173" s="37"/>
      <x:c r="O173" s="37"/>
      <x:c r="P173" s="37"/>
      <x:c r="Q173" s="37"/>
      <x:c r="R173" s="34" t="str">
        <x:f>IF(COUNTA(H173:Q173)=0,"",COUNTIF(H173:Q173,"Pendiente"))</x:f>
      </x:c>
    </x:row>
    <x:row r="174" ht="15" hidden="0" customHeight="1">
      <x:c r="A174" s="34"/>
      <x:c r="B174" s="35"/>
      <x:c r="C174" s="34"/>
      <x:c r="D174" s="34"/>
      <x:c r="E174" s="34"/>
      <x:c r="F174" s="37"/>
      <x:c r="G174" s="36" t="str">
        <x:f>IF(COUNTA(H174:Q174)=0,"",COUNTIF(H174:Q174,"Completada")/COUNTA(H174:Q174))</x:f>
      </x:c>
      <x:c r="H174" s="37"/>
      <x:c r="I174" s="37"/>
      <x:c r="J174" s="37"/>
      <x:c r="K174" s="37"/>
      <x:c r="L174" s="37"/>
      <x:c r="M174" s="37"/>
      <x:c r="N174" s="37"/>
      <x:c r="O174" s="37"/>
      <x:c r="P174" s="37"/>
      <x:c r="Q174" s="37"/>
      <x:c r="R174" s="34" t="str">
        <x:f>IF(COUNTA(H174:Q174)=0,"",COUNTIF(H174:Q174,"Pendiente"))</x:f>
      </x:c>
    </x:row>
    <x:row r="175" ht="15" hidden="0" customHeight="1">
      <x:c r="A175" s="34"/>
      <x:c r="B175" s="35"/>
      <x:c r="C175" s="34"/>
      <x:c r="D175" s="34"/>
      <x:c r="E175" s="34"/>
      <x:c r="F175" s="37"/>
      <x:c r="G175" s="36" t="str">
        <x:f>IF(COUNTA(H175:Q175)=0,"",COUNTIF(H175:Q175,"Completada")/COUNTA(H175:Q175))</x:f>
      </x:c>
      <x:c r="H175" s="37"/>
      <x:c r="I175" s="37"/>
      <x:c r="J175" s="37"/>
      <x:c r="K175" s="37"/>
      <x:c r="L175" s="37"/>
      <x:c r="M175" s="37"/>
      <x:c r="N175" s="37"/>
      <x:c r="O175" s="37"/>
      <x:c r="P175" s="37"/>
      <x:c r="Q175" s="37"/>
      <x:c r="R175" s="34" t="str">
        <x:f>IF(COUNTA(H175:Q175)=0,"",COUNTIF(H175:Q175,"Pendiente"))</x:f>
      </x:c>
    </x:row>
    <x:row r="176" ht="15" hidden="0" customHeight="1">
      <x:c r="A176" s="34"/>
      <x:c r="B176" s="35"/>
      <x:c r="C176" s="34"/>
      <x:c r="D176" s="34"/>
      <x:c r="E176" s="34"/>
      <x:c r="F176" s="37"/>
      <x:c r="G176" s="36" t="str">
        <x:f>IF(COUNTA(H176:Q176)=0,"",COUNTIF(H176:Q176,"Completada")/COUNTA(H176:Q176))</x:f>
      </x:c>
      <x:c r="H176" s="37"/>
      <x:c r="I176" s="37"/>
      <x:c r="J176" s="37"/>
      <x:c r="K176" s="37"/>
      <x:c r="L176" s="37"/>
      <x:c r="M176" s="37"/>
      <x:c r="N176" s="37"/>
      <x:c r="O176" s="37"/>
      <x:c r="P176" s="37"/>
      <x:c r="Q176" s="37"/>
      <x:c r="R176" s="34" t="str">
        <x:f>IF(COUNTA(H176:Q176)=0,"",COUNTIF(H176:Q176,"Pendiente"))</x:f>
      </x:c>
    </x:row>
    <x:row r="177" ht="15" hidden="0" customHeight="1">
      <x:c r="A177" s="34"/>
      <x:c r="B177" s="35"/>
      <x:c r="C177" s="34"/>
      <x:c r="D177" s="34"/>
      <x:c r="E177" s="34"/>
      <x:c r="F177" s="37"/>
      <x:c r="G177" s="36" t="str">
        <x:f>IF(COUNTA(H177:Q177)=0,"",COUNTIF(H177:Q177,"Completada")/COUNTA(H177:Q177))</x:f>
      </x:c>
      <x:c r="H177" s="37"/>
      <x:c r="I177" s="37"/>
      <x:c r="J177" s="37"/>
      <x:c r="K177" s="37"/>
      <x:c r="L177" s="37"/>
      <x:c r="M177" s="37"/>
      <x:c r="N177" s="37"/>
      <x:c r="O177" s="37"/>
      <x:c r="P177" s="37"/>
      <x:c r="Q177" s="37"/>
      <x:c r="R177" s="34" t="str">
        <x:f>IF(COUNTA(H177:Q177)=0,"",COUNTIF(H177:Q177,"Pendiente"))</x:f>
      </x:c>
    </x:row>
    <x:row r="178" ht="15" hidden="0" customHeight="1">
      <x:c r="A178" s="34"/>
      <x:c r="B178" s="35"/>
      <x:c r="C178" s="34"/>
      <x:c r="D178" s="34"/>
      <x:c r="E178" s="34"/>
      <x:c r="F178" s="37"/>
      <x:c r="G178" s="36" t="str">
        <x:f>IF(COUNTA(H178:Q178)=0,"",COUNTIF(H178:Q178,"Completada")/COUNTA(H178:Q178))</x:f>
      </x:c>
      <x:c r="H178" s="37"/>
      <x:c r="I178" s="37"/>
      <x:c r="J178" s="37"/>
      <x:c r="K178" s="37"/>
      <x:c r="L178" s="37"/>
      <x:c r="M178" s="37"/>
      <x:c r="N178" s="37"/>
      <x:c r="O178" s="37"/>
      <x:c r="P178" s="37"/>
      <x:c r="Q178" s="37"/>
      <x:c r="R178" s="34" t="str">
        <x:f>IF(COUNTA(H178:Q178)=0,"",COUNTIF(H178:Q178,"Pendiente"))</x:f>
      </x:c>
    </x:row>
    <x:row r="179" ht="15" hidden="0" customHeight="1">
      <x:c r="A179" s="34"/>
      <x:c r="B179" s="35"/>
      <x:c r="C179" s="34"/>
      <x:c r="D179" s="34"/>
      <x:c r="E179" s="34"/>
      <x:c r="F179" s="37"/>
      <x:c r="G179" s="36" t="str">
        <x:f>IF(COUNTA(H179:Q179)=0,"",COUNTIF(H179:Q179,"Completada")/COUNTA(H179:Q179))</x:f>
      </x:c>
      <x:c r="H179" s="37"/>
      <x:c r="I179" s="37"/>
      <x:c r="J179" s="37"/>
      <x:c r="K179" s="37"/>
      <x:c r="L179" s="37"/>
      <x:c r="M179" s="37"/>
      <x:c r="N179" s="37"/>
      <x:c r="O179" s="37"/>
      <x:c r="P179" s="37"/>
      <x:c r="Q179" s="37"/>
      <x:c r="R179" s="34" t="str">
        <x:f>IF(COUNTA(H179:Q179)=0,"",COUNTIF(H179:Q179,"Pendiente"))</x:f>
      </x:c>
    </x:row>
    <x:row r="180" ht="15" hidden="0" customHeight="1">
      <x:c r="A180" s="34"/>
      <x:c r="B180" s="35"/>
      <x:c r="C180" s="34"/>
      <x:c r="D180" s="34"/>
      <x:c r="E180" s="34"/>
      <x:c r="F180" s="37"/>
      <x:c r="G180" s="36" t="str">
        <x:f>IF(COUNTA(H180:Q180)=0,"",COUNTIF(H180:Q180,"Completada")/COUNTA(H180:Q180))</x:f>
      </x:c>
      <x:c r="H180" s="37"/>
      <x:c r="I180" s="37"/>
      <x:c r="J180" s="37"/>
      <x:c r="K180" s="37"/>
      <x:c r="L180" s="37"/>
      <x:c r="M180" s="37"/>
      <x:c r="N180" s="37"/>
      <x:c r="O180" s="37"/>
      <x:c r="P180" s="37"/>
      <x:c r="Q180" s="37"/>
      <x:c r="R180" s="34" t="str">
        <x:f>IF(COUNTA(H180:Q180)=0,"",COUNTIF(H180:Q180,"Pendiente"))</x:f>
      </x:c>
    </x:row>
    <x:row r="181" ht="15" hidden="0" customHeight="1">
      <x:c r="A181" s="34"/>
      <x:c r="B181" s="35"/>
      <x:c r="C181" s="34"/>
      <x:c r="D181" s="34"/>
      <x:c r="E181" s="34"/>
      <x:c r="F181" s="37"/>
      <x:c r="G181" s="36" t="str">
        <x:f>IF(COUNTA(H181:Q181)=0,"",COUNTIF(H181:Q181,"Completada")/COUNTA(H181:Q181))</x:f>
      </x:c>
      <x:c r="H181" s="37"/>
      <x:c r="I181" s="37"/>
      <x:c r="J181" s="37"/>
      <x:c r="K181" s="37"/>
      <x:c r="L181" s="37"/>
      <x:c r="M181" s="37"/>
      <x:c r="N181" s="37"/>
      <x:c r="O181" s="37"/>
      <x:c r="P181" s="37"/>
      <x:c r="Q181" s="37"/>
      <x:c r="R181" s="34" t="str">
        <x:f>IF(COUNTA(H181:Q181)=0,"",COUNTIF(H181:Q181,"Pendiente"))</x:f>
      </x:c>
    </x:row>
    <x:row r="182" ht="15" hidden="0" customHeight="1">
      <x:c r="A182" s="34"/>
      <x:c r="B182" s="35"/>
      <x:c r="C182" s="34"/>
      <x:c r="D182" s="34"/>
      <x:c r="E182" s="34"/>
      <x:c r="F182" s="37"/>
      <x:c r="G182" s="36" t="str">
        <x:f>IF(COUNTA(H182:Q182)=0,"",COUNTIF(H182:Q182,"Completada")/COUNTA(H182:Q182))</x:f>
      </x:c>
      <x:c r="H182" s="37"/>
      <x:c r="I182" s="37"/>
      <x:c r="J182" s="37"/>
      <x:c r="K182" s="37"/>
      <x:c r="L182" s="37"/>
      <x:c r="M182" s="37"/>
      <x:c r="N182" s="37"/>
      <x:c r="O182" s="37"/>
      <x:c r="P182" s="37"/>
      <x:c r="Q182" s="37"/>
      <x:c r="R182" s="34" t="str">
        <x:f>IF(COUNTA(H182:Q182)=0,"",COUNTIF(H182:Q182,"Pendiente"))</x:f>
      </x:c>
    </x:row>
    <x:row r="183" ht="15" hidden="0" customHeight="1">
      <x:c r="A183" s="34"/>
      <x:c r="B183" s="35"/>
      <x:c r="C183" s="34"/>
      <x:c r="D183" s="34"/>
      <x:c r="E183" s="34"/>
      <x:c r="F183" s="37"/>
      <x:c r="G183" s="36" t="str">
        <x:f>IF(COUNTA(H183:Q183)=0,"",COUNTIF(H183:Q183,"Completada")/COUNTA(H183:Q183))</x:f>
      </x:c>
      <x:c r="H183" s="37"/>
      <x:c r="I183" s="37"/>
      <x:c r="J183" s="37"/>
      <x:c r="K183" s="37"/>
      <x:c r="L183" s="37"/>
      <x:c r="M183" s="37"/>
      <x:c r="N183" s="37"/>
      <x:c r="O183" s="37"/>
      <x:c r="P183" s="37"/>
      <x:c r="Q183" s="37"/>
      <x:c r="R183" s="34" t="str">
        <x:f>IF(COUNTA(H183:Q183)=0,"",COUNTIF(H183:Q183,"Pendiente"))</x:f>
      </x:c>
    </x:row>
    <x:row r="184" ht="15" hidden="0" customHeight="1">
      <x:c r="A184" s="34"/>
      <x:c r="B184" s="35"/>
      <x:c r="C184" s="34"/>
      <x:c r="D184" s="34"/>
      <x:c r="E184" s="34"/>
      <x:c r="F184" s="37"/>
      <x:c r="G184" s="36" t="str">
        <x:f>IF(COUNTA(H184:Q184)=0,"",COUNTIF(H184:Q184,"Completada")/COUNTA(H184:Q184))</x:f>
      </x:c>
      <x:c r="H184" s="37"/>
      <x:c r="I184" s="37"/>
      <x:c r="J184" s="37"/>
      <x:c r="K184" s="37"/>
      <x:c r="L184" s="37"/>
      <x:c r="M184" s="37"/>
      <x:c r="N184" s="37"/>
      <x:c r="O184" s="37"/>
      <x:c r="P184" s="37"/>
      <x:c r="Q184" s="37"/>
      <x:c r="R184" s="34" t="str">
        <x:f>IF(COUNTA(H184:Q184)=0,"",COUNTIF(H184:Q184,"Pendiente"))</x:f>
      </x:c>
    </x:row>
    <x:row r="185" ht="15" hidden="0" customHeight="1">
      <x:c r="A185" s="34"/>
      <x:c r="B185" s="35"/>
      <x:c r="C185" s="34"/>
      <x:c r="D185" s="34"/>
      <x:c r="E185" s="34"/>
      <x:c r="F185" s="37"/>
      <x:c r="G185" s="36" t="str">
        <x:f>IF(COUNTA(H185:Q185)=0,"",COUNTIF(H185:Q185,"Completada")/COUNTA(H185:Q185))</x:f>
      </x:c>
      <x:c r="H185" s="37"/>
      <x:c r="I185" s="37"/>
      <x:c r="J185" s="37"/>
      <x:c r="K185" s="37"/>
      <x:c r="L185" s="37"/>
      <x:c r="M185" s="37"/>
      <x:c r="N185" s="37"/>
      <x:c r="O185" s="37"/>
      <x:c r="P185" s="37"/>
      <x:c r="Q185" s="37"/>
      <x:c r="R185" s="34" t="str">
        <x:f>IF(COUNTA(H185:Q185)=0,"",COUNTIF(H185:Q185,"Pendiente"))</x:f>
      </x:c>
    </x:row>
    <x:row r="186" ht="15" hidden="0" customHeight="1">
      <x:c r="A186" s="34"/>
      <x:c r="B186" s="35"/>
      <x:c r="C186" s="34"/>
      <x:c r="D186" s="34"/>
      <x:c r="E186" s="34"/>
      <x:c r="F186" s="37"/>
      <x:c r="G186" s="36" t="str">
        <x:f>IF(COUNTA(H186:Q186)=0,"",COUNTIF(H186:Q186,"Completada")/COUNTA(H186:Q186))</x:f>
      </x:c>
      <x:c r="H186" s="37"/>
      <x:c r="I186" s="37"/>
      <x:c r="J186" s="37"/>
      <x:c r="K186" s="37"/>
      <x:c r="L186" s="37"/>
      <x:c r="M186" s="37"/>
      <x:c r="N186" s="37"/>
      <x:c r="O186" s="37"/>
      <x:c r="P186" s="37"/>
      <x:c r="Q186" s="37"/>
      <x:c r="R186" s="34" t="str">
        <x:f>IF(COUNTA(H186:Q186)=0,"",COUNTIF(H186:Q186,"Pendiente"))</x:f>
      </x:c>
    </x:row>
    <x:row r="187" ht="15" hidden="0" customHeight="1">
      <x:c r="A187" s="34"/>
      <x:c r="B187" s="35"/>
      <x:c r="C187" s="34"/>
      <x:c r="D187" s="34"/>
      <x:c r="E187" s="34"/>
      <x:c r="F187" s="37"/>
      <x:c r="G187" s="36" t="str">
        <x:f>IF(COUNTA(H187:Q187)=0,"",COUNTIF(H187:Q187,"Completada")/COUNTA(H187:Q187))</x:f>
      </x:c>
      <x:c r="H187" s="37"/>
      <x:c r="I187" s="37"/>
      <x:c r="J187" s="37"/>
      <x:c r="K187" s="37"/>
      <x:c r="L187" s="37"/>
      <x:c r="M187" s="37"/>
      <x:c r="N187" s="37"/>
      <x:c r="O187" s="37"/>
      <x:c r="P187" s="37"/>
      <x:c r="Q187" s="37"/>
      <x:c r="R187" s="34" t="str">
        <x:f>IF(COUNTA(H187:Q187)=0,"",COUNTIF(H187:Q187,"Pendiente"))</x:f>
      </x:c>
    </x:row>
    <x:row r="188" ht="15" hidden="0" customHeight="1">
      <x:c r="A188" s="34"/>
      <x:c r="B188" s="35"/>
      <x:c r="C188" s="34"/>
      <x:c r="D188" s="34"/>
      <x:c r="E188" s="34"/>
      <x:c r="F188" s="37"/>
      <x:c r="G188" s="36" t="str">
        <x:f>IF(COUNTA(H188:Q188)=0,"",COUNTIF(H188:Q188,"Completada")/COUNTA(H188:Q188))</x:f>
      </x:c>
      <x:c r="H188" s="37"/>
      <x:c r="I188" s="37"/>
      <x:c r="J188" s="37"/>
      <x:c r="K188" s="37"/>
      <x:c r="L188" s="37"/>
      <x:c r="M188" s="37"/>
      <x:c r="N188" s="37"/>
      <x:c r="O188" s="37"/>
      <x:c r="P188" s="37"/>
      <x:c r="Q188" s="37"/>
      <x:c r="R188" s="34" t="str">
        <x:f>IF(COUNTA(H188:Q188)=0,"",COUNTIF(H188:Q188,"Pendiente"))</x:f>
      </x:c>
    </x:row>
    <x:row r="189" ht="15" hidden="0" customHeight="1">
      <x:c r="A189" s="34"/>
      <x:c r="B189" s="35"/>
      <x:c r="C189" s="34"/>
      <x:c r="D189" s="34"/>
      <x:c r="E189" s="34"/>
      <x:c r="F189" s="37"/>
      <x:c r="G189" s="36" t="str">
        <x:f>IF(COUNTA(H189:Q189)=0,"",COUNTIF(H189:Q189,"Completada")/COUNTA(H189:Q189))</x:f>
      </x:c>
      <x:c r="H189" s="37"/>
      <x:c r="I189" s="37"/>
      <x:c r="J189" s="37"/>
      <x:c r="K189" s="37"/>
      <x:c r="L189" s="37"/>
      <x:c r="M189" s="37"/>
      <x:c r="N189" s="37"/>
      <x:c r="O189" s="37"/>
      <x:c r="P189" s="37"/>
      <x:c r="Q189" s="37"/>
      <x:c r="R189" s="34" t="str">
        <x:f>IF(COUNTA(H189:Q189)=0,"",COUNTIF(H189:Q189,"Pendiente"))</x:f>
      </x:c>
    </x:row>
    <x:row r="190" ht="15" hidden="0" customHeight="1">
      <x:c r="A190" s="34"/>
      <x:c r="B190" s="35"/>
      <x:c r="C190" s="34"/>
      <x:c r="D190" s="34"/>
      <x:c r="E190" s="34"/>
      <x:c r="F190" s="37"/>
      <x:c r="G190" s="36" t="str">
        <x:f>IF(COUNTA(H190:Q190)=0,"",COUNTIF(H190:Q190,"Completada")/COUNTA(H190:Q190))</x:f>
      </x:c>
      <x:c r="H190" s="37"/>
      <x:c r="I190" s="37"/>
      <x:c r="J190" s="37"/>
      <x:c r="K190" s="37"/>
      <x:c r="L190" s="37"/>
      <x:c r="M190" s="37"/>
      <x:c r="N190" s="37"/>
      <x:c r="O190" s="37"/>
      <x:c r="P190" s="37"/>
      <x:c r="Q190" s="37"/>
      <x:c r="R190" s="34" t="str">
        <x:f>IF(COUNTA(H190:Q190)=0,"",COUNTIF(H190:Q190,"Pendiente"))</x:f>
      </x:c>
    </x:row>
    <x:row r="191" ht="15" hidden="0" customHeight="1">
      <x:c r="A191" s="34"/>
      <x:c r="B191" s="35"/>
      <x:c r="C191" s="34"/>
      <x:c r="D191" s="34"/>
      <x:c r="E191" s="34"/>
      <x:c r="F191" s="37"/>
      <x:c r="G191" s="36" t="str">
        <x:f>IF(COUNTA(H191:Q191)=0,"",COUNTIF(H191:Q191,"Completada")/COUNTA(H191:Q191))</x:f>
      </x:c>
      <x:c r="H191" s="37"/>
      <x:c r="I191" s="37"/>
      <x:c r="J191" s="37"/>
      <x:c r="K191" s="37"/>
      <x:c r="L191" s="37"/>
      <x:c r="M191" s="37"/>
      <x:c r="N191" s="37"/>
      <x:c r="O191" s="37"/>
      <x:c r="P191" s="37"/>
      <x:c r="Q191" s="37"/>
      <x:c r="R191" s="34" t="str">
        <x:f>IF(COUNTA(H191:Q191)=0,"",COUNTIF(H191:Q191,"Pendiente"))</x:f>
      </x:c>
    </x:row>
    <x:row r="192" ht="15" hidden="0" customHeight="1">
      <x:c r="A192" s="34"/>
      <x:c r="B192" s="35"/>
      <x:c r="C192" s="34"/>
      <x:c r="D192" s="34"/>
      <x:c r="E192" s="34"/>
      <x:c r="F192" s="37"/>
      <x:c r="G192" s="36" t="str">
        <x:f>IF(COUNTA(H192:Q192)=0,"",COUNTIF(H192:Q192,"Completada")/COUNTA(H192:Q192))</x:f>
      </x:c>
      <x:c r="H192" s="37"/>
      <x:c r="I192" s="37"/>
      <x:c r="J192" s="37"/>
      <x:c r="K192" s="37"/>
      <x:c r="L192" s="37"/>
      <x:c r="M192" s="37"/>
      <x:c r="N192" s="37"/>
      <x:c r="O192" s="37"/>
      <x:c r="P192" s="37"/>
      <x:c r="Q192" s="37"/>
      <x:c r="R192" s="34" t="str">
        <x:f>IF(COUNTA(H192:Q192)=0,"",COUNTIF(H192:Q192,"Pendiente"))</x:f>
      </x:c>
    </x:row>
    <x:row r="193" ht="15" hidden="0" customHeight="1">
      <x:c r="A193" s="34"/>
      <x:c r="B193" s="35"/>
      <x:c r="C193" s="34"/>
      <x:c r="D193" s="34"/>
      <x:c r="E193" s="34"/>
      <x:c r="F193" s="37"/>
      <x:c r="G193" s="36" t="str">
        <x:f>IF(COUNTA(H193:Q193)=0,"",COUNTIF(H193:Q193,"Completada")/COUNTA(H193:Q193))</x:f>
      </x:c>
      <x:c r="H193" s="37"/>
      <x:c r="I193" s="37"/>
      <x:c r="J193" s="37"/>
      <x:c r="K193" s="37"/>
      <x:c r="L193" s="37"/>
      <x:c r="M193" s="37"/>
      <x:c r="N193" s="37"/>
      <x:c r="O193" s="37"/>
      <x:c r="P193" s="37"/>
      <x:c r="Q193" s="37"/>
      <x:c r="R193" s="34" t="str">
        <x:f>IF(COUNTA(H193:Q193)=0,"",COUNTIF(H193:Q193,"Pendiente"))</x:f>
      </x:c>
    </x:row>
    <x:row r="194" ht="15" hidden="0" customHeight="1">
      <x:c r="A194" s="34"/>
      <x:c r="B194" s="35"/>
      <x:c r="C194" s="34"/>
      <x:c r="D194" s="34"/>
      <x:c r="E194" s="34"/>
      <x:c r="F194" s="37"/>
      <x:c r="G194" s="36" t="str">
        <x:f>IF(COUNTA(H194:Q194)=0,"",COUNTIF(H194:Q194,"Completada")/COUNTA(H194:Q194))</x:f>
      </x:c>
      <x:c r="H194" s="37"/>
      <x:c r="I194" s="37"/>
      <x:c r="J194" s="37"/>
      <x:c r="K194" s="37"/>
      <x:c r="L194" s="37"/>
      <x:c r="M194" s="37"/>
      <x:c r="N194" s="37"/>
      <x:c r="O194" s="37"/>
      <x:c r="P194" s="37"/>
      <x:c r="Q194" s="37"/>
      <x:c r="R194" s="34" t="str">
        <x:f>IF(COUNTA(H194:Q194)=0,"",COUNTIF(H194:Q194,"Pendiente"))</x:f>
      </x:c>
    </x:row>
    <x:row r="195" ht="15" hidden="0" customHeight="1">
      <x:c r="A195" s="34"/>
      <x:c r="B195" s="35"/>
      <x:c r="C195" s="34"/>
      <x:c r="D195" s="34"/>
      <x:c r="E195" s="34"/>
      <x:c r="F195" s="37"/>
      <x:c r="G195" s="36" t="str">
        <x:f>IF(COUNTA(H195:Q195)=0,"",COUNTIF(H195:Q195,"Completada")/COUNTA(H195:Q195))</x:f>
      </x:c>
      <x:c r="H195" s="37"/>
      <x:c r="I195" s="37"/>
      <x:c r="J195" s="37"/>
      <x:c r="K195" s="37"/>
      <x:c r="L195" s="37"/>
      <x:c r="M195" s="37"/>
      <x:c r="N195" s="37"/>
      <x:c r="O195" s="37"/>
      <x:c r="P195" s="37"/>
      <x:c r="Q195" s="37"/>
      <x:c r="R195" s="34" t="str">
        <x:f>IF(COUNTA(H195:Q195)=0,"",COUNTIF(H195:Q195,"Pendiente"))</x:f>
      </x:c>
    </x:row>
    <x:row r="196" ht="15" hidden="0" customHeight="1">
      <x:c r="A196" s="34"/>
      <x:c r="B196" s="35"/>
      <x:c r="C196" s="34"/>
      <x:c r="D196" s="34"/>
      <x:c r="E196" s="34"/>
      <x:c r="F196" s="37"/>
      <x:c r="G196" s="36" t="str">
        <x:f>IF(COUNTA(H196:Q196)=0,"",COUNTIF(H196:Q196,"Completada")/COUNTA(H196:Q196))</x:f>
      </x:c>
      <x:c r="H196" s="37"/>
      <x:c r="I196" s="37"/>
      <x:c r="J196" s="37"/>
      <x:c r="K196" s="37"/>
      <x:c r="L196" s="37"/>
      <x:c r="M196" s="37"/>
      <x:c r="N196" s="37"/>
      <x:c r="O196" s="37"/>
      <x:c r="P196" s="37"/>
      <x:c r="Q196" s="37"/>
      <x:c r="R196" s="34" t="str">
        <x:f>IF(COUNTA(H196:Q196)=0,"",COUNTIF(H196:Q196,"Pendiente"))</x:f>
      </x:c>
    </x:row>
    <x:row r="197" ht="15" hidden="0" customHeight="1">
      <x:c r="A197" s="34"/>
      <x:c r="B197" s="35"/>
      <x:c r="C197" s="34"/>
      <x:c r="D197" s="34"/>
      <x:c r="E197" s="34"/>
      <x:c r="F197" s="37"/>
      <x:c r="G197" s="36" t="str">
        <x:f>IF(COUNTA(H197:Q197)=0,"",COUNTIF(H197:Q197,"Completada")/COUNTA(H197:Q197))</x:f>
      </x:c>
      <x:c r="H197" s="37"/>
      <x:c r="I197" s="37"/>
      <x:c r="J197" s="37"/>
      <x:c r="K197" s="37"/>
      <x:c r="L197" s="37"/>
      <x:c r="M197" s="37"/>
      <x:c r="N197" s="37"/>
      <x:c r="O197" s="37"/>
      <x:c r="P197" s="37"/>
      <x:c r="Q197" s="37"/>
      <x:c r="R197" s="34" t="str">
        <x:f>IF(COUNTA(H197:Q197)=0,"",COUNTIF(H197:Q197,"Pendiente"))</x:f>
      </x:c>
    </x:row>
    <x:row r="198" ht="15" hidden="0" customHeight="1">
      <x:c r="A198" s="34"/>
      <x:c r="B198" s="35"/>
      <x:c r="C198" s="34"/>
      <x:c r="D198" s="34"/>
      <x:c r="E198" s="34"/>
      <x:c r="F198" s="37"/>
      <x:c r="G198" s="36" t="str">
        <x:f>IF(COUNTA(H198:Q198)=0,"",COUNTIF(H198:Q198,"Completada")/COUNTA(H198:Q198))</x:f>
      </x:c>
      <x:c r="H198" s="37"/>
      <x:c r="I198" s="37"/>
      <x:c r="J198" s="37"/>
      <x:c r="K198" s="37"/>
      <x:c r="L198" s="37"/>
      <x:c r="M198" s="37"/>
      <x:c r="N198" s="37"/>
      <x:c r="O198" s="37"/>
      <x:c r="P198" s="37"/>
      <x:c r="Q198" s="37"/>
      <x:c r="R198" s="34" t="str">
        <x:f>IF(COUNTA(H198:Q198)=0,"",COUNTIF(H198:Q198,"Pendiente"))</x:f>
      </x:c>
    </x:row>
    <x:row r="199" ht="15" hidden="0" customHeight="1">
      <x:c r="A199" s="34"/>
      <x:c r="B199" s="35"/>
      <x:c r="C199" s="34"/>
      <x:c r="D199" s="34"/>
      <x:c r="E199" s="34"/>
      <x:c r="F199" s="37"/>
      <x:c r="G199" s="36" t="str">
        <x:f>IF(COUNTA(H199:Q199)=0,"",COUNTIF(H199:Q199,"Completada")/COUNTA(H199:Q199))</x:f>
      </x:c>
      <x:c r="H199" s="37"/>
      <x:c r="I199" s="37"/>
      <x:c r="J199" s="37"/>
      <x:c r="K199" s="37"/>
      <x:c r="L199" s="37"/>
      <x:c r="M199" s="37"/>
      <x:c r="N199" s="37"/>
      <x:c r="O199" s="37"/>
      <x:c r="P199" s="37"/>
      <x:c r="Q199" s="37"/>
      <x:c r="R199" s="34" t="str">
        <x:f>IF(COUNTA(H199:Q199)=0,"",COUNTIF(H199:Q199,"Pendiente"))</x:f>
      </x:c>
    </x:row>
    <x:row r="200" ht="15" hidden="0" customHeight="1">
      <x:c r="A200" s="34"/>
      <x:c r="B200" s="35"/>
      <x:c r="C200" s="34"/>
      <x:c r="D200" s="34"/>
      <x:c r="E200" s="34"/>
      <x:c r="F200" s="37"/>
      <x:c r="G200" s="36" t="str">
        <x:f>IF(COUNTA(H200:Q200)=0,"",COUNTIF(H200:Q200,"Completada")/COUNTA(H200:Q200))</x:f>
      </x:c>
      <x:c r="H200" s="37"/>
      <x:c r="I200" s="37"/>
      <x:c r="J200" s="37"/>
      <x:c r="K200" s="37"/>
      <x:c r="L200" s="37"/>
      <x:c r="M200" s="37"/>
      <x:c r="N200" s="37"/>
      <x:c r="O200" s="37"/>
      <x:c r="P200" s="37"/>
      <x:c r="Q200" s="37"/>
      <x:c r="R200" s="34" t="str">
        <x:f>IF(COUNTA(H200:Q200)=0,"",COUNTIF(H200:Q200,"Pendiente"))</x:f>
      </x:c>
    </x:row>
    <x:row r="201" ht="15" hidden="0" customHeight="1">
      <x:c r="A201" s="34"/>
      <x:c r="B201" s="35"/>
      <x:c r="C201" s="34"/>
      <x:c r="D201" s="34"/>
      <x:c r="E201" s="34"/>
      <x:c r="F201" s="37"/>
      <x:c r="G201" s="36" t="str">
        <x:f>IF(COUNTA(H201:Q201)=0,"",COUNTIF(H201:Q201,"Completada")/COUNTA(H201:Q201))</x:f>
      </x:c>
      <x:c r="H201" s="37"/>
      <x:c r="I201" s="37"/>
      <x:c r="J201" s="37"/>
      <x:c r="K201" s="37"/>
      <x:c r="L201" s="37"/>
      <x:c r="M201" s="37"/>
      <x:c r="N201" s="37"/>
      <x:c r="O201" s="37"/>
      <x:c r="P201" s="37"/>
      <x:c r="Q201" s="37"/>
      <x:c r="R201" s="34" t="str">
        <x:f>IF(COUNTA(H201:Q201)=0,"",COUNTIF(H201:Q201,"Pendiente"))</x:f>
      </x:c>
    </x:row>
    <x:row r="202" ht="15" hidden="0" customHeight="1">
      <x:c r="A202" s="34"/>
      <x:c r="B202" s="35"/>
      <x:c r="C202" s="34"/>
      <x:c r="D202" s="34"/>
      <x:c r="E202" s="34"/>
      <x:c r="F202" s="37"/>
      <x:c r="G202" s="36" t="str">
        <x:f>IF(COUNTA(H202:Q202)=0,"",COUNTIF(H202:Q202,"Completada")/COUNTA(H202:Q202))</x:f>
      </x:c>
      <x:c r="H202" s="37"/>
      <x:c r="I202" s="37"/>
      <x:c r="J202" s="37"/>
      <x:c r="K202" s="37"/>
      <x:c r="L202" s="37"/>
      <x:c r="M202" s="37"/>
      <x:c r="N202" s="37"/>
      <x:c r="O202" s="37"/>
      <x:c r="P202" s="37"/>
      <x:c r="Q202" s="37"/>
      <x:c r="R202" s="34" t="str">
        <x:f>IF(COUNTA(H202:Q202)=0,"",COUNTIF(H202:Q202,"Pendiente"))</x:f>
      </x:c>
    </x:row>
    <x:row r="203" ht="15" hidden="0" customHeight="1">
      <x:c r="A203" s="34"/>
      <x:c r="B203" s="35"/>
      <x:c r="C203" s="34"/>
      <x:c r="D203" s="34"/>
      <x:c r="E203" s="34"/>
      <x:c r="F203" s="37"/>
      <x:c r="G203" s="36" t="str">
        <x:f>IF(COUNTA(H203:Q203)=0,"",COUNTIF(H203:Q203,"Completada")/COUNTA(H203:Q203))</x:f>
      </x:c>
      <x:c r="H203" s="37"/>
      <x:c r="I203" s="37"/>
      <x:c r="J203" s="37"/>
      <x:c r="K203" s="37"/>
      <x:c r="L203" s="37"/>
      <x:c r="M203" s="37"/>
      <x:c r="N203" s="37"/>
      <x:c r="O203" s="37"/>
      <x:c r="P203" s="37"/>
      <x:c r="Q203" s="37"/>
      <x:c r="R203" s="34" t="str">
        <x:f>IF(COUNTA(H203:Q203)=0,"",COUNTIF(H203:Q203,"Pendiente"))</x:f>
      </x:c>
    </x:row>
    <x:row r="204" ht="15" hidden="0" customHeight="1">
      <x:c r="A204" s="34"/>
      <x:c r="B204" s="35"/>
      <x:c r="C204" s="34"/>
      <x:c r="D204" s="34"/>
      <x:c r="E204" s="34"/>
      <x:c r="F204" s="37"/>
      <x:c r="G204" s="36" t="str">
        <x:f>IF(COUNTA(H204:Q204)=0,"",COUNTIF(H204:Q204,"Completada")/COUNTA(H204:Q204))</x:f>
      </x:c>
      <x:c r="H204" s="37"/>
      <x:c r="I204" s="37"/>
      <x:c r="J204" s="37"/>
      <x:c r="K204" s="37"/>
      <x:c r="L204" s="37"/>
      <x:c r="M204" s="37"/>
      <x:c r="N204" s="37"/>
      <x:c r="O204" s="37"/>
      <x:c r="P204" s="37"/>
      <x:c r="Q204" s="37"/>
      <x:c r="R204" s="34" t="str">
        <x:f>IF(COUNTA(H204:Q204)=0,"",COUNTIF(H204:Q204,"Pendiente"))</x:f>
      </x:c>
    </x:row>
    <x:row r="205" ht="15" hidden="0" customHeight="1">
      <x:c r="A205" s="34"/>
      <x:c r="B205" s="35"/>
      <x:c r="C205" s="34"/>
      <x:c r="D205" s="34"/>
      <x:c r="E205" s="34"/>
      <x:c r="F205" s="37"/>
      <x:c r="G205" s="36" t="str">
        <x:f>IF(COUNTA(H205:Q205)=0,"",COUNTIF(H205:Q205,"Completada")/COUNTA(H205:Q205))</x:f>
      </x:c>
      <x:c r="H205" s="37"/>
      <x:c r="I205" s="37"/>
      <x:c r="J205" s="37"/>
      <x:c r="K205" s="37"/>
      <x:c r="L205" s="37"/>
      <x:c r="M205" s="37"/>
      <x:c r="N205" s="37"/>
      <x:c r="O205" s="37"/>
      <x:c r="P205" s="37"/>
      <x:c r="Q205" s="37"/>
      <x:c r="R205" s="34" t="str">
        <x:f>IF(COUNTA(H205:Q205)=0,"",COUNTIF(H205:Q205,"Pendiente"))</x:f>
      </x:c>
    </x:row>
  </x:sheetData>
  <x:mergeCells>
    <x:mergeCell ref="A1:R1"/>
  </x:mergeCells>
  <x:dataValidations count="2">
    <x:dataValidation type="list" sqref="F4:F205">
      <x:formula1>"Pendiente,Agendada,En curso,Completada,No aplica"</x:formula1>
    </x:dataValidation>
    <x:dataValidation type="list" sqref="H4:Q205">
      <x:formula1>"Pendiente,Agendada,En curso,Completada,No aplica"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1.439998626708984" hidden="0" customWidth="1"/>
    <x:col min="2" max="2" width="6.440000057220459" hidden="0" customWidth="1"/>
    <x:col min="3" max="3" width="35.66999816894531" hidden="0" customWidth="1"/>
    <x:col min="4" max="4" width="46.88999938964844" hidden="0" customWidth="1"/>
    <x:col min="5" max="5" width="9.109999656677246" hidden="0" customWidth="1"/>
    <x:col min="6" max="6" width="4.559999942779541" hidden="0" customWidth="1"/>
    <x:col min="7" max="7" width="3.6700000762939453" hidden="0" customWidth="1"/>
    <x:col min="8" max="8" width="7.559999942779541" hidden="0" customWidth="1"/>
    <x:col min="9" max="9" width="9" hidden="0" customWidth="1"/>
    <x:col min="10" max="10" width="7.21999979019165" hidden="0" customWidth="1"/>
  </x:cols>
  <x:sheetData>
    <x:row r="1" ht="30" customHeight="1">
      <x:c r="A1" s="43" t="str">
        <x:v>Agenda de reuniones y capacitaciones</x:v>
      </x:c>
      <x:c r="B1" s="43"/>
      <x:c r="C1" s="43"/>
      <x:c r="D1" s="43"/>
      <x:c r="E1" s="43"/>
      <x:c r="F1" s="43"/>
      <x:c r="G1" s="43"/>
      <x:c r="H1" s="43"/>
      <x:c r="I1" s="43"/>
      <x:c r="J1" s="43"/>
    </x:row>
    <x:row r="2">
      <x:c r="A2" s="30"/>
      <x:c r="B2" s="30"/>
      <x:c r="C2" s="30"/>
      <x:c r="D2" s="30"/>
      <x:c r="E2" s="30"/>
      <x:c r="F2" s="30"/>
      <x:c r="G2" s="30"/>
      <x:c r="H2" s="30"/>
      <x:c r="I2" s="30"/>
      <x:c r="J2" s="30"/>
    </x:row>
    <x:row r="3">
      <x:c r="A3" s="33" t="str">
        <x:v>Nombre QA</x:v>
      </x:c>
      <x:c r="B3" s="33" t="str">
        <x:v>Proyecto</x:v>
      </x:c>
      <x:c r="C3" s="33" t="str">
        <x:v>Capacitacion</x:v>
      </x:c>
      <x:c r="D3" s="33" t="str">
        <x:v>Objetivo</x:v>
      </x:c>
      <x:c r="E3" s="33" t="str">
        <x:v>Responsable</x:v>
      </x:c>
      <x:c r="F3" s="33" t="str">
        <x:v>Fecha</x:v>
      </x:c>
      <x:c r="G3" s="33" t="str">
        <x:v>Hora</x:v>
      </x:c>
      <x:c r="H3" s="33" t="str">
        <x:v>Modalidad</x:v>
      </x:c>
      <x:c r="I3" s="33" t="str">
        <x:v>Estado</x:v>
      </x:c>
      <x:c r="J3" s="33" t="str">
        <x:v>Link / sala</x:v>
      </x:c>
    </x:row>
    <x:row r="4">
      <x:c r="A4" s="34" t="str"/>
      <x:c r="B4" s="34" t="str"/>
      <x:c r="C4" s="34" t="str">
        <x:v>Introducción a PPM y equipos</x:v>
      </x:c>
      <x:c r="D4" s="34" t="str">
        <x:v>Capacitacion de Introducción a PPM y equipos</x:v>
      </x:c>
      <x:c r="E4" s="34" t="str"/>
      <x:c r="F4" s="35" t="str"/>
      <x:c r="G4" s="34" t="str"/>
      <x:c r="H4" s="34" t="str">
        <x:v>Virtual</x:v>
      </x:c>
      <x:c r="I4" s="37" t="str">
        <x:v>Pendiente</x:v>
      </x:c>
      <x:c r="J4" s="34" t="str"/>
    </x:row>
    <x:row r="5">
      <x:c r="A5" s="34" t="str"/>
      <x:c r="B5" s="34" t="str"/>
      <x:c r="C5" s="34" t="str">
        <x:v>Validar permisos en computador y solicitar accesos</x:v>
      </x:c>
      <x:c r="D5" s="34" t="str">
        <x:v>Confirmar ambiente, herramientas y accesos necesarios</x:v>
      </x:c>
      <x:c r="E5" s="34" t="str"/>
      <x:c r="F5" s="35" t="str"/>
      <x:c r="G5" s="34" t="str"/>
      <x:c r="H5" s="34" t="str">
        <x:v>Virtual</x:v>
      </x:c>
      <x:c r="I5" s="37" t="str">
        <x:v>Pendiente</x:v>
      </x:c>
      <x:c r="J5" s="34" t="str"/>
    </x:row>
    <x:row r="6">
      <x:c r="A6" s="34" t="str"/>
      <x:c r="B6" s="34" t="str"/>
      <x:c r="C6" s="34" t="str">
        <x:v>Historia de la historia - Jira</x:v>
      </x:c>
      <x:c r="D6" s="34" t="str">
        <x:v>Capacitacion de Historia de la historia - Jira</x:v>
      </x:c>
      <x:c r="E6" s="34" t="str"/>
      <x:c r="F6" s="35" t="str"/>
      <x:c r="G6" s="34" t="str"/>
      <x:c r="H6" s="34" t="str">
        <x:v>Virtual</x:v>
      </x:c>
      <x:c r="I6" s="37" t="str">
        <x:v>Pendiente</x:v>
      </x:c>
      <x:c r="J6" s="34" t="str"/>
    </x:row>
    <x:row r="7">
      <x:c r="A7" s="34" t="str"/>
      <x:c r="B7" s="34" t="str"/>
      <x:c r="C7" s="34" t="str">
        <x:v>Procesos y Estándares de levantamiento de defectos</x:v>
      </x:c>
      <x:c r="D7" s="34" t="str">
        <x:v>Capacitacion de Procesos y Estándares de levantamiento de defectos</x:v>
      </x:c>
      <x:c r="E7" s="34" t="str"/>
      <x:c r="F7" s="35" t="str"/>
      <x:c r="G7" s="34" t="str"/>
      <x:c r="H7" s="34" t="str">
        <x:v>Virtual</x:v>
      </x:c>
      <x:c r="I7" s="37" t="str">
        <x:v>Pendiente</x:v>
      </x:c>
      <x:c r="J7" s="34" t="str"/>
    </x:row>
    <x:row r="8">
      <x:c r="A8" s="34" t="str"/>
      <x:c r="B8" s="34" t="str"/>
      <x:c r="C8" s="34" t="str">
        <x:v>Zephyr</x:v>
      </x:c>
      <x:c r="D8" s="34" t="str">
        <x:v>Capacitacion de Zephyr</x:v>
      </x:c>
      <x:c r="E8" s="34" t="str"/>
      <x:c r="F8" s="35" t="str"/>
      <x:c r="G8" s="34" t="str"/>
      <x:c r="H8" s="34" t="str">
        <x:v>Virtual</x:v>
      </x:c>
      <x:c r="I8" s="37" t="str">
        <x:v>Pendiente</x:v>
      </x:c>
      <x:c r="J8" s="34" t="str"/>
    </x:row>
    <x:row r="9">
      <x:c r="A9" s="34" t="str"/>
      <x:c r="B9" s="34" t="str"/>
      <x:c r="C9" s="34" t="str">
        <x:v>Playwright</x:v>
      </x:c>
      <x:c r="D9" s="34" t="str">
        <x:v>Capacitacion de Playwright</x:v>
      </x:c>
      <x:c r="E9" s="34" t="str"/>
      <x:c r="F9" s="35" t="str"/>
      <x:c r="G9" s="34" t="str"/>
      <x:c r="H9" s="34" t="str">
        <x:v>Virtual</x:v>
      </x:c>
      <x:c r="I9" s="37" t="str">
        <x:v>Pendiente</x:v>
      </x:c>
      <x:c r="J9" s="34" t="str"/>
    </x:row>
    <x:row r="10">
      <x:c r="A10" s="34" t="str"/>
      <x:c r="B10" s="34" t="str"/>
      <x:c r="C10" s="34" t="str">
        <x:v>Apidog para pruebas de servicios</x:v>
      </x:c>
      <x:c r="D10" s="34" t="str">
        <x:v>Capacitacion de Apidog para pruebas de servicios</x:v>
      </x:c>
      <x:c r="E10" s="34" t="str"/>
      <x:c r="F10" s="35" t="str"/>
      <x:c r="G10" s="34" t="str"/>
      <x:c r="H10" s="34" t="str">
        <x:v>Virtual</x:v>
      </x:c>
      <x:c r="I10" s="37" t="str">
        <x:v>Pendiente</x:v>
      </x:c>
      <x:c r="J10" s="34" t="str"/>
    </x:row>
    <x:row r="11">
      <x:c r="A11" s="34" t="str"/>
      <x:c r="B11" s="34" t="str"/>
      <x:c r="C11" s="34" t="str">
        <x:v>TestSigma</x:v>
      </x:c>
      <x:c r="D11" s="34" t="str">
        <x:v>Capacitacion de TestSigma</x:v>
      </x:c>
      <x:c r="E11" s="34" t="str"/>
      <x:c r="F11" s="35" t="str"/>
      <x:c r="G11" s="34" t="str"/>
      <x:c r="H11" s="34" t="str">
        <x:v>Virtual</x:v>
      </x:c>
      <x:c r="I11" s="37" t="str">
        <x:v>Pendiente</x:v>
      </x:c>
      <x:c r="J11" s="34" t="str"/>
    </x:row>
    <x:row r="12">
      <x:c r="A12" s="34" t="str"/>
      <x:c r="B12" s="34" t="str"/>
      <x:c r="C12" s="34" t="str">
        <x:v>Logs AWS</x:v>
      </x:c>
      <x:c r="D12" s="34" t="str">
        <x:v>Capacitacion de Logs AWS</x:v>
      </x:c>
      <x:c r="E12" s="34" t="str"/>
      <x:c r="F12" s="35" t="str"/>
      <x:c r="G12" s="34" t="str"/>
      <x:c r="H12" s="34" t="str">
        <x:v>Virtual</x:v>
      </x:c>
      <x:c r="I12" s="37" t="str">
        <x:v>Pendiente</x:v>
      </x:c>
      <x:c r="J12" s="34" t="str"/>
    </x:row>
    <x:row r="13">
      <x:c r="A13" s="34" t="str"/>
      <x:c r="B13" s="34" t="str"/>
      <x:c r="C13" s="34" t="str">
        <x:v>Base de datos y Algolia</x:v>
      </x:c>
      <x:c r="D13" s="34" t="str">
        <x:v>Capacitacion de Base de datos y Algolia</x:v>
      </x:c>
      <x:c r="E13" s="34" t="str"/>
      <x:c r="F13" s="35" t="str"/>
      <x:c r="G13" s="34" t="str"/>
      <x:c r="H13" s="34" t="str">
        <x:v>Virtual</x:v>
      </x:c>
      <x:c r="I13" s="37" t="str">
        <x:v>Pendiente</x:v>
      </x:c>
      <x:c r="J13" s="34" t="str"/>
    </x:row>
    <x:row r="14">
      <x:c r="A14" s="21"/>
      <x:c r="B14" s="21"/>
      <x:c r="C14" s="21"/>
      <x:c r="D14" s="21"/>
      <x:c r="E14" s="21"/>
      <x:c r="F14" s="22"/>
      <x:c r="G14" s="21"/>
      <x:c r="H14" s="21"/>
      <x:c r="I14" s="25"/>
      <x:c r="J14" s="21"/>
    </x:row>
    <x:row r="15">
      <x:c r="A15" s="21"/>
      <x:c r="B15" s="21"/>
      <x:c r="C15" s="21"/>
      <x:c r="D15" s="21"/>
      <x:c r="E15" s="21"/>
      <x:c r="F15" s="22"/>
      <x:c r="G15" s="21"/>
      <x:c r="H15" s="21"/>
      <x:c r="I15" s="25"/>
      <x:c r="J15" s="21"/>
    </x:row>
    <x:row r="16">
      <x:c r="A16" s="21"/>
      <x:c r="B16" s="21"/>
      <x:c r="C16" s="21"/>
      <x:c r="D16" s="21"/>
      <x:c r="E16" s="21"/>
      <x:c r="F16" s="22"/>
      <x:c r="G16" s="21"/>
      <x:c r="H16" s="21"/>
      <x:c r="I16" s="25"/>
      <x:c r="J16" s="21"/>
    </x:row>
    <x:row r="17">
      <x:c r="A17" s="21"/>
      <x:c r="B17" s="21"/>
      <x:c r="C17" s="21"/>
      <x:c r="D17" s="21"/>
      <x:c r="E17" s="21"/>
      <x:c r="F17" s="22"/>
      <x:c r="G17" s="21"/>
      <x:c r="H17" s="21"/>
      <x:c r="I17" s="25"/>
      <x:c r="J17" s="21"/>
    </x:row>
    <x:row r="18">
      <x:c r="A18" s="21"/>
      <x:c r="B18" s="21"/>
      <x:c r="C18" s="21"/>
      <x:c r="D18" s="21"/>
      <x:c r="E18" s="21"/>
      <x:c r="F18" s="22"/>
      <x:c r="G18" s="21"/>
      <x:c r="H18" s="21"/>
      <x:c r="I18" s="25"/>
      <x:c r="J18" s="21"/>
    </x:row>
    <x:row r="19">
      <x:c r="A19" s="21"/>
      <x:c r="B19" s="21"/>
      <x:c r="C19" s="21"/>
      <x:c r="D19" s="21"/>
      <x:c r="E19" s="21"/>
      <x:c r="F19" s="22"/>
      <x:c r="G19" s="21"/>
      <x:c r="H19" s="21"/>
      <x:c r="I19" s="25"/>
      <x:c r="J19" s="21"/>
    </x:row>
    <x:row r="20">
      <x:c r="A20" s="21"/>
      <x:c r="B20" s="21"/>
      <x:c r="C20" s="21"/>
      <x:c r="D20" s="21"/>
      <x:c r="E20" s="21"/>
      <x:c r="F20" s="22"/>
      <x:c r="G20" s="21"/>
      <x:c r="H20" s="21"/>
      <x:c r="I20" s="25"/>
      <x:c r="J20" s="21"/>
    </x:row>
    <x:row r="21">
      <x:c r="A21" s="21"/>
      <x:c r="B21" s="21"/>
      <x:c r="C21" s="21"/>
      <x:c r="D21" s="21"/>
      <x:c r="E21" s="21"/>
      <x:c r="F21" s="22"/>
      <x:c r="G21" s="21"/>
      <x:c r="H21" s="21"/>
      <x:c r="I21" s="25"/>
      <x:c r="J21" s="21"/>
    </x:row>
    <x:row r="22">
      <x:c r="A22" s="21"/>
      <x:c r="B22" s="21"/>
      <x:c r="C22" s="21"/>
      <x:c r="D22" s="21"/>
      <x:c r="E22" s="21"/>
      <x:c r="F22" s="22"/>
      <x:c r="G22" s="21"/>
      <x:c r="H22" s="21"/>
      <x:c r="I22" s="25"/>
      <x:c r="J22" s="21"/>
    </x:row>
    <x:row r="23">
      <x:c r="A23" s="21"/>
      <x:c r="B23" s="21"/>
      <x:c r="C23" s="21"/>
      <x:c r="D23" s="21"/>
      <x:c r="E23" s="21"/>
      <x:c r="F23" s="22"/>
      <x:c r="G23" s="21"/>
      <x:c r="H23" s="21"/>
      <x:c r="I23" s="25"/>
      <x:c r="J23" s="21"/>
    </x:row>
    <x:row r="24">
      <x:c r="A24" s="21"/>
      <x:c r="B24" s="21"/>
      <x:c r="C24" s="21"/>
      <x:c r="D24" s="21"/>
      <x:c r="E24" s="21"/>
      <x:c r="F24" s="22"/>
      <x:c r="G24" s="21"/>
      <x:c r="H24" s="21"/>
      <x:c r="I24" s="25"/>
      <x:c r="J24" s="21"/>
    </x:row>
    <x:row r="25">
      <x:c r="A25" s="21"/>
      <x:c r="B25" s="21"/>
      <x:c r="C25" s="21"/>
      <x:c r="D25" s="21"/>
      <x:c r="E25" s="21"/>
      <x:c r="F25" s="22"/>
      <x:c r="G25" s="21"/>
      <x:c r="H25" s="21"/>
      <x:c r="I25" s="25"/>
      <x:c r="J25" s="21"/>
    </x:row>
    <x:row r="26">
      <x:c r="A26" s="21"/>
      <x:c r="B26" s="21"/>
      <x:c r="C26" s="21"/>
      <x:c r="D26" s="21"/>
      <x:c r="E26" s="21"/>
      <x:c r="F26" s="22"/>
      <x:c r="G26" s="21"/>
      <x:c r="H26" s="21"/>
      <x:c r="I26" s="25"/>
      <x:c r="J26" s="21"/>
    </x:row>
    <x:row r="27">
      <x:c r="A27" s="21"/>
      <x:c r="B27" s="21"/>
      <x:c r="C27" s="21"/>
      <x:c r="D27" s="21"/>
      <x:c r="E27" s="21"/>
      <x:c r="F27" s="22"/>
      <x:c r="G27" s="21"/>
      <x:c r="H27" s="21"/>
      <x:c r="I27" s="25"/>
      <x:c r="J27" s="21"/>
    </x:row>
    <x:row r="28">
      <x:c r="A28" s="21"/>
      <x:c r="B28" s="21"/>
      <x:c r="C28" s="21"/>
      <x:c r="D28" s="21"/>
      <x:c r="E28" s="21"/>
      <x:c r="F28" s="22"/>
      <x:c r="G28" s="21"/>
      <x:c r="H28" s="21"/>
      <x:c r="I28" s="25"/>
      <x:c r="J28" s="21"/>
    </x:row>
    <x:row r="29">
      <x:c r="A29" s="21"/>
      <x:c r="B29" s="21"/>
      <x:c r="C29" s="21"/>
      <x:c r="D29" s="21"/>
      <x:c r="E29" s="21"/>
      <x:c r="F29" s="22"/>
      <x:c r="G29" s="21"/>
      <x:c r="H29" s="21"/>
      <x:c r="I29" s="25"/>
      <x:c r="J29" s="21"/>
    </x:row>
    <x:row r="30">
      <x:c r="A30" s="21"/>
      <x:c r="B30" s="21"/>
      <x:c r="C30" s="21"/>
      <x:c r="D30" s="21"/>
      <x:c r="E30" s="21"/>
      <x:c r="F30" s="22"/>
      <x:c r="G30" s="21"/>
      <x:c r="H30" s="21"/>
      <x:c r="I30" s="25"/>
      <x:c r="J30" s="21"/>
    </x:row>
    <x:row r="31">
      <x:c r="A31" s="21"/>
      <x:c r="B31" s="21"/>
      <x:c r="C31" s="21"/>
      <x:c r="D31" s="21"/>
      <x:c r="E31" s="21"/>
      <x:c r="F31" s="22"/>
      <x:c r="G31" s="21"/>
      <x:c r="H31" s="21"/>
      <x:c r="I31" s="25"/>
      <x:c r="J31" s="21"/>
    </x:row>
    <x:row r="32">
      <x:c r="A32" s="21"/>
      <x:c r="B32" s="21"/>
      <x:c r="C32" s="21"/>
      <x:c r="D32" s="21"/>
      <x:c r="E32" s="21"/>
      <x:c r="F32" s="22"/>
      <x:c r="G32" s="21"/>
      <x:c r="H32" s="21"/>
      <x:c r="I32" s="25"/>
      <x:c r="J32" s="21"/>
    </x:row>
    <x:row r="33">
      <x:c r="A33" s="21"/>
      <x:c r="B33" s="21"/>
      <x:c r="C33" s="21"/>
      <x:c r="D33" s="21"/>
      <x:c r="E33" s="21"/>
      <x:c r="F33" s="22"/>
      <x:c r="G33" s="21"/>
      <x:c r="H33" s="21"/>
      <x:c r="I33" s="25"/>
      <x:c r="J33" s="21"/>
    </x:row>
    <x:row r="34">
      <x:c r="A34" s="21"/>
      <x:c r="B34" s="21"/>
      <x:c r="C34" s="21"/>
      <x:c r="D34" s="21"/>
      <x:c r="E34" s="21"/>
      <x:c r="F34" s="22"/>
      <x:c r="G34" s="21"/>
      <x:c r="H34" s="21"/>
      <x:c r="I34" s="25"/>
      <x:c r="J34" s="21"/>
    </x:row>
    <x:row r="35">
      <x:c r="A35" s="21"/>
      <x:c r="B35" s="21"/>
      <x:c r="C35" s="21"/>
      <x:c r="D35" s="21"/>
      <x:c r="E35" s="21"/>
      <x:c r="F35" s="22"/>
      <x:c r="G35" s="21"/>
      <x:c r="H35" s="21"/>
      <x:c r="I35" s="25"/>
      <x:c r="J35" s="21"/>
    </x:row>
    <x:row r="36">
      <x:c r="A36" s="21"/>
      <x:c r="B36" s="21"/>
      <x:c r="C36" s="21"/>
      <x:c r="D36" s="21"/>
      <x:c r="E36" s="21"/>
      <x:c r="F36" s="22"/>
      <x:c r="G36" s="21"/>
      <x:c r="H36" s="21"/>
      <x:c r="I36" s="25"/>
      <x:c r="J36" s="21"/>
    </x:row>
    <x:row r="37">
      <x:c r="A37" s="21"/>
      <x:c r="B37" s="21"/>
      <x:c r="C37" s="21"/>
      <x:c r="D37" s="21"/>
      <x:c r="E37" s="21"/>
      <x:c r="F37" s="22"/>
      <x:c r="G37" s="21"/>
      <x:c r="H37" s="21"/>
      <x:c r="I37" s="25"/>
      <x:c r="J37" s="21"/>
    </x:row>
    <x:row r="38">
      <x:c r="A38" s="21"/>
      <x:c r="B38" s="21"/>
      <x:c r="C38" s="21"/>
      <x:c r="D38" s="21"/>
      <x:c r="E38" s="21"/>
      <x:c r="F38" s="22"/>
      <x:c r="G38" s="21"/>
      <x:c r="H38" s="21"/>
      <x:c r="I38" s="25"/>
      <x:c r="J38" s="21"/>
    </x:row>
    <x:row r="39">
      <x:c r="A39" s="21"/>
      <x:c r="B39" s="21"/>
      <x:c r="C39" s="21"/>
      <x:c r="D39" s="21"/>
      <x:c r="E39" s="21"/>
      <x:c r="F39" s="22"/>
      <x:c r="G39" s="21"/>
      <x:c r="H39" s="21"/>
      <x:c r="I39" s="25"/>
      <x:c r="J39" s="21"/>
    </x:row>
    <x:row r="40">
      <x:c r="A40" s="21"/>
      <x:c r="B40" s="21"/>
      <x:c r="C40" s="21"/>
      <x:c r="D40" s="21"/>
      <x:c r="E40" s="21"/>
      <x:c r="F40" s="22"/>
      <x:c r="G40" s="21"/>
      <x:c r="H40" s="21"/>
      <x:c r="I40" s="25"/>
      <x:c r="J40" s="21"/>
    </x:row>
    <x:row r="41">
      <x:c r="A41" s="21"/>
      <x:c r="B41" s="21"/>
      <x:c r="C41" s="21"/>
      <x:c r="D41" s="21"/>
      <x:c r="E41" s="21"/>
      <x:c r="F41" s="22"/>
      <x:c r="G41" s="21"/>
      <x:c r="H41" s="21"/>
      <x:c r="I41" s="25"/>
      <x:c r="J41" s="21"/>
    </x:row>
    <x:row r="42">
      <x:c r="A42" s="21"/>
      <x:c r="B42" s="21"/>
      <x:c r="C42" s="21"/>
      <x:c r="D42" s="21"/>
      <x:c r="E42" s="21"/>
      <x:c r="F42" s="22"/>
      <x:c r="G42" s="21"/>
      <x:c r="H42" s="21"/>
      <x:c r="I42" s="25"/>
      <x:c r="J42" s="21"/>
    </x:row>
    <x:row r="43">
      <x:c r="A43" s="21"/>
      <x:c r="B43" s="21"/>
      <x:c r="C43" s="21"/>
      <x:c r="D43" s="21"/>
      <x:c r="E43" s="21"/>
      <x:c r="F43" s="22"/>
      <x:c r="G43" s="21"/>
      <x:c r="H43" s="21"/>
      <x:c r="I43" s="25"/>
      <x:c r="J43" s="21"/>
    </x:row>
    <x:row r="44">
      <x:c r="A44" s="21"/>
      <x:c r="B44" s="21"/>
      <x:c r="C44" s="21"/>
      <x:c r="D44" s="21"/>
      <x:c r="E44" s="21"/>
      <x:c r="F44" s="22"/>
      <x:c r="G44" s="21"/>
      <x:c r="H44" s="21"/>
      <x:c r="I44" s="25"/>
      <x:c r="J44" s="21"/>
    </x:row>
    <x:row r="45">
      <x:c r="A45" s="21"/>
      <x:c r="B45" s="21"/>
      <x:c r="C45" s="21"/>
      <x:c r="D45" s="21"/>
      <x:c r="E45" s="21"/>
      <x:c r="F45" s="22"/>
      <x:c r="G45" s="21"/>
      <x:c r="H45" s="21"/>
      <x:c r="I45" s="25"/>
      <x:c r="J45" s="21"/>
    </x:row>
    <x:row r="46">
      <x:c r="A46" s="21"/>
      <x:c r="B46" s="21"/>
      <x:c r="C46" s="21"/>
      <x:c r="D46" s="21"/>
      <x:c r="E46" s="21"/>
      <x:c r="F46" s="22"/>
      <x:c r="G46" s="21"/>
      <x:c r="H46" s="21"/>
      <x:c r="I46" s="25"/>
      <x:c r="J46" s="21"/>
    </x:row>
    <x:row r="47">
      <x:c r="A47" s="21"/>
      <x:c r="B47" s="21"/>
      <x:c r="C47" s="21"/>
      <x:c r="D47" s="21"/>
      <x:c r="E47" s="21"/>
      <x:c r="F47" s="22"/>
      <x:c r="G47" s="21"/>
      <x:c r="H47" s="21"/>
      <x:c r="I47" s="25"/>
      <x:c r="J47" s="21"/>
    </x:row>
    <x:row r="48">
      <x:c r="A48" s="21"/>
      <x:c r="B48" s="21"/>
      <x:c r="C48" s="21"/>
      <x:c r="D48" s="21"/>
      <x:c r="E48" s="21"/>
      <x:c r="F48" s="22"/>
      <x:c r="G48" s="21"/>
      <x:c r="H48" s="21"/>
      <x:c r="I48" s="25"/>
      <x:c r="J48" s="21"/>
    </x:row>
    <x:row r="49">
      <x:c r="A49" s="21"/>
      <x:c r="B49" s="21"/>
      <x:c r="C49" s="21"/>
      <x:c r="D49" s="21"/>
      <x:c r="E49" s="21"/>
      <x:c r="F49" s="22"/>
      <x:c r="G49" s="21"/>
      <x:c r="H49" s="21"/>
      <x:c r="I49" s="25"/>
      <x:c r="J49" s="21"/>
    </x:row>
    <x:row r="50">
      <x:c r="A50" s="21"/>
      <x:c r="B50" s="21"/>
      <x:c r="C50" s="21"/>
      <x:c r="D50" s="21"/>
      <x:c r="E50" s="21"/>
      <x:c r="F50" s="22"/>
      <x:c r="G50" s="21"/>
      <x:c r="H50" s="21"/>
      <x:c r="I50" s="25"/>
      <x:c r="J50" s="21"/>
    </x:row>
    <x:row r="51">
      <x:c r="A51" s="21"/>
      <x:c r="B51" s="21"/>
      <x:c r="C51" s="21"/>
      <x:c r="D51" s="21"/>
      <x:c r="E51" s="21"/>
      <x:c r="F51" s="22"/>
      <x:c r="G51" s="21"/>
      <x:c r="H51" s="21"/>
      <x:c r="I51" s="25"/>
      <x:c r="J51" s="21"/>
    </x:row>
    <x:row r="52">
      <x:c r="A52" s="21"/>
      <x:c r="B52" s="21"/>
      <x:c r="C52" s="21"/>
      <x:c r="D52" s="21"/>
      <x:c r="E52" s="21"/>
      <x:c r="F52" s="22"/>
      <x:c r="G52" s="21"/>
      <x:c r="H52" s="21"/>
      <x:c r="I52" s="25"/>
      <x:c r="J52" s="21"/>
    </x:row>
    <x:row r="53">
      <x:c r="A53" s="21"/>
      <x:c r="B53" s="21"/>
      <x:c r="C53" s="21"/>
      <x:c r="D53" s="21"/>
      <x:c r="E53" s="21"/>
      <x:c r="F53" s="22"/>
      <x:c r="G53" s="21"/>
      <x:c r="H53" s="21"/>
      <x:c r="I53" s="25"/>
      <x:c r="J53" s="21"/>
    </x:row>
    <x:row r="54">
      <x:c r="A54" s="21"/>
      <x:c r="B54" s="21"/>
      <x:c r="C54" s="21"/>
      <x:c r="D54" s="21"/>
      <x:c r="E54" s="21"/>
      <x:c r="F54" s="22"/>
      <x:c r="G54" s="21"/>
      <x:c r="H54" s="21"/>
      <x:c r="I54" s="25"/>
      <x:c r="J54" s="21"/>
    </x:row>
    <x:row r="55">
      <x:c r="A55" s="21"/>
      <x:c r="B55" s="21"/>
      <x:c r="C55" s="21"/>
      <x:c r="D55" s="21"/>
      <x:c r="E55" s="21"/>
      <x:c r="F55" s="22"/>
      <x:c r="G55" s="21"/>
      <x:c r="H55" s="21"/>
      <x:c r="I55" s="25"/>
      <x:c r="J55" s="21"/>
    </x:row>
    <x:row r="56">
      <x:c r="A56" s="21"/>
      <x:c r="B56" s="21"/>
      <x:c r="C56" s="21"/>
      <x:c r="D56" s="21"/>
      <x:c r="E56" s="21"/>
      <x:c r="F56" s="22"/>
      <x:c r="G56" s="21"/>
      <x:c r="H56" s="21"/>
      <x:c r="I56" s="25"/>
      <x:c r="J56" s="21"/>
    </x:row>
    <x:row r="57">
      <x:c r="A57" s="21"/>
      <x:c r="B57" s="21"/>
      <x:c r="C57" s="21"/>
      <x:c r="D57" s="21"/>
      <x:c r="E57" s="21"/>
      <x:c r="F57" s="22"/>
      <x:c r="G57" s="21"/>
      <x:c r="H57" s="21"/>
      <x:c r="I57" s="25"/>
      <x:c r="J57" s="21"/>
    </x:row>
    <x:row r="58">
      <x:c r="A58" s="21"/>
      <x:c r="B58" s="21"/>
      <x:c r="C58" s="21"/>
      <x:c r="D58" s="21"/>
      <x:c r="E58" s="21"/>
      <x:c r="F58" s="22"/>
      <x:c r="G58" s="21"/>
      <x:c r="H58" s="21"/>
      <x:c r="I58" s="25"/>
      <x:c r="J58" s="21"/>
    </x:row>
    <x:row r="59">
      <x:c r="A59" s="21"/>
      <x:c r="B59" s="21"/>
      <x:c r="C59" s="21"/>
      <x:c r="D59" s="21"/>
      <x:c r="E59" s="21"/>
      <x:c r="F59" s="22"/>
      <x:c r="G59" s="21"/>
      <x:c r="H59" s="21"/>
      <x:c r="I59" s="25"/>
      <x:c r="J59" s="21"/>
    </x:row>
    <x:row r="60">
      <x:c r="A60" s="21"/>
      <x:c r="B60" s="21"/>
      <x:c r="C60" s="21"/>
      <x:c r="D60" s="21"/>
      <x:c r="E60" s="21"/>
      <x:c r="F60" s="22"/>
      <x:c r="G60" s="21"/>
      <x:c r="H60" s="21"/>
      <x:c r="I60" s="25"/>
      <x:c r="J60" s="21"/>
    </x:row>
    <x:row r="61">
      <x:c r="A61" s="21"/>
      <x:c r="B61" s="21"/>
      <x:c r="C61" s="21"/>
      <x:c r="D61" s="21"/>
      <x:c r="E61" s="21"/>
      <x:c r="F61" s="22"/>
      <x:c r="G61" s="21"/>
      <x:c r="H61" s="21"/>
      <x:c r="I61" s="25"/>
      <x:c r="J61" s="21"/>
    </x:row>
    <x:row r="62">
      <x:c r="A62" s="21"/>
      <x:c r="B62" s="21"/>
      <x:c r="C62" s="21"/>
      <x:c r="D62" s="21"/>
      <x:c r="E62" s="21"/>
      <x:c r="F62" s="22"/>
      <x:c r="G62" s="21"/>
      <x:c r="H62" s="21"/>
      <x:c r="I62" s="25"/>
      <x:c r="J62" s="21"/>
    </x:row>
    <x:row r="63">
      <x:c r="A63" s="21"/>
      <x:c r="B63" s="21"/>
      <x:c r="C63" s="21"/>
      <x:c r="D63" s="21"/>
      <x:c r="E63" s="21"/>
      <x:c r="F63" s="22"/>
      <x:c r="G63" s="21"/>
      <x:c r="H63" s="21"/>
      <x:c r="I63" s="25"/>
      <x:c r="J63" s="21"/>
    </x:row>
    <x:row r="64">
      <x:c r="A64" s="21"/>
      <x:c r="B64" s="21"/>
      <x:c r="C64" s="21"/>
      <x:c r="D64" s="21"/>
      <x:c r="E64" s="21"/>
      <x:c r="F64" s="22"/>
      <x:c r="G64" s="21"/>
      <x:c r="H64" s="21"/>
      <x:c r="I64" s="25"/>
      <x:c r="J64" s="21"/>
    </x:row>
    <x:row r="65">
      <x:c r="A65" s="21"/>
      <x:c r="B65" s="21"/>
      <x:c r="C65" s="21"/>
      <x:c r="D65" s="21"/>
      <x:c r="E65" s="21"/>
      <x:c r="F65" s="22"/>
      <x:c r="G65" s="21"/>
      <x:c r="H65" s="21"/>
      <x:c r="I65" s="25"/>
      <x:c r="J65" s="21"/>
    </x:row>
    <x:row r="66">
      <x:c r="A66" s="21"/>
      <x:c r="B66" s="21"/>
      <x:c r="C66" s="21"/>
      <x:c r="D66" s="21"/>
      <x:c r="E66" s="21"/>
      <x:c r="F66" s="22"/>
      <x:c r="G66" s="21"/>
      <x:c r="H66" s="21"/>
      <x:c r="I66" s="25"/>
      <x:c r="J66" s="21"/>
    </x:row>
    <x:row r="67">
      <x:c r="A67" s="21"/>
      <x:c r="B67" s="21"/>
      <x:c r="C67" s="21"/>
      <x:c r="D67" s="21"/>
      <x:c r="E67" s="21"/>
      <x:c r="F67" s="22"/>
      <x:c r="G67" s="21"/>
      <x:c r="H67" s="21"/>
      <x:c r="I67" s="25"/>
      <x:c r="J67" s="21"/>
    </x:row>
    <x:row r="68">
      <x:c r="A68" s="21"/>
      <x:c r="B68" s="21"/>
      <x:c r="C68" s="21"/>
      <x:c r="D68" s="21"/>
      <x:c r="E68" s="21"/>
      <x:c r="F68" s="22"/>
      <x:c r="G68" s="21"/>
      <x:c r="H68" s="21"/>
      <x:c r="I68" s="25"/>
      <x:c r="J68" s="21"/>
    </x:row>
    <x:row r="69">
      <x:c r="A69" s="21"/>
      <x:c r="B69" s="21"/>
      <x:c r="C69" s="21"/>
      <x:c r="D69" s="21"/>
      <x:c r="E69" s="21"/>
      <x:c r="F69" s="22"/>
      <x:c r="G69" s="21"/>
      <x:c r="H69" s="21"/>
      <x:c r="I69" s="25"/>
      <x:c r="J69" s="21"/>
    </x:row>
    <x:row r="70">
      <x:c r="A70" s="21"/>
      <x:c r="B70" s="21"/>
      <x:c r="C70" s="21"/>
      <x:c r="D70" s="21"/>
      <x:c r="E70" s="21"/>
      <x:c r="F70" s="22"/>
      <x:c r="G70" s="21"/>
      <x:c r="H70" s="21"/>
      <x:c r="I70" s="25"/>
      <x:c r="J70" s="21"/>
    </x:row>
    <x:row r="71">
      <x:c r="A71" s="21"/>
      <x:c r="B71" s="21"/>
      <x:c r="C71" s="21"/>
      <x:c r="D71" s="21"/>
      <x:c r="E71" s="21"/>
      <x:c r="F71" s="22"/>
      <x:c r="G71" s="21"/>
      <x:c r="H71" s="21"/>
      <x:c r="I71" s="25"/>
      <x:c r="J71" s="21"/>
    </x:row>
    <x:row r="72">
      <x:c r="A72" s="21"/>
      <x:c r="B72" s="21"/>
      <x:c r="C72" s="21"/>
      <x:c r="D72" s="21"/>
      <x:c r="E72" s="21"/>
      <x:c r="F72" s="22"/>
      <x:c r="G72" s="21"/>
      <x:c r="H72" s="21"/>
      <x:c r="I72" s="25"/>
      <x:c r="J72" s="21"/>
    </x:row>
    <x:row r="73">
      <x:c r="A73" s="21"/>
      <x:c r="B73" s="21"/>
      <x:c r="C73" s="21"/>
      <x:c r="D73" s="21"/>
      <x:c r="E73" s="21"/>
      <x:c r="F73" s="22"/>
      <x:c r="G73" s="21"/>
      <x:c r="H73" s="21"/>
      <x:c r="I73" s="25"/>
      <x:c r="J73" s="21"/>
    </x:row>
    <x:row r="74">
      <x:c r="A74" s="21"/>
      <x:c r="B74" s="21"/>
      <x:c r="C74" s="21"/>
      <x:c r="D74" s="21"/>
      <x:c r="E74" s="21"/>
      <x:c r="F74" s="22"/>
      <x:c r="G74" s="21"/>
      <x:c r="H74" s="21"/>
      <x:c r="I74" s="25"/>
      <x:c r="J74" s="21"/>
    </x:row>
    <x:row r="75">
      <x:c r="A75" s="21"/>
      <x:c r="B75" s="21"/>
      <x:c r="C75" s="21"/>
      <x:c r="D75" s="21"/>
      <x:c r="E75" s="21"/>
      <x:c r="F75" s="22"/>
      <x:c r="G75" s="21"/>
      <x:c r="H75" s="21"/>
      <x:c r="I75" s="25"/>
      <x:c r="J75" s="21"/>
    </x:row>
    <x:row r="76">
      <x:c r="A76" s="21"/>
      <x:c r="B76" s="21"/>
      <x:c r="C76" s="21"/>
      <x:c r="D76" s="21"/>
      <x:c r="E76" s="21"/>
      <x:c r="F76" s="22"/>
      <x:c r="G76" s="21"/>
      <x:c r="H76" s="21"/>
      <x:c r="I76" s="25"/>
      <x:c r="J76" s="21"/>
    </x:row>
    <x:row r="77">
      <x:c r="A77" s="21"/>
      <x:c r="B77" s="21"/>
      <x:c r="C77" s="21"/>
      <x:c r="D77" s="21"/>
      <x:c r="E77" s="21"/>
      <x:c r="F77" s="22"/>
      <x:c r="G77" s="21"/>
      <x:c r="H77" s="21"/>
      <x:c r="I77" s="25"/>
      <x:c r="J77" s="21"/>
    </x:row>
    <x:row r="78">
      <x:c r="A78" s="21"/>
      <x:c r="B78" s="21"/>
      <x:c r="C78" s="21"/>
      <x:c r="D78" s="21"/>
      <x:c r="E78" s="21"/>
      <x:c r="F78" s="22"/>
      <x:c r="G78" s="21"/>
      <x:c r="H78" s="21"/>
      <x:c r="I78" s="25"/>
      <x:c r="J78" s="21"/>
    </x:row>
    <x:row r="79">
      <x:c r="A79" s="21"/>
      <x:c r="B79" s="21"/>
      <x:c r="C79" s="21"/>
      <x:c r="D79" s="21"/>
      <x:c r="E79" s="21"/>
      <x:c r="F79" s="22"/>
      <x:c r="G79" s="21"/>
      <x:c r="H79" s="21"/>
      <x:c r="I79" s="25"/>
      <x:c r="J79" s="21"/>
    </x:row>
    <x:row r="80">
      <x:c r="A80" s="21"/>
      <x:c r="B80" s="21"/>
      <x:c r="C80" s="21"/>
      <x:c r="D80" s="21"/>
      <x:c r="E80" s="21"/>
      <x:c r="F80" s="22"/>
      <x:c r="G80" s="21"/>
      <x:c r="H80" s="21"/>
      <x:c r="I80" s="25"/>
      <x:c r="J80" s="21"/>
    </x:row>
    <x:row r="81">
      <x:c r="A81" s="21"/>
      <x:c r="B81" s="21"/>
      <x:c r="C81" s="21"/>
      <x:c r="D81" s="21"/>
      <x:c r="E81" s="21"/>
      <x:c r="F81" s="22"/>
      <x:c r="G81" s="21"/>
      <x:c r="H81" s="21"/>
      <x:c r="I81" s="25"/>
      <x:c r="J81" s="21"/>
    </x:row>
    <x:row r="82">
      <x:c r="A82" s="21"/>
      <x:c r="B82" s="21"/>
      <x:c r="C82" s="21"/>
      <x:c r="D82" s="21"/>
      <x:c r="E82" s="21"/>
      <x:c r="F82" s="22"/>
      <x:c r="G82" s="21"/>
      <x:c r="H82" s="21"/>
      <x:c r="I82" s="25"/>
      <x:c r="J82" s="21"/>
    </x:row>
    <x:row r="83">
      <x:c r="A83" s="21"/>
      <x:c r="B83" s="21"/>
      <x:c r="C83" s="21"/>
      <x:c r="D83" s="21"/>
      <x:c r="E83" s="21"/>
      <x:c r="F83" s="22"/>
      <x:c r="G83" s="21"/>
      <x:c r="H83" s="21"/>
      <x:c r="I83" s="25"/>
      <x:c r="J83" s="21"/>
    </x:row>
    <x:row r="84">
      <x:c r="A84" s="21"/>
      <x:c r="B84" s="21"/>
      <x:c r="C84" s="21"/>
      <x:c r="D84" s="21"/>
      <x:c r="E84" s="21"/>
      <x:c r="F84" s="22"/>
      <x:c r="G84" s="21"/>
      <x:c r="H84" s="21"/>
      <x:c r="I84" s="25"/>
      <x:c r="J84" s="21"/>
    </x:row>
    <x:row r="85">
      <x:c r="A85" s="21"/>
      <x:c r="B85" s="21"/>
      <x:c r="C85" s="21"/>
      <x:c r="D85" s="21"/>
      <x:c r="E85" s="21"/>
      <x:c r="F85" s="22"/>
      <x:c r="G85" s="21"/>
      <x:c r="H85" s="21"/>
      <x:c r="I85" s="25"/>
      <x:c r="J85" s="21"/>
    </x:row>
    <x:row r="86">
      <x:c r="A86" s="21"/>
      <x:c r="B86" s="21"/>
      <x:c r="C86" s="21"/>
      <x:c r="D86" s="21"/>
      <x:c r="E86" s="21"/>
      <x:c r="F86" s="22"/>
      <x:c r="G86" s="21"/>
      <x:c r="H86" s="21"/>
      <x:c r="I86" s="25"/>
      <x:c r="J86" s="21"/>
    </x:row>
    <x:row r="87">
      <x:c r="A87" s="21"/>
      <x:c r="B87" s="21"/>
      <x:c r="C87" s="21"/>
      <x:c r="D87" s="21"/>
      <x:c r="E87" s="21"/>
      <x:c r="F87" s="22"/>
      <x:c r="G87" s="21"/>
      <x:c r="H87" s="21"/>
      <x:c r="I87" s="25"/>
      <x:c r="J87" s="21"/>
    </x:row>
    <x:row r="88">
      <x:c r="A88" s="21"/>
      <x:c r="B88" s="21"/>
      <x:c r="C88" s="21"/>
      <x:c r="D88" s="21"/>
      <x:c r="E88" s="21"/>
      <x:c r="F88" s="22"/>
      <x:c r="G88" s="21"/>
      <x:c r="H88" s="21"/>
      <x:c r="I88" s="25"/>
      <x:c r="J88" s="21"/>
    </x:row>
    <x:row r="89">
      <x:c r="A89" s="21"/>
      <x:c r="B89" s="21"/>
      <x:c r="C89" s="21"/>
      <x:c r="D89" s="21"/>
      <x:c r="E89" s="21"/>
      <x:c r="F89" s="22"/>
      <x:c r="G89" s="21"/>
      <x:c r="H89" s="21"/>
      <x:c r="I89" s="25"/>
      <x:c r="J89" s="21"/>
    </x:row>
    <x:row r="90">
      <x:c r="A90" s="21"/>
      <x:c r="B90" s="21"/>
      <x:c r="C90" s="21"/>
      <x:c r="D90" s="21"/>
      <x:c r="E90" s="21"/>
      <x:c r="F90" s="22"/>
      <x:c r="G90" s="21"/>
      <x:c r="H90" s="21"/>
      <x:c r="I90" s="25"/>
      <x:c r="J90" s="21"/>
    </x:row>
    <x:row r="91">
      <x:c r="A91" s="21"/>
      <x:c r="B91" s="21"/>
      <x:c r="C91" s="21"/>
      <x:c r="D91" s="21"/>
      <x:c r="E91" s="21"/>
      <x:c r="F91" s="22"/>
      <x:c r="G91" s="21"/>
      <x:c r="H91" s="21"/>
      <x:c r="I91" s="25"/>
      <x:c r="J91" s="21"/>
    </x:row>
    <x:row r="92">
      <x:c r="A92" s="21"/>
      <x:c r="B92" s="21"/>
      <x:c r="C92" s="21"/>
      <x:c r="D92" s="21"/>
      <x:c r="E92" s="21"/>
      <x:c r="F92" s="22"/>
      <x:c r="G92" s="21"/>
      <x:c r="H92" s="21"/>
      <x:c r="I92" s="25"/>
      <x:c r="J92" s="21"/>
    </x:row>
    <x:row r="93">
      <x:c r="A93" s="21"/>
      <x:c r="B93" s="21"/>
      <x:c r="C93" s="21"/>
      <x:c r="D93" s="21"/>
      <x:c r="E93" s="21"/>
      <x:c r="F93" s="22"/>
      <x:c r="G93" s="21"/>
      <x:c r="H93" s="21"/>
      <x:c r="I93" s="25"/>
      <x:c r="J93" s="21"/>
    </x:row>
    <x:row r="94">
      <x:c r="A94" s="21"/>
      <x:c r="B94" s="21"/>
      <x:c r="C94" s="21"/>
      <x:c r="D94" s="21"/>
      <x:c r="E94" s="21"/>
      <x:c r="F94" s="22"/>
      <x:c r="G94" s="21"/>
      <x:c r="H94" s="21"/>
      <x:c r="I94" s="25"/>
      <x:c r="J94" s="21"/>
    </x:row>
    <x:row r="95">
      <x:c r="A95" s="21"/>
      <x:c r="B95" s="21"/>
      <x:c r="C95" s="21"/>
      <x:c r="D95" s="21"/>
      <x:c r="E95" s="21"/>
      <x:c r="F95" s="22"/>
      <x:c r="G95" s="21"/>
      <x:c r="H95" s="21"/>
      <x:c r="I95" s="25"/>
      <x:c r="J95" s="21"/>
    </x:row>
    <x:row r="96">
      <x:c r="A96" s="21"/>
      <x:c r="B96" s="21"/>
      <x:c r="C96" s="21"/>
      <x:c r="D96" s="21"/>
      <x:c r="E96" s="21"/>
      <x:c r="F96" s="22"/>
      <x:c r="G96" s="21"/>
      <x:c r="H96" s="21"/>
      <x:c r="I96" s="25"/>
      <x:c r="J96" s="21"/>
    </x:row>
    <x:row r="97">
      <x:c r="A97" s="21"/>
      <x:c r="B97" s="21"/>
      <x:c r="C97" s="21"/>
      <x:c r="D97" s="21"/>
      <x:c r="E97" s="21"/>
      <x:c r="F97" s="22"/>
      <x:c r="G97" s="21"/>
      <x:c r="H97" s="21"/>
      <x:c r="I97" s="25"/>
      <x:c r="J97" s="21"/>
    </x:row>
    <x:row r="98">
      <x:c r="A98" s="21"/>
      <x:c r="B98" s="21"/>
      <x:c r="C98" s="21"/>
      <x:c r="D98" s="21"/>
      <x:c r="E98" s="21"/>
      <x:c r="F98" s="22"/>
      <x:c r="G98" s="21"/>
      <x:c r="H98" s="21"/>
      <x:c r="I98" s="25"/>
      <x:c r="J98" s="21"/>
    </x:row>
    <x:row r="99">
      <x:c r="A99" s="21"/>
      <x:c r="B99" s="21"/>
      <x:c r="C99" s="21"/>
      <x:c r="D99" s="21"/>
      <x:c r="E99" s="21"/>
      <x:c r="F99" s="22"/>
      <x:c r="G99" s="21"/>
      <x:c r="H99" s="21"/>
      <x:c r="I99" s="25"/>
      <x:c r="J99" s="21"/>
    </x:row>
    <x:row r="100">
      <x:c r="A100" s="21"/>
      <x:c r="B100" s="21"/>
      <x:c r="C100" s="21"/>
      <x:c r="D100" s="21"/>
      <x:c r="E100" s="21"/>
      <x:c r="F100" s="22"/>
      <x:c r="G100" s="21"/>
      <x:c r="H100" s="21"/>
      <x:c r="I100" s="25"/>
      <x:c r="J100" s="21"/>
    </x:row>
    <x:row r="101">
      <x:c r="A101" s="21"/>
      <x:c r="B101" s="21"/>
      <x:c r="C101" s="21"/>
      <x:c r="D101" s="21"/>
      <x:c r="E101" s="21"/>
      <x:c r="F101" s="22"/>
      <x:c r="G101" s="21"/>
      <x:c r="H101" s="21"/>
      <x:c r="I101" s="25"/>
      <x:c r="J101" s="21"/>
    </x:row>
    <x:row r="102">
      <x:c r="A102" s="21"/>
      <x:c r="B102" s="21"/>
      <x:c r="C102" s="21"/>
      <x:c r="D102" s="21"/>
      <x:c r="E102" s="21"/>
      <x:c r="F102" s="22"/>
      <x:c r="G102" s="21"/>
      <x:c r="H102" s="21"/>
      <x:c r="I102" s="25"/>
      <x:c r="J102" s="21"/>
    </x:row>
    <x:row r="103">
      <x:c r="A103" s="21"/>
      <x:c r="B103" s="21"/>
      <x:c r="C103" s="21"/>
      <x:c r="D103" s="21"/>
      <x:c r="E103" s="21"/>
      <x:c r="F103" s="22"/>
      <x:c r="G103" s="21"/>
      <x:c r="H103" s="21"/>
      <x:c r="I103" s="25"/>
      <x:c r="J103" s="21"/>
    </x:row>
    <x:row r="104">
      <x:c r="A104" s="21"/>
      <x:c r="B104" s="21"/>
      <x:c r="C104" s="21"/>
      <x:c r="D104" s="21"/>
      <x:c r="E104" s="21"/>
      <x:c r="F104" s="22"/>
      <x:c r="G104" s="21"/>
      <x:c r="H104" s="21"/>
      <x:c r="I104" s="25"/>
      <x:c r="J104" s="21"/>
    </x:row>
    <x:row r="105">
      <x:c r="A105" s="21"/>
      <x:c r="B105" s="21"/>
      <x:c r="C105" s="21"/>
      <x:c r="D105" s="21"/>
      <x:c r="E105" s="21"/>
      <x:c r="F105" s="22"/>
      <x:c r="G105" s="21"/>
      <x:c r="H105" s="21"/>
      <x:c r="I105" s="25"/>
      <x:c r="J105" s="21"/>
    </x:row>
    <x:row r="106">
      <x:c r="A106" s="21"/>
      <x:c r="B106" s="21"/>
      <x:c r="C106" s="21"/>
      <x:c r="D106" s="21"/>
      <x:c r="E106" s="21"/>
      <x:c r="F106" s="22"/>
      <x:c r="G106" s="21"/>
      <x:c r="H106" s="21"/>
      <x:c r="I106" s="25"/>
      <x:c r="J106" s="21"/>
    </x:row>
    <x:row r="107">
      <x:c r="A107" s="21"/>
      <x:c r="B107" s="21"/>
      <x:c r="C107" s="21"/>
      <x:c r="D107" s="21"/>
      <x:c r="E107" s="21"/>
      <x:c r="F107" s="22"/>
      <x:c r="G107" s="21"/>
      <x:c r="H107" s="21"/>
      <x:c r="I107" s="25"/>
      <x:c r="J107" s="21"/>
    </x:row>
    <x:row r="108">
      <x:c r="A108" s="21"/>
      <x:c r="B108" s="21"/>
      <x:c r="C108" s="21"/>
      <x:c r="D108" s="21"/>
      <x:c r="E108" s="21"/>
      <x:c r="F108" s="22"/>
      <x:c r="G108" s="21"/>
      <x:c r="H108" s="21"/>
      <x:c r="I108" s="25"/>
      <x:c r="J108" s="21"/>
    </x:row>
    <x:row r="109">
      <x:c r="A109" s="21"/>
      <x:c r="B109" s="21"/>
      <x:c r="C109" s="21"/>
      <x:c r="D109" s="21"/>
      <x:c r="E109" s="21"/>
      <x:c r="F109" s="22"/>
      <x:c r="G109" s="21"/>
      <x:c r="H109" s="21"/>
      <x:c r="I109" s="25"/>
      <x:c r="J109" s="21"/>
    </x:row>
    <x:row r="110">
      <x:c r="A110" s="21"/>
      <x:c r="B110" s="21"/>
      <x:c r="C110" s="21"/>
      <x:c r="D110" s="21"/>
      <x:c r="E110" s="21"/>
      <x:c r="F110" s="22"/>
      <x:c r="G110" s="21"/>
      <x:c r="H110" s="21"/>
      <x:c r="I110" s="25"/>
      <x:c r="J110" s="21"/>
    </x:row>
    <x:row r="111">
      <x:c r="A111" s="21"/>
      <x:c r="B111" s="21"/>
      <x:c r="C111" s="21"/>
      <x:c r="D111" s="21"/>
      <x:c r="E111" s="21"/>
      <x:c r="F111" s="22"/>
      <x:c r="G111" s="21"/>
      <x:c r="H111" s="21"/>
      <x:c r="I111" s="25"/>
      <x:c r="J111" s="21"/>
    </x:row>
    <x:row r="112">
      <x:c r="A112" s="21"/>
      <x:c r="B112" s="21"/>
      <x:c r="C112" s="21"/>
      <x:c r="D112" s="21"/>
      <x:c r="E112" s="21"/>
      <x:c r="F112" s="22"/>
      <x:c r="G112" s="21"/>
      <x:c r="H112" s="21"/>
      <x:c r="I112" s="25"/>
      <x:c r="J112" s="21"/>
    </x:row>
    <x:row r="113">
      <x:c r="A113" s="21"/>
      <x:c r="B113" s="21"/>
      <x:c r="C113" s="21"/>
      <x:c r="D113" s="21"/>
      <x:c r="E113" s="21"/>
      <x:c r="F113" s="22"/>
      <x:c r="G113" s="21"/>
      <x:c r="H113" s="21"/>
      <x:c r="I113" s="25"/>
      <x:c r="J113" s="21"/>
    </x:row>
    <x:row r="114">
      <x:c r="A114" s="21"/>
      <x:c r="B114" s="21"/>
      <x:c r="C114" s="21"/>
      <x:c r="D114" s="21"/>
      <x:c r="E114" s="21"/>
      <x:c r="F114" s="22"/>
      <x:c r="G114" s="21"/>
      <x:c r="H114" s="21"/>
      <x:c r="I114" s="25"/>
      <x:c r="J114" s="21"/>
    </x:row>
    <x:row r="115">
      <x:c r="A115" s="21"/>
      <x:c r="B115" s="21"/>
      <x:c r="C115" s="21"/>
      <x:c r="D115" s="21"/>
      <x:c r="E115" s="21"/>
      <x:c r="F115" s="22"/>
      <x:c r="G115" s="21"/>
      <x:c r="H115" s="21"/>
      <x:c r="I115" s="25"/>
      <x:c r="J115" s="21"/>
    </x:row>
    <x:row r="116">
      <x:c r="A116" s="21"/>
      <x:c r="B116" s="21"/>
      <x:c r="C116" s="21"/>
      <x:c r="D116" s="21"/>
      <x:c r="E116" s="21"/>
      <x:c r="F116" s="22"/>
      <x:c r="G116" s="21"/>
      <x:c r="H116" s="21"/>
      <x:c r="I116" s="25"/>
      <x:c r="J116" s="21"/>
    </x:row>
    <x:row r="117">
      <x:c r="A117" s="21"/>
      <x:c r="B117" s="21"/>
      <x:c r="C117" s="21"/>
      <x:c r="D117" s="21"/>
      <x:c r="E117" s="21"/>
      <x:c r="F117" s="22"/>
      <x:c r="G117" s="21"/>
      <x:c r="H117" s="21"/>
      <x:c r="I117" s="25"/>
      <x:c r="J117" s="21"/>
    </x:row>
    <x:row r="118">
      <x:c r="A118" s="21"/>
      <x:c r="B118" s="21"/>
      <x:c r="C118" s="21"/>
      <x:c r="D118" s="21"/>
      <x:c r="E118" s="21"/>
      <x:c r="F118" s="22"/>
      <x:c r="G118" s="21"/>
      <x:c r="H118" s="21"/>
      <x:c r="I118" s="25"/>
      <x:c r="J118" s="21"/>
    </x:row>
    <x:row r="119">
      <x:c r="A119" s="21"/>
      <x:c r="B119" s="21"/>
      <x:c r="C119" s="21"/>
      <x:c r="D119" s="21"/>
      <x:c r="E119" s="21"/>
      <x:c r="F119" s="22"/>
      <x:c r="G119" s="21"/>
      <x:c r="H119" s="21"/>
      <x:c r="I119" s="25"/>
      <x:c r="J119" s="21"/>
    </x:row>
    <x:row r="120">
      <x:c r="A120" s="21"/>
      <x:c r="B120" s="21"/>
      <x:c r="C120" s="21"/>
      <x:c r="D120" s="21"/>
      <x:c r="E120" s="21"/>
      <x:c r="F120" s="22"/>
      <x:c r="G120" s="21"/>
      <x:c r="H120" s="21"/>
      <x:c r="I120" s="25"/>
      <x:c r="J120" s="21"/>
    </x:row>
    <x:row r="121">
      <x:c r="A121" s="21"/>
      <x:c r="B121" s="21"/>
      <x:c r="C121" s="21"/>
      <x:c r="D121" s="21"/>
      <x:c r="E121" s="21"/>
      <x:c r="F121" s="22"/>
      <x:c r="G121" s="21"/>
      <x:c r="H121" s="21"/>
      <x:c r="I121" s="25"/>
      <x:c r="J121" s="21"/>
    </x:row>
    <x:row r="122">
      <x:c r="A122" s="21"/>
      <x:c r="B122" s="21"/>
      <x:c r="C122" s="21"/>
      <x:c r="D122" s="21"/>
      <x:c r="E122" s="21"/>
      <x:c r="F122" s="22"/>
      <x:c r="G122" s="21"/>
      <x:c r="H122" s="21"/>
      <x:c r="I122" s="25"/>
      <x:c r="J122" s="21"/>
    </x:row>
    <x:row r="123">
      <x:c r="A123" s="21"/>
      <x:c r="B123" s="21"/>
      <x:c r="C123" s="21"/>
      <x:c r="D123" s="21"/>
      <x:c r="E123" s="21"/>
      <x:c r="F123" s="22"/>
      <x:c r="G123" s="21"/>
      <x:c r="H123" s="21"/>
      <x:c r="I123" s="25"/>
      <x:c r="J123" s="21"/>
    </x:row>
    <x:row r="124">
      <x:c r="A124" s="21"/>
      <x:c r="B124" s="21"/>
      <x:c r="C124" s="21"/>
      <x:c r="D124" s="21"/>
      <x:c r="E124" s="21"/>
      <x:c r="F124" s="22"/>
      <x:c r="G124" s="21"/>
      <x:c r="H124" s="21"/>
      <x:c r="I124" s="25"/>
      <x:c r="J124" s="21"/>
    </x:row>
    <x:row r="125">
      <x:c r="A125" s="21"/>
      <x:c r="B125" s="21"/>
      <x:c r="C125" s="21"/>
      <x:c r="D125" s="21"/>
      <x:c r="E125" s="21"/>
      <x:c r="F125" s="22"/>
      <x:c r="G125" s="21"/>
      <x:c r="H125" s="21"/>
      <x:c r="I125" s="25"/>
      <x:c r="J125" s="21"/>
    </x:row>
    <x:row r="126">
      <x:c r="A126" s="21"/>
      <x:c r="B126" s="21"/>
      <x:c r="C126" s="21"/>
      <x:c r="D126" s="21"/>
      <x:c r="E126" s="21"/>
      <x:c r="F126" s="22"/>
      <x:c r="G126" s="21"/>
      <x:c r="H126" s="21"/>
      <x:c r="I126" s="25"/>
      <x:c r="J126" s="21"/>
    </x:row>
    <x:row r="127">
      <x:c r="A127" s="21"/>
      <x:c r="B127" s="21"/>
      <x:c r="C127" s="21"/>
      <x:c r="D127" s="21"/>
      <x:c r="E127" s="21"/>
      <x:c r="F127" s="22"/>
      <x:c r="G127" s="21"/>
      <x:c r="H127" s="21"/>
      <x:c r="I127" s="25"/>
      <x:c r="J127" s="21"/>
    </x:row>
    <x:row r="128">
      <x:c r="A128" s="21"/>
      <x:c r="B128" s="21"/>
      <x:c r="C128" s="21"/>
      <x:c r="D128" s="21"/>
      <x:c r="E128" s="21"/>
      <x:c r="F128" s="22"/>
      <x:c r="G128" s="21"/>
      <x:c r="H128" s="21"/>
      <x:c r="I128" s="25"/>
      <x:c r="J128" s="21"/>
    </x:row>
    <x:row r="129">
      <x:c r="A129" s="21"/>
      <x:c r="B129" s="21"/>
      <x:c r="C129" s="21"/>
      <x:c r="D129" s="21"/>
      <x:c r="E129" s="21"/>
      <x:c r="F129" s="22"/>
      <x:c r="G129" s="21"/>
      <x:c r="H129" s="21"/>
      <x:c r="I129" s="25"/>
      <x:c r="J129" s="21"/>
    </x:row>
    <x:row r="130">
      <x:c r="A130" s="21"/>
      <x:c r="B130" s="21"/>
      <x:c r="C130" s="21"/>
      <x:c r="D130" s="21"/>
      <x:c r="E130" s="21"/>
      <x:c r="F130" s="22"/>
      <x:c r="G130" s="21"/>
      <x:c r="H130" s="21"/>
      <x:c r="I130" s="25"/>
      <x:c r="J130" s="21"/>
    </x:row>
    <x:row r="131">
      <x:c r="A131" s="21"/>
      <x:c r="B131" s="21"/>
      <x:c r="C131" s="21"/>
      <x:c r="D131" s="21"/>
      <x:c r="E131" s="21"/>
      <x:c r="F131" s="22"/>
      <x:c r="G131" s="21"/>
      <x:c r="H131" s="21"/>
      <x:c r="I131" s="25"/>
      <x:c r="J131" s="21"/>
    </x:row>
    <x:row r="132">
      <x:c r="A132" s="21"/>
      <x:c r="B132" s="21"/>
      <x:c r="C132" s="21"/>
      <x:c r="D132" s="21"/>
      <x:c r="E132" s="21"/>
      <x:c r="F132" s="22"/>
      <x:c r="G132" s="21"/>
      <x:c r="H132" s="21"/>
      <x:c r="I132" s="25"/>
      <x:c r="J132" s="21"/>
    </x:row>
    <x:row r="133">
      <x:c r="A133" s="21"/>
      <x:c r="B133" s="21"/>
      <x:c r="C133" s="21"/>
      <x:c r="D133" s="21"/>
      <x:c r="E133" s="21"/>
      <x:c r="F133" s="22"/>
      <x:c r="G133" s="21"/>
      <x:c r="H133" s="21"/>
      <x:c r="I133" s="25"/>
      <x:c r="J133" s="21"/>
    </x:row>
    <x:row r="134">
      <x:c r="A134" s="21"/>
      <x:c r="B134" s="21"/>
      <x:c r="C134" s="21"/>
      <x:c r="D134" s="21"/>
      <x:c r="E134" s="21"/>
      <x:c r="F134" s="22"/>
      <x:c r="G134" s="21"/>
      <x:c r="H134" s="21"/>
      <x:c r="I134" s="25"/>
      <x:c r="J134" s="21"/>
    </x:row>
    <x:row r="135">
      <x:c r="A135" s="21"/>
      <x:c r="B135" s="21"/>
      <x:c r="C135" s="21"/>
      <x:c r="D135" s="21"/>
      <x:c r="E135" s="21"/>
      <x:c r="F135" s="22"/>
      <x:c r="G135" s="21"/>
      <x:c r="H135" s="21"/>
      <x:c r="I135" s="25"/>
      <x:c r="J135" s="21"/>
    </x:row>
    <x:row r="136">
      <x:c r="A136" s="21"/>
      <x:c r="B136" s="21"/>
      <x:c r="C136" s="21"/>
      <x:c r="D136" s="21"/>
      <x:c r="E136" s="21"/>
      <x:c r="F136" s="22"/>
      <x:c r="G136" s="21"/>
      <x:c r="H136" s="21"/>
      <x:c r="I136" s="25"/>
      <x:c r="J136" s="21"/>
    </x:row>
    <x:row r="137">
      <x:c r="A137" s="21"/>
      <x:c r="B137" s="21"/>
      <x:c r="C137" s="21"/>
      <x:c r="D137" s="21"/>
      <x:c r="E137" s="21"/>
      <x:c r="F137" s="22"/>
      <x:c r="G137" s="21"/>
      <x:c r="H137" s="21"/>
      <x:c r="I137" s="25"/>
      <x:c r="J137" s="21"/>
    </x:row>
    <x:row r="138">
      <x:c r="A138" s="21"/>
      <x:c r="B138" s="21"/>
      <x:c r="C138" s="21"/>
      <x:c r="D138" s="21"/>
      <x:c r="E138" s="21"/>
      <x:c r="F138" s="22"/>
      <x:c r="G138" s="21"/>
      <x:c r="H138" s="21"/>
      <x:c r="I138" s="25"/>
      <x:c r="J138" s="21"/>
    </x:row>
    <x:row r="139">
      <x:c r="A139" s="21"/>
      <x:c r="B139" s="21"/>
      <x:c r="C139" s="21"/>
      <x:c r="D139" s="21"/>
      <x:c r="E139" s="21"/>
      <x:c r="F139" s="22"/>
      <x:c r="G139" s="21"/>
      <x:c r="H139" s="21"/>
      <x:c r="I139" s="25"/>
      <x:c r="J139" s="21"/>
    </x:row>
    <x:row r="140">
      <x:c r="A140" s="21"/>
      <x:c r="B140" s="21"/>
      <x:c r="C140" s="21"/>
      <x:c r="D140" s="21"/>
      <x:c r="E140" s="21"/>
      <x:c r="F140" s="22"/>
      <x:c r="G140" s="21"/>
      <x:c r="H140" s="21"/>
      <x:c r="I140" s="25"/>
      <x:c r="J140" s="21"/>
    </x:row>
    <x:row r="141">
      <x:c r="A141" s="21"/>
      <x:c r="B141" s="21"/>
      <x:c r="C141" s="21"/>
      <x:c r="D141" s="21"/>
      <x:c r="E141" s="21"/>
      <x:c r="F141" s="22"/>
      <x:c r="G141" s="21"/>
      <x:c r="H141" s="21"/>
      <x:c r="I141" s="25"/>
      <x:c r="J141" s="21"/>
    </x:row>
    <x:row r="142">
      <x:c r="A142" s="21"/>
      <x:c r="B142" s="21"/>
      <x:c r="C142" s="21"/>
      <x:c r="D142" s="21"/>
      <x:c r="E142" s="21"/>
      <x:c r="F142" s="22"/>
      <x:c r="G142" s="21"/>
      <x:c r="H142" s="21"/>
      <x:c r="I142" s="25"/>
      <x:c r="J142" s="21"/>
    </x:row>
    <x:row r="143">
      <x:c r="A143" s="21"/>
      <x:c r="B143" s="21"/>
      <x:c r="C143" s="21"/>
      <x:c r="D143" s="21"/>
      <x:c r="E143" s="21"/>
      <x:c r="F143" s="22"/>
      <x:c r="G143" s="21"/>
      <x:c r="H143" s="21"/>
      <x:c r="I143" s="25"/>
      <x:c r="J143" s="21"/>
    </x:row>
    <x:row r="144">
      <x:c r="A144" s="21"/>
      <x:c r="B144" s="21"/>
      <x:c r="C144" s="21"/>
      <x:c r="D144" s="21"/>
      <x:c r="E144" s="21"/>
      <x:c r="F144" s="22"/>
      <x:c r="G144" s="21"/>
      <x:c r="H144" s="21"/>
      <x:c r="I144" s="25"/>
      <x:c r="J144" s="21"/>
    </x:row>
    <x:row r="145">
      <x:c r="A145" s="21"/>
      <x:c r="B145" s="21"/>
      <x:c r="C145" s="21"/>
      <x:c r="D145" s="21"/>
      <x:c r="E145" s="21"/>
      <x:c r="F145" s="22"/>
      <x:c r="G145" s="21"/>
      <x:c r="H145" s="21"/>
      <x:c r="I145" s="25"/>
      <x:c r="J145" s="21"/>
    </x:row>
    <x:row r="146">
      <x:c r="A146" s="21"/>
      <x:c r="B146" s="21"/>
      <x:c r="C146" s="21"/>
      <x:c r="D146" s="21"/>
      <x:c r="E146" s="21"/>
      <x:c r="F146" s="22"/>
      <x:c r="G146" s="21"/>
      <x:c r="H146" s="21"/>
      <x:c r="I146" s="25"/>
      <x:c r="J146" s="21"/>
    </x:row>
    <x:row r="147">
      <x:c r="A147" s="21"/>
      <x:c r="B147" s="21"/>
      <x:c r="C147" s="21"/>
      <x:c r="D147" s="21"/>
      <x:c r="E147" s="21"/>
      <x:c r="F147" s="22"/>
      <x:c r="G147" s="21"/>
      <x:c r="H147" s="21"/>
      <x:c r="I147" s="25"/>
      <x:c r="J147" s="21"/>
    </x:row>
    <x:row r="148">
      <x:c r="A148" s="21"/>
      <x:c r="B148" s="21"/>
      <x:c r="C148" s="21"/>
      <x:c r="D148" s="21"/>
      <x:c r="E148" s="21"/>
      <x:c r="F148" s="22"/>
      <x:c r="G148" s="21"/>
      <x:c r="H148" s="21"/>
      <x:c r="I148" s="25"/>
      <x:c r="J148" s="21"/>
    </x:row>
    <x:row r="149">
      <x:c r="A149" s="21"/>
      <x:c r="B149" s="21"/>
      <x:c r="C149" s="21"/>
      <x:c r="D149" s="21"/>
      <x:c r="E149" s="21"/>
      <x:c r="F149" s="22"/>
      <x:c r="G149" s="21"/>
      <x:c r="H149" s="21"/>
      <x:c r="I149" s="25"/>
      <x:c r="J149" s="21"/>
    </x:row>
    <x:row r="150">
      <x:c r="A150" s="21"/>
      <x:c r="B150" s="21"/>
      <x:c r="C150" s="21"/>
      <x:c r="D150" s="21"/>
      <x:c r="E150" s="21"/>
      <x:c r="F150" s="22"/>
      <x:c r="G150" s="21"/>
      <x:c r="H150" s="21"/>
      <x:c r="I150" s="25"/>
      <x:c r="J150" s="21"/>
    </x:row>
    <x:row r="151">
      <x:c r="A151" s="21"/>
      <x:c r="B151" s="21"/>
      <x:c r="C151" s="21"/>
      <x:c r="D151" s="21"/>
      <x:c r="E151" s="21"/>
      <x:c r="F151" s="22"/>
      <x:c r="G151" s="21"/>
      <x:c r="H151" s="21"/>
      <x:c r="I151" s="25"/>
      <x:c r="J151" s="21"/>
    </x:row>
    <x:row r="152">
      <x:c r="A152" s="21"/>
      <x:c r="B152" s="21"/>
      <x:c r="C152" s="21"/>
      <x:c r="D152" s="21"/>
      <x:c r="E152" s="21"/>
      <x:c r="F152" s="22"/>
      <x:c r="G152" s="21"/>
      <x:c r="H152" s="21"/>
      <x:c r="I152" s="25"/>
      <x:c r="J152" s="21"/>
    </x:row>
    <x:row r="153">
      <x:c r="A153" s="21"/>
      <x:c r="B153" s="21"/>
      <x:c r="C153" s="21"/>
      <x:c r="D153" s="21"/>
      <x:c r="E153" s="21"/>
      <x:c r="F153" s="22"/>
      <x:c r="G153" s="21"/>
      <x:c r="H153" s="21"/>
      <x:c r="I153" s="25"/>
      <x:c r="J153" s="21"/>
    </x:row>
    <x:row r="154">
      <x:c r="A154" s="21"/>
      <x:c r="B154" s="21"/>
      <x:c r="C154" s="21"/>
      <x:c r="D154" s="21"/>
      <x:c r="E154" s="21"/>
      <x:c r="F154" s="22"/>
      <x:c r="G154" s="21"/>
      <x:c r="H154" s="21"/>
      <x:c r="I154" s="25"/>
      <x:c r="J154" s="21"/>
    </x:row>
    <x:row r="155">
      <x:c r="A155" s="21"/>
      <x:c r="B155" s="21"/>
      <x:c r="C155" s="21"/>
      <x:c r="D155" s="21"/>
      <x:c r="E155" s="21"/>
      <x:c r="F155" s="22"/>
      <x:c r="G155" s="21"/>
      <x:c r="H155" s="21"/>
      <x:c r="I155" s="25"/>
      <x:c r="J155" s="21"/>
    </x:row>
    <x:row r="156">
      <x:c r="A156" s="21"/>
      <x:c r="B156" s="21"/>
      <x:c r="C156" s="21"/>
      <x:c r="D156" s="21"/>
      <x:c r="E156" s="21"/>
      <x:c r="F156" s="22"/>
      <x:c r="G156" s="21"/>
      <x:c r="H156" s="21"/>
      <x:c r="I156" s="25"/>
      <x:c r="J156" s="21"/>
    </x:row>
    <x:row r="157">
      <x:c r="A157" s="21"/>
      <x:c r="B157" s="21"/>
      <x:c r="C157" s="21"/>
      <x:c r="D157" s="21"/>
      <x:c r="E157" s="21"/>
      <x:c r="F157" s="22"/>
      <x:c r="G157" s="21"/>
      <x:c r="H157" s="21"/>
      <x:c r="I157" s="25"/>
      <x:c r="J157" s="21"/>
    </x:row>
    <x:row r="158">
      <x:c r="A158" s="21"/>
      <x:c r="B158" s="21"/>
      <x:c r="C158" s="21"/>
      <x:c r="D158" s="21"/>
      <x:c r="E158" s="21"/>
      <x:c r="F158" s="22"/>
      <x:c r="G158" s="21"/>
      <x:c r="H158" s="21"/>
      <x:c r="I158" s="25"/>
      <x:c r="J158" s="21"/>
    </x:row>
    <x:row r="159">
      <x:c r="A159" s="21"/>
      <x:c r="B159" s="21"/>
      <x:c r="C159" s="21"/>
      <x:c r="D159" s="21"/>
      <x:c r="E159" s="21"/>
      <x:c r="F159" s="22"/>
      <x:c r="G159" s="21"/>
      <x:c r="H159" s="21"/>
      <x:c r="I159" s="25"/>
      <x:c r="J159" s="21"/>
    </x:row>
    <x:row r="160">
      <x:c r="A160" s="21"/>
      <x:c r="B160" s="21"/>
      <x:c r="C160" s="21"/>
      <x:c r="D160" s="21"/>
      <x:c r="E160" s="21"/>
      <x:c r="F160" s="22"/>
      <x:c r="G160" s="21"/>
      <x:c r="H160" s="21"/>
      <x:c r="I160" s="25"/>
      <x:c r="J160" s="21"/>
    </x:row>
    <x:row r="161">
      <x:c r="A161" s="21"/>
      <x:c r="B161" s="21"/>
      <x:c r="C161" s="21"/>
      <x:c r="D161" s="21"/>
      <x:c r="E161" s="21"/>
      <x:c r="F161" s="22"/>
      <x:c r="G161" s="21"/>
      <x:c r="H161" s="21"/>
      <x:c r="I161" s="25"/>
      <x:c r="J161" s="21"/>
    </x:row>
    <x:row r="162">
      <x:c r="A162" s="21"/>
      <x:c r="B162" s="21"/>
      <x:c r="C162" s="21"/>
      <x:c r="D162" s="21"/>
      <x:c r="E162" s="21"/>
      <x:c r="F162" s="22"/>
      <x:c r="G162" s="21"/>
      <x:c r="H162" s="21"/>
      <x:c r="I162" s="25"/>
      <x:c r="J162" s="21"/>
    </x:row>
    <x:row r="163">
      <x:c r="A163" s="21"/>
      <x:c r="B163" s="21"/>
      <x:c r="C163" s="21"/>
      <x:c r="D163" s="21"/>
      <x:c r="E163" s="21"/>
      <x:c r="F163" s="22"/>
      <x:c r="G163" s="21"/>
      <x:c r="H163" s="21"/>
      <x:c r="I163" s="25"/>
      <x:c r="J163" s="21"/>
    </x:row>
    <x:row r="164">
      <x:c r="A164" s="21"/>
      <x:c r="B164" s="21"/>
      <x:c r="C164" s="21"/>
      <x:c r="D164" s="21"/>
      <x:c r="E164" s="21"/>
      <x:c r="F164" s="22"/>
      <x:c r="G164" s="21"/>
      <x:c r="H164" s="21"/>
      <x:c r="I164" s="25"/>
      <x:c r="J164" s="21"/>
    </x:row>
    <x:row r="165">
      <x:c r="A165" s="21"/>
      <x:c r="B165" s="21"/>
      <x:c r="C165" s="21"/>
      <x:c r="D165" s="21"/>
      <x:c r="E165" s="21"/>
      <x:c r="F165" s="22"/>
      <x:c r="G165" s="21"/>
      <x:c r="H165" s="21"/>
      <x:c r="I165" s="25"/>
      <x:c r="J165" s="21"/>
    </x:row>
    <x:row r="166">
      <x:c r="A166" s="21"/>
      <x:c r="B166" s="21"/>
      <x:c r="C166" s="21"/>
      <x:c r="D166" s="21"/>
      <x:c r="E166" s="21"/>
      <x:c r="F166" s="22"/>
      <x:c r="G166" s="21"/>
      <x:c r="H166" s="21"/>
      <x:c r="I166" s="25"/>
      <x:c r="J166" s="21"/>
    </x:row>
    <x:row r="167">
      <x:c r="A167" s="21"/>
      <x:c r="B167" s="21"/>
      <x:c r="C167" s="21"/>
      <x:c r="D167" s="21"/>
      <x:c r="E167" s="21"/>
      <x:c r="F167" s="22"/>
      <x:c r="G167" s="21"/>
      <x:c r="H167" s="21"/>
      <x:c r="I167" s="25"/>
      <x:c r="J167" s="21"/>
    </x:row>
    <x:row r="168">
      <x:c r="A168" s="21"/>
      <x:c r="B168" s="21"/>
      <x:c r="C168" s="21"/>
      <x:c r="D168" s="21"/>
      <x:c r="E168" s="21"/>
      <x:c r="F168" s="22"/>
      <x:c r="G168" s="21"/>
      <x:c r="H168" s="21"/>
      <x:c r="I168" s="25"/>
      <x:c r="J168" s="21"/>
    </x:row>
    <x:row r="169">
      <x:c r="A169" s="21"/>
      <x:c r="B169" s="21"/>
      <x:c r="C169" s="21"/>
      <x:c r="D169" s="21"/>
      <x:c r="E169" s="21"/>
      <x:c r="F169" s="22"/>
      <x:c r="G169" s="21"/>
      <x:c r="H169" s="21"/>
      <x:c r="I169" s="25"/>
      <x:c r="J169" s="21"/>
    </x:row>
    <x:row r="170">
      <x:c r="A170" s="21"/>
      <x:c r="B170" s="21"/>
      <x:c r="C170" s="21"/>
      <x:c r="D170" s="21"/>
      <x:c r="E170" s="21"/>
      <x:c r="F170" s="22"/>
      <x:c r="G170" s="21"/>
      <x:c r="H170" s="21"/>
      <x:c r="I170" s="25"/>
      <x:c r="J170" s="21"/>
    </x:row>
    <x:row r="171">
      <x:c r="A171" s="21"/>
      <x:c r="B171" s="21"/>
      <x:c r="C171" s="21"/>
      <x:c r="D171" s="21"/>
      <x:c r="E171" s="21"/>
      <x:c r="F171" s="22"/>
      <x:c r="G171" s="21"/>
      <x:c r="H171" s="21"/>
      <x:c r="I171" s="25"/>
      <x:c r="J171" s="21"/>
    </x:row>
    <x:row r="172">
      <x:c r="A172" s="21"/>
      <x:c r="B172" s="21"/>
      <x:c r="C172" s="21"/>
      <x:c r="D172" s="21"/>
      <x:c r="E172" s="21"/>
      <x:c r="F172" s="22"/>
      <x:c r="G172" s="21"/>
      <x:c r="H172" s="21"/>
      <x:c r="I172" s="25"/>
      <x:c r="J172" s="21"/>
    </x:row>
    <x:row r="173">
      <x:c r="A173" s="21"/>
      <x:c r="B173" s="21"/>
      <x:c r="C173" s="21"/>
      <x:c r="D173" s="21"/>
      <x:c r="E173" s="21"/>
      <x:c r="F173" s="22"/>
      <x:c r="G173" s="21"/>
      <x:c r="H173" s="21"/>
      <x:c r="I173" s="25"/>
      <x:c r="J173" s="21"/>
    </x:row>
    <x:row r="174">
      <x:c r="A174" s="21"/>
      <x:c r="B174" s="21"/>
      <x:c r="C174" s="21"/>
      <x:c r="D174" s="21"/>
      <x:c r="E174" s="21"/>
      <x:c r="F174" s="22"/>
      <x:c r="G174" s="21"/>
      <x:c r="H174" s="21"/>
      <x:c r="I174" s="25"/>
      <x:c r="J174" s="21"/>
    </x:row>
    <x:row r="175">
      <x:c r="A175" s="21"/>
      <x:c r="B175" s="21"/>
      <x:c r="C175" s="21"/>
      <x:c r="D175" s="21"/>
      <x:c r="E175" s="21"/>
      <x:c r="F175" s="22"/>
      <x:c r="G175" s="21"/>
      <x:c r="H175" s="21"/>
      <x:c r="I175" s="25"/>
      <x:c r="J175" s="21"/>
    </x:row>
    <x:row r="176">
      <x:c r="A176" s="21"/>
      <x:c r="B176" s="21"/>
      <x:c r="C176" s="21"/>
      <x:c r="D176" s="21"/>
      <x:c r="E176" s="21"/>
      <x:c r="F176" s="22"/>
      <x:c r="G176" s="21"/>
      <x:c r="H176" s="21"/>
      <x:c r="I176" s="25"/>
      <x:c r="J176" s="21"/>
    </x:row>
    <x:row r="177">
      <x:c r="A177" s="21"/>
      <x:c r="B177" s="21"/>
      <x:c r="C177" s="21"/>
      <x:c r="D177" s="21"/>
      <x:c r="E177" s="21"/>
      <x:c r="F177" s="22"/>
      <x:c r="G177" s="21"/>
      <x:c r="H177" s="21"/>
      <x:c r="I177" s="25"/>
      <x:c r="J177" s="21"/>
    </x:row>
    <x:row r="178">
      <x:c r="A178" s="21"/>
      <x:c r="B178" s="21"/>
      <x:c r="C178" s="21"/>
      <x:c r="D178" s="21"/>
      <x:c r="E178" s="21"/>
      <x:c r="F178" s="22"/>
      <x:c r="G178" s="21"/>
      <x:c r="H178" s="21"/>
      <x:c r="I178" s="25"/>
      <x:c r="J178" s="21"/>
    </x:row>
    <x:row r="179">
      <x:c r="A179" s="21"/>
      <x:c r="B179" s="21"/>
      <x:c r="C179" s="21"/>
      <x:c r="D179" s="21"/>
      <x:c r="E179" s="21"/>
      <x:c r="F179" s="22"/>
      <x:c r="G179" s="21"/>
      <x:c r="H179" s="21"/>
      <x:c r="I179" s="25"/>
      <x:c r="J179" s="21"/>
    </x:row>
    <x:row r="180">
      <x:c r="A180" s="21"/>
      <x:c r="B180" s="21"/>
      <x:c r="C180" s="21"/>
      <x:c r="D180" s="21"/>
      <x:c r="E180" s="21"/>
      <x:c r="F180" s="22"/>
      <x:c r="G180" s="21"/>
      <x:c r="H180" s="21"/>
      <x:c r="I180" s="25"/>
      <x:c r="J180" s="21"/>
    </x:row>
    <x:row r="181">
      <x:c r="A181" s="21"/>
      <x:c r="B181" s="21"/>
      <x:c r="C181" s="21"/>
      <x:c r="D181" s="21"/>
      <x:c r="E181" s="21"/>
      <x:c r="F181" s="22"/>
      <x:c r="G181" s="21"/>
      <x:c r="H181" s="21"/>
      <x:c r="I181" s="25"/>
      <x:c r="J181" s="21"/>
    </x:row>
    <x:row r="182">
      <x:c r="A182" s="21"/>
      <x:c r="B182" s="21"/>
      <x:c r="C182" s="21"/>
      <x:c r="D182" s="21"/>
      <x:c r="E182" s="21"/>
      <x:c r="F182" s="22"/>
      <x:c r="G182" s="21"/>
      <x:c r="H182" s="21"/>
      <x:c r="I182" s="25"/>
      <x:c r="J182" s="21"/>
    </x:row>
    <x:row r="183">
      <x:c r="A183" s="21"/>
      <x:c r="B183" s="21"/>
      <x:c r="C183" s="21"/>
      <x:c r="D183" s="21"/>
      <x:c r="E183" s="21"/>
      <x:c r="F183" s="22"/>
      <x:c r="G183" s="21"/>
      <x:c r="H183" s="21"/>
      <x:c r="I183" s="25"/>
      <x:c r="J183" s="21"/>
    </x:row>
    <x:row r="184">
      <x:c r="A184" s="21"/>
      <x:c r="B184" s="21"/>
      <x:c r="C184" s="21"/>
      <x:c r="D184" s="21"/>
      <x:c r="E184" s="21"/>
      <x:c r="F184" s="22"/>
      <x:c r="G184" s="21"/>
      <x:c r="H184" s="21"/>
      <x:c r="I184" s="25"/>
      <x:c r="J184" s="21"/>
    </x:row>
    <x:row r="185">
      <x:c r="A185" s="21"/>
      <x:c r="B185" s="21"/>
      <x:c r="C185" s="21"/>
      <x:c r="D185" s="21"/>
      <x:c r="E185" s="21"/>
      <x:c r="F185" s="22"/>
      <x:c r="G185" s="21"/>
      <x:c r="H185" s="21"/>
      <x:c r="I185" s="25"/>
      <x:c r="J185" s="21"/>
    </x:row>
    <x:row r="186">
      <x:c r="A186" s="21"/>
      <x:c r="B186" s="21"/>
      <x:c r="C186" s="21"/>
      <x:c r="D186" s="21"/>
      <x:c r="E186" s="21"/>
      <x:c r="F186" s="22"/>
      <x:c r="G186" s="21"/>
      <x:c r="H186" s="21"/>
      <x:c r="I186" s="25"/>
      <x:c r="J186" s="21"/>
    </x:row>
    <x:row r="187">
      <x:c r="A187" s="21"/>
      <x:c r="B187" s="21"/>
      <x:c r="C187" s="21"/>
      <x:c r="D187" s="21"/>
      <x:c r="E187" s="21"/>
      <x:c r="F187" s="22"/>
      <x:c r="G187" s="21"/>
      <x:c r="H187" s="21"/>
      <x:c r="I187" s="25"/>
      <x:c r="J187" s="21"/>
    </x:row>
    <x:row r="188">
      <x:c r="A188" s="21"/>
      <x:c r="B188" s="21"/>
      <x:c r="C188" s="21"/>
      <x:c r="D188" s="21"/>
      <x:c r="E188" s="21"/>
      <x:c r="F188" s="22"/>
      <x:c r="G188" s="21"/>
      <x:c r="H188" s="21"/>
      <x:c r="I188" s="25"/>
      <x:c r="J188" s="21"/>
    </x:row>
    <x:row r="189">
      <x:c r="A189" s="21"/>
      <x:c r="B189" s="21"/>
      <x:c r="C189" s="21"/>
      <x:c r="D189" s="21"/>
      <x:c r="E189" s="21"/>
      <x:c r="F189" s="22"/>
      <x:c r="G189" s="21"/>
      <x:c r="H189" s="21"/>
      <x:c r="I189" s="25"/>
      <x:c r="J189" s="21"/>
    </x:row>
    <x:row r="190">
      <x:c r="A190" s="21"/>
      <x:c r="B190" s="21"/>
      <x:c r="C190" s="21"/>
      <x:c r="D190" s="21"/>
      <x:c r="E190" s="21"/>
      <x:c r="F190" s="22"/>
      <x:c r="G190" s="21"/>
      <x:c r="H190" s="21"/>
      <x:c r="I190" s="25"/>
      <x:c r="J190" s="21"/>
    </x:row>
    <x:row r="191">
      <x:c r="A191" s="21"/>
      <x:c r="B191" s="21"/>
      <x:c r="C191" s="21"/>
      <x:c r="D191" s="21"/>
      <x:c r="E191" s="21"/>
      <x:c r="F191" s="22"/>
      <x:c r="G191" s="21"/>
      <x:c r="H191" s="21"/>
      <x:c r="I191" s="25"/>
      <x:c r="J191" s="21"/>
    </x:row>
    <x:row r="192">
      <x:c r="A192" s="21"/>
      <x:c r="B192" s="21"/>
      <x:c r="C192" s="21"/>
      <x:c r="D192" s="21"/>
      <x:c r="E192" s="21"/>
      <x:c r="F192" s="22"/>
      <x:c r="G192" s="21"/>
      <x:c r="H192" s="21"/>
      <x:c r="I192" s="25"/>
      <x:c r="J192" s="21"/>
    </x:row>
    <x:row r="193">
      <x:c r="A193" s="21"/>
      <x:c r="B193" s="21"/>
      <x:c r="C193" s="21"/>
      <x:c r="D193" s="21"/>
      <x:c r="E193" s="21"/>
      <x:c r="F193" s="22"/>
      <x:c r="G193" s="21"/>
      <x:c r="H193" s="21"/>
      <x:c r="I193" s="25"/>
      <x:c r="J193" s="21"/>
    </x:row>
    <x:row r="194">
      <x:c r="A194" s="21"/>
      <x:c r="B194" s="21"/>
      <x:c r="C194" s="21"/>
      <x:c r="D194" s="21"/>
      <x:c r="E194" s="21"/>
      <x:c r="F194" s="22"/>
      <x:c r="G194" s="21"/>
      <x:c r="H194" s="21"/>
      <x:c r="I194" s="25"/>
      <x:c r="J194" s="21"/>
    </x:row>
    <x:row r="195">
      <x:c r="A195" s="21"/>
      <x:c r="B195" s="21"/>
      <x:c r="C195" s="21"/>
      <x:c r="D195" s="21"/>
      <x:c r="E195" s="21"/>
      <x:c r="F195" s="22"/>
      <x:c r="G195" s="21"/>
      <x:c r="H195" s="21"/>
      <x:c r="I195" s="25"/>
      <x:c r="J195" s="21"/>
    </x:row>
    <x:row r="196">
      <x:c r="A196" s="21"/>
      <x:c r="B196" s="21"/>
      <x:c r="C196" s="21"/>
      <x:c r="D196" s="21"/>
      <x:c r="E196" s="21"/>
      <x:c r="F196" s="22"/>
      <x:c r="G196" s="21"/>
      <x:c r="H196" s="21"/>
      <x:c r="I196" s="25"/>
      <x:c r="J196" s="21"/>
    </x:row>
    <x:row r="197">
      <x:c r="A197" s="21"/>
      <x:c r="B197" s="21"/>
      <x:c r="C197" s="21"/>
      <x:c r="D197" s="21"/>
      <x:c r="E197" s="21"/>
      <x:c r="F197" s="22"/>
      <x:c r="G197" s="21"/>
      <x:c r="H197" s="21"/>
      <x:c r="I197" s="25"/>
      <x:c r="J197" s="21"/>
    </x:row>
    <x:row r="198">
      <x:c r="A198" s="21"/>
      <x:c r="B198" s="21"/>
      <x:c r="C198" s="21"/>
      <x:c r="D198" s="21"/>
      <x:c r="E198" s="21"/>
      <x:c r="F198" s="22"/>
      <x:c r="G198" s="21"/>
      <x:c r="H198" s="21"/>
      <x:c r="I198" s="25"/>
      <x:c r="J198" s="21"/>
    </x:row>
    <x:row r="199">
      <x:c r="A199" s="21"/>
      <x:c r="B199" s="21"/>
      <x:c r="C199" s="21"/>
      <x:c r="D199" s="21"/>
      <x:c r="E199" s="21"/>
      <x:c r="F199" s="22"/>
      <x:c r="G199" s="21"/>
      <x:c r="H199" s="21"/>
      <x:c r="I199" s="25"/>
      <x:c r="J199" s="21"/>
    </x:row>
    <x:row r="200">
      <x:c r="A200" s="21"/>
      <x:c r="B200" s="21"/>
      <x:c r="C200" s="21"/>
      <x:c r="D200" s="21"/>
      <x:c r="E200" s="21"/>
      <x:c r="F200" s="22"/>
      <x:c r="G200" s="21"/>
      <x:c r="H200" s="21"/>
      <x:c r="I200" s="25"/>
      <x:c r="J200" s="21"/>
    </x:row>
    <x:row r="201">
      <x:c r="A201" s="21"/>
      <x:c r="B201" s="21"/>
      <x:c r="C201" s="21"/>
      <x:c r="D201" s="21"/>
      <x:c r="E201" s="21"/>
      <x:c r="F201" s="22"/>
      <x:c r="G201" s="21"/>
      <x:c r="H201" s="21"/>
      <x:c r="I201" s="25"/>
      <x:c r="J201" s="21"/>
    </x:row>
    <x:row r="202">
      <x:c r="A202" s="21"/>
      <x:c r="B202" s="21"/>
      <x:c r="C202" s="21"/>
      <x:c r="D202" s="21"/>
      <x:c r="E202" s="21"/>
      <x:c r="F202" s="22"/>
      <x:c r="G202" s="21"/>
      <x:c r="H202" s="21"/>
      <x:c r="I202" s="25"/>
      <x:c r="J202" s="21"/>
    </x:row>
    <x:row r="203">
      <x:c r="A203" s="21"/>
      <x:c r="B203" s="21"/>
      <x:c r="C203" s="21"/>
      <x:c r="D203" s="21"/>
      <x:c r="E203" s="21"/>
      <x:c r="F203" s="22"/>
      <x:c r="G203" s="21"/>
      <x:c r="H203" s="21"/>
      <x:c r="I203" s="25"/>
      <x:c r="J203" s="21"/>
    </x:row>
    <x:row r="204">
      <x:c r="A204" s="21"/>
      <x:c r="B204" s="21"/>
      <x:c r="C204" s="21"/>
      <x:c r="D204" s="21"/>
      <x:c r="E204" s="21"/>
      <x:c r="F204" s="22"/>
      <x:c r="G204" s="21"/>
      <x:c r="H204" s="21"/>
      <x:c r="I204" s="25"/>
      <x:c r="J204" s="21"/>
    </x:row>
    <x:row r="205">
      <x:c r="A205" s="21"/>
      <x:c r="B205" s="21"/>
      <x:c r="C205" s="21"/>
      <x:c r="D205" s="21"/>
      <x:c r="E205" s="21"/>
      <x:c r="F205" s="22"/>
      <x:c r="G205" s="21"/>
      <x:c r="H205" s="21"/>
      <x:c r="I205" s="25"/>
      <x:c r="J205" s="21"/>
    </x:row>
  </x:sheetData>
  <x:mergeCells>
    <x:mergeCell ref="A1:J1"/>
  </x:mergeCells>
  <x:dataValidations count="2">
    <x:dataValidation type="list" sqref="H4:H205">
      <x:formula1>"Presencial,Virtual,Hibrida"</x:formula1>
    </x:dataValidation>
    <x:dataValidation type="list" sqref="I4:I205">
      <x:formula1>"Pendiente,Agendada,En curso,Completada,No aplica"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670000076293945" hidden="0" customWidth="1"/>
    <x:col min="2" max="2" width="8" hidden="0" customWidth="1"/>
    <x:col min="3" max="3" width="9.109999656677246" hidden="0" customWidth="1"/>
    <x:col min="4" max="4" width="35.66999816894531" hidden="0" customWidth="1"/>
  </x:cols>
  <x:sheetData>
    <x:row r="1">
      <x:c r="A1" s="33" t="str">
        <x:v>Estados</x:v>
      </x:c>
      <x:c r="B1" s="33" t="str">
        <x:v>Prioridades</x:v>
      </x:c>
      <x:c r="C1" s="33" t="str">
        <x:v>Modalidades</x:v>
      </x:c>
      <x:c r="D1" s="33" t="str">
        <x:v>Capacitaciones</x:v>
      </x:c>
    </x:row>
    <x:row r="2">
      <x:c r="A2" s="34" t="str">
        <x:v>Pendiente</x:v>
      </x:c>
      <x:c r="B2" s="34" t="str">
        <x:v>Alta</x:v>
      </x:c>
      <x:c r="C2" s="34" t="str">
        <x:v>Presencial</x:v>
      </x:c>
      <x:c r="D2" s="34" t="str">
        <x:v>Introducción a PPM y equipos</x:v>
      </x:c>
    </x:row>
    <x:row r="3">
      <x:c r="A3" s="34" t="str">
        <x:v>Agendada</x:v>
      </x:c>
      <x:c r="B3" s="34" t="str">
        <x:v>Media</x:v>
      </x:c>
      <x:c r="C3" s="34" t="str">
        <x:v>Virtual</x:v>
      </x:c>
      <x:c r="D3" s="34" t="str">
        <x:v>Validar permisos en computador y solicitar accesos</x:v>
      </x:c>
    </x:row>
    <x:row r="4">
      <x:c r="A4" s="34" t="str">
        <x:v>En curso</x:v>
      </x:c>
      <x:c r="B4" s="34" t="str">
        <x:v>Baja</x:v>
      </x:c>
      <x:c r="C4" s="34" t="str">
        <x:v>Hibrida</x:v>
      </x:c>
      <x:c r="D4" s="34" t="str">
        <x:v>Historia de la historia - Jira</x:v>
      </x:c>
    </x:row>
    <x:row r="5">
      <x:c r="A5" s="34" t="str">
        <x:v>Completada</x:v>
      </x:c>
      <x:c r="B5" s="34"/>
      <x:c r="C5" s="34"/>
      <x:c r="D5" s="34" t="str">
        <x:v>Procesos y Estándares de levantamiento de defectos</x:v>
      </x:c>
    </x:row>
    <x:row r="6">
      <x:c r="A6" s="34" t="str">
        <x:v>No aplica</x:v>
      </x:c>
      <x:c r="B6" s="34"/>
      <x:c r="C6" s="34"/>
      <x:c r="D6" s="34" t="str">
        <x:v>Zephyr</x:v>
      </x:c>
    </x:row>
    <x:row r="7">
      <x:c r="A7" s="34"/>
      <x:c r="B7" s="34"/>
      <x:c r="C7" s="34"/>
      <x:c r="D7" s="34" t="str">
        <x:v>Playwright</x:v>
      </x:c>
    </x:row>
    <x:row r="8">
      <x:c r="A8" s="34"/>
      <x:c r="B8" s="34"/>
      <x:c r="C8" s="34"/>
      <x:c r="D8" s="34" t="str">
        <x:v>Apidog para pruebas de servicios</x:v>
      </x:c>
    </x:row>
    <x:row r="9">
      <x:c r="A9" s="34"/>
      <x:c r="B9" s="34"/>
      <x:c r="C9" s="34"/>
      <x:c r="D9" s="34" t="str">
        <x:v>TestSigma</x:v>
      </x:c>
    </x:row>
    <x:row r="10">
      <x:c r="A10" s="34"/>
      <x:c r="B10" s="34"/>
      <x:c r="C10" s="34"/>
      <x:c r="D10" s="34" t="str">
        <x:v>Logs AWS</x:v>
      </x:c>
    </x:row>
    <x:row r="11">
      <x:c r="A11" s="34"/>
      <x:c r="B11" s="34"/>
      <x:c r="C11" s="34"/>
      <x:c r="D11" s="34" t="str">
        <x:v>Base de datos y Algolia</x:v>
      </x:c>
    </x:row>
  </x:sheetData>
  <x:pageMargins left="0.7" right="0.7" top="0.75" bottom="0.75" header="0.3" footer="0.3"/>
</x:worksheet>
</file>