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5EFB74E5-E3FB-4223-B7E9-22277CD4FF78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SLIDE_1" sheetId="1" r:id="rId1"/>
    <sheet name="SLIDE_2 panel" sheetId="2" r:id="rId2"/>
    <sheet name="SLIDE_3 pair" sheetId="3" r:id="rId3"/>
    <sheet name="Hidden data" sheetId="4" state="hidden" r:id="rId4"/>
    <sheet name="Numb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<sst xmlns="http://schemas.openxmlformats.org/spreadsheetml/2006/main" count="75" uniqueCount="49">
  <si>
    <t>IBD – Total Banks Loans &amp; Deposits</t>
  </si>
  <si>
    <t>Weekly update, figures in EUR m</t>
  </si>
  <si>
    <t>x</t>
  </si>
  <si>
    <t>Bank</t>
  </si>
  <si>
    <t>Loans</t>
  </si>
  <si>
    <t>Δ w/w</t>
  </si>
  <si>
    <t>Deposits</t>
  </si>
  <si>
    <t>Share</t>
  </si>
  <si>
    <t>Since</t>
  </si>
  <si>
    <t>Note</t>
  </si>
  <si>
    <t>Domestic</t>
  </si>
  <si>
    <t>Alpha</t>
  </si>
  <si>
    <t>check</t>
  </si>
  <si>
    <t>Beta</t>
  </si>
  <si>
    <t>ok</t>
  </si>
  <si>
    <t>Gamma</t>
  </si>
  <si>
    <t>Delta</t>
  </si>
  <si>
    <t>Epsilon</t>
  </si>
  <si>
    <t>Zeta</t>
  </si>
  <si>
    <t>Eta</t>
  </si>
  <si>
    <t>Theta</t>
  </si>
  <si>
    <t>Iota</t>
  </si>
  <si>
    <t>Kappa</t>
  </si>
  <si>
    <t>Lambda</t>
  </si>
  <si>
    <t>Mu</t>
  </si>
  <si>
    <t>Nu</t>
  </si>
  <si>
    <t>TOTAL</t>
  </si>
  <si>
    <t>Liquidity panel</t>
  </si>
  <si>
    <t>LCR</t>
  </si>
  <si>
    <t>NSFR</t>
  </si>
  <si>
    <t>Cash (EUR bn)</t>
  </si>
  <si>
    <t>Rating</t>
  </si>
  <si>
    <t>A+</t>
  </si>
  <si>
    <t>Source: treasury</t>
  </si>
  <si>
    <t>Loans vs deposits by region</t>
  </si>
  <si>
    <t>Region</t>
  </si>
  <si>
    <t>Q1</t>
  </si>
  <si>
    <t>Q2</t>
  </si>
  <si>
    <t>Q3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</si>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</sst>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0.0;\-0.0;0.0"/>
    <numFmt numFmtId="165" formatCode="#,##0.0,,&quot; m&quot;"/>
    <numFmt numFmtId="166" formatCode="0.0%"/>
    <numFmt numFmtId="168" formatCode="#,##0.0"/>
    <numFmt numFmtId="169" formatCode="dd\ mmm\ yyyy\ hh:mm\ AM/PM"/>
    <numFmt numFmtId="170" formatCode="[$-410]mmmm\ yyyy"/>
    <numFmt numFmtId="171" formatCode="#,##0\ [$€-410]"/>
    <numFmt numFmtId="172" formatCode="0;[Red]\-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0" xfId="0" applyFont="1" applyFill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14" fontId="0" fillId="0" borderId="1" xfId="0" applyNumberFormat="1" applyBorder="1"/>
    <xf numFmtId="0" fontId="3" fillId="0" borderId="0" xfId="0" applyFont="1"/>
    <xf numFmtId="3" fontId="3" fillId="4" borderId="2" xfId="0" applyNumberFormat="1" applyFont="1" applyFill="1" applyBorder="1"/>
    <xf numFmtId="0" fontId="3" fillId="4" borderId="2" xfId="0" applyFont="1" applyFill="1" applyBorder="1"/>
    <xf numFmtId="0" fontId="4" fillId="0" borderId="0" xfId="0" applyFont="1"/>
    <xf numFmtId="0" fontId="2" fillId="2" borderId="0" xfId="0" applyFont="1" applyFill="1"/>
    <xf numFmtId="0" fontId="5" fillId="0" borderId="0" xfId="0" applyFont="1"/>
    <xf numFmtId="168" fontId="0" fillId="0" borderId="0" xfId="0" applyNumberFormat="1"/>
    <xf numFmtId="4" fontId="0" fillId="0" borderId="0" xfId="0" applyNumberFormat="1"/>
    <xf numFmtId="11" fontId="0" fillId="0" borderId="0" xfId="0" applyNumberFormat="1"/>
    <xf numFmtId="12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9" fontId="0" fillId="0" borderId="0" xfId="0" applyNumberFormat="1"/>
    <xf numFmtId="0" fontId="3" fillId="3" borderId="0" xfId="0" applyFont="1" applyFill="1"/>
    <xf numFmtId="0" fontId="0" fillId="0" borderId="0" xfId="0"/>
  </cellXfs>
  <cellStyles count="1">
    <cellStyle name="Normale" xfId="0" builtinId="0"/>
  </cellStyles>
  <dxfs count="3">
    <dxf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/>
  </sheetViews>
  <sheetFormatPr defaultRowHeight="14.5" x14ac:dyDescent="0.35"/>
  <cols>
    <col min="3" max="3" width="16" customWidth="1"/>
    <col min="4" max="4" width="14" customWidth="1"/>
    <col min="5" max="5" width="9" customWidth="1"/>
    <col min="6" max="6" width="16" customWidth="1"/>
    <col min="7" max="7" width="9" customWidth="1"/>
    <col min="8" max="8" width="9" hidden="1" customWidth="1"/>
    <col min="9" max="9" width="12" customWidth="1"/>
    <col min="10" max="10" width="10" customWidth="1"/>
  </cols>
  <sheetData>
    <row r="1" spans="1:10" ht="21" x14ac:dyDescent="0.5">
      <c r="A1" s="1" t="s">
        <v>0</v>
      </c>
    </row>
    <row r="2" spans="1:10" x14ac:dyDescent="0.35">
      <c r="A2" t="s">
        <v>1</v>
      </c>
    </row>
    <row r="3" spans="1:10" x14ac:dyDescent="0.35">
      <c r="B3" t="s">
        <v>2</v>
      </c>
    </row>
    <row r="4" spans="1:10" x14ac:dyDescent="0.35">
      <c r="C4" s="2" t="s">
        <v>3</v>
      </c>
      <c r="D4" s="2" t="s">
        <v>4</v>
      </c>
      <c r="E4" s="2" t="s">
        <v>5</v>
      </c>
      <c r="F4" s="2" t="s">
        <v>6</v>
      </c>
      <c r="G4" s="2" t="s">
        <v>5</v>
      </c>
      <c r="H4" s="2" t="s">
        <v>7</v>
      </c>
      <c r="I4" s="2" t="s">
        <v>8</v>
      </c>
      <c r="J4" s="2" t="s">
        <v>9</v>
      </c>
    </row>
    <row r="5" spans="1:10" x14ac:dyDescent="0.35">
      <c r="C5" s="26" t="s">
        <v>10</v>
      </c>
      <c r="D5" s="27"/>
      <c r="E5" s="27"/>
      <c r="F5" s="27"/>
      <c r="G5" s="27"/>
      <c r="H5" s="27"/>
      <c r="I5" s="27"/>
      <c r="J5" s="27"/>
    </row>
    <row r="6" spans="1:10" x14ac:dyDescent="0.35">
      <c r="C6" s="4" t="s">
        <v>11</v>
      </c>
      <c r="D6" s="5">
        <v>1234567.8910000001</v>
      </c>
      <c r="E6" s="6">
        <v>2.5</v>
      </c>
      <c r="F6" s="7">
        <v>1975308.6</v>
      </c>
      <c r="G6" s="8">
        <v>0</v>
      </c>
      <c r="H6" s="9">
        <v>1.23E-2</v>
      </c>
      <c r="I6" s="10">
        <v>45292</v>
      </c>
      <c r="J6" s="4" t="s">
        <v>12</v>
      </c>
    </row>
    <row r="7" spans="1:10" x14ac:dyDescent="0.35">
      <c r="C7" s="4" t="s">
        <v>13</v>
      </c>
      <c r="D7" s="5">
        <v>2469135.7820000001</v>
      </c>
      <c r="E7" s="6">
        <v>-5</v>
      </c>
      <c r="F7" s="7">
        <v>2962962.9</v>
      </c>
      <c r="G7" s="8">
        <v>1.25</v>
      </c>
      <c r="H7" s="9">
        <v>2.46E-2</v>
      </c>
      <c r="I7" s="10">
        <v>45324</v>
      </c>
      <c r="J7" s="4" t="s">
        <v>14</v>
      </c>
    </row>
    <row r="8" spans="1:10" x14ac:dyDescent="0.35">
      <c r="C8" s="4" t="s">
        <v>15</v>
      </c>
      <c r="D8" s="5">
        <v>3703703.673</v>
      </c>
      <c r="E8" s="6">
        <v>7.5</v>
      </c>
      <c r="F8" s="7">
        <v>3950617.2</v>
      </c>
      <c r="G8" s="8">
        <v>-2.5</v>
      </c>
      <c r="H8" s="9">
        <v>3.6900000000000002E-2</v>
      </c>
      <c r="I8" s="10">
        <v>45354</v>
      </c>
      <c r="J8" s="4" t="s">
        <v>14</v>
      </c>
    </row>
    <row r="9" spans="1:10" hidden="1" x14ac:dyDescent="0.35">
      <c r="C9" s="4" t="s">
        <v>16</v>
      </c>
      <c r="D9" s="5">
        <v>4938271.5640000002</v>
      </c>
      <c r="E9" s="6">
        <v>-10</v>
      </c>
      <c r="F9" s="7">
        <v>4938271.5</v>
      </c>
      <c r="G9" s="8">
        <v>3.75</v>
      </c>
      <c r="H9" s="9">
        <v>4.9200000000000001E-2</v>
      </c>
      <c r="I9" s="10">
        <v>45386</v>
      </c>
      <c r="J9" s="4" t="s">
        <v>12</v>
      </c>
    </row>
    <row r="10" spans="1:10" x14ac:dyDescent="0.35">
      <c r="C10" s="4" t="s">
        <v>17</v>
      </c>
      <c r="D10" s="5">
        <v>6172839.4550000001</v>
      </c>
      <c r="E10" s="6">
        <v>12.5</v>
      </c>
      <c r="F10" s="7">
        <v>5925925.8000000007</v>
      </c>
      <c r="G10" s="8">
        <v>-5</v>
      </c>
      <c r="H10" s="9">
        <v>6.1499999999999999E-2</v>
      </c>
      <c r="I10" s="10">
        <v>45417</v>
      </c>
      <c r="J10" s="4" t="s">
        <v>14</v>
      </c>
    </row>
    <row r="11" spans="1:10" x14ac:dyDescent="0.35">
      <c r="C11" s="4" t="s">
        <v>18</v>
      </c>
      <c r="D11" s="5">
        <v>7407407.3460000008</v>
      </c>
      <c r="E11" s="6">
        <v>-15</v>
      </c>
      <c r="F11" s="7">
        <v>6913580.1000000006</v>
      </c>
      <c r="G11" s="8">
        <v>6.25</v>
      </c>
      <c r="H11" s="9">
        <v>7.3800000000000004E-2</v>
      </c>
      <c r="I11" s="10">
        <v>45449</v>
      </c>
      <c r="J11" s="4" t="s">
        <v>14</v>
      </c>
    </row>
    <row r="12" spans="1:10" x14ac:dyDescent="0.35">
      <c r="C12" s="4" t="s">
        <v>19</v>
      </c>
      <c r="D12" s="5">
        <v>8641975.2369999997</v>
      </c>
      <c r="E12" s="6">
        <v>17.5</v>
      </c>
      <c r="F12" s="7">
        <v>7901234.4000000004</v>
      </c>
      <c r="G12" s="8">
        <v>-7.5</v>
      </c>
      <c r="H12" s="9">
        <v>8.6099999999999996E-2</v>
      </c>
      <c r="I12" s="10">
        <v>45480</v>
      </c>
      <c r="J12" s="4" t="s">
        <v>12</v>
      </c>
    </row>
    <row r="13" spans="1:10" x14ac:dyDescent="0.35">
      <c r="C13" s="4" t="s">
        <v>20</v>
      </c>
      <c r="D13" s="5">
        <v>9876543.1280000005</v>
      </c>
      <c r="E13" s="6">
        <v>-20</v>
      </c>
      <c r="F13" s="7">
        <v>8888888.7000000011</v>
      </c>
      <c r="G13" s="8">
        <v>8.75</v>
      </c>
      <c r="H13" s="9">
        <v>9.8400000000000001E-2</v>
      </c>
      <c r="I13" s="10">
        <v>45512</v>
      </c>
      <c r="J13" s="4" t="s">
        <v>14</v>
      </c>
    </row>
    <row r="14" spans="1:10" x14ac:dyDescent="0.35">
      <c r="C14" s="4" t="s">
        <v>21</v>
      </c>
      <c r="D14" s="5">
        <v>11111111.018999999</v>
      </c>
      <c r="E14" s="6">
        <v>22.5</v>
      </c>
      <c r="F14" s="7">
        <v>9876543</v>
      </c>
      <c r="G14" s="8">
        <v>-10</v>
      </c>
      <c r="H14" s="9">
        <v>0.11070000000000001</v>
      </c>
      <c r="I14" s="10">
        <v>45544</v>
      </c>
      <c r="J14" s="4" t="s">
        <v>14</v>
      </c>
    </row>
    <row r="15" spans="1:10" x14ac:dyDescent="0.35">
      <c r="C15" s="4" t="s">
        <v>22</v>
      </c>
      <c r="D15" s="5">
        <v>12345678.91</v>
      </c>
      <c r="E15" s="6">
        <v>-25</v>
      </c>
      <c r="F15" s="7">
        <v>10864197.300000001</v>
      </c>
      <c r="G15" s="8">
        <v>11.25</v>
      </c>
      <c r="H15" s="9">
        <v>0.123</v>
      </c>
      <c r="I15" s="10">
        <v>45575</v>
      </c>
      <c r="J15" s="4" t="s">
        <v>12</v>
      </c>
    </row>
    <row r="16" spans="1:10" x14ac:dyDescent="0.35">
      <c r="C16" s="4" t="s">
        <v>23</v>
      </c>
      <c r="D16" s="5">
        <v>13580246.801000001</v>
      </c>
      <c r="E16" s="6">
        <v>27.5</v>
      </c>
      <c r="F16" s="7">
        <v>11851851.6</v>
      </c>
      <c r="G16" s="8">
        <v>-12.5</v>
      </c>
      <c r="H16" s="9">
        <v>0.1353</v>
      </c>
      <c r="I16" s="10">
        <v>45607</v>
      </c>
      <c r="J16" s="4" t="s">
        <v>14</v>
      </c>
    </row>
    <row r="17" spans="3:11" x14ac:dyDescent="0.35">
      <c r="C17" s="4" t="s">
        <v>24</v>
      </c>
      <c r="D17" s="5">
        <v>14814814.692</v>
      </c>
      <c r="E17" s="6">
        <v>-30</v>
      </c>
      <c r="F17" s="7">
        <v>12839505.9</v>
      </c>
      <c r="G17" s="8">
        <v>13.75</v>
      </c>
      <c r="H17" s="9">
        <v>0.14760000000000001</v>
      </c>
      <c r="I17" s="10">
        <v>45638</v>
      </c>
      <c r="J17" s="4" t="s">
        <v>14</v>
      </c>
    </row>
    <row r="18" spans="3:11" x14ac:dyDescent="0.35">
      <c r="C18" s="4" t="s">
        <v>25</v>
      </c>
      <c r="D18" s="5">
        <v>16049382.583000001</v>
      </c>
      <c r="E18" s="6">
        <v>32.5</v>
      </c>
      <c r="F18" s="7">
        <v>13827160.199999999</v>
      </c>
      <c r="G18" s="8">
        <v>-15</v>
      </c>
      <c r="H18" s="9">
        <v>0.15989999999999999</v>
      </c>
      <c r="I18" s="10">
        <v>45304</v>
      </c>
      <c r="J18" s="4" t="s">
        <v>12</v>
      </c>
    </row>
    <row r="19" spans="3:11" x14ac:dyDescent="0.35">
      <c r="C19" s="11" t="s">
        <v>26</v>
      </c>
      <c r="D19" s="12">
        <f>SUM(D6:D18)</f>
        <v>112345678.081</v>
      </c>
      <c r="E19" s="13"/>
      <c r="F19" s="13"/>
      <c r="G19" s="13"/>
      <c r="H19" s="13"/>
      <c r="I19" s="13"/>
      <c r="J19" s="13"/>
    </row>
    <row r="20" spans="3:11" x14ac:dyDescent="0.35">
      <c r="K20" t="s">
        <v>2</v>
      </c>
    </row>
  </sheetData>
  <mergeCells count="1">
    <mergeCell ref="C5:J5"/>
  </mergeCells>
  <conditionalFormatting sqref="E6:E18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J6:J18">
    <cfRule type="expression" dxfId="0" priority="3">
      <formula>$J6="check"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5" x14ac:dyDescent="0.35"/>
  <cols>
    <col min="2" max="2" width="22" customWidth="1"/>
    <col min="4" max="4" width="14" customWidth="1"/>
  </cols>
  <sheetData>
    <row r="1" spans="1:4" ht="18.5" x14ac:dyDescent="0.45">
      <c r="A1" s="14" t="s">
        <v>27</v>
      </c>
    </row>
    <row r="3" spans="1:4" x14ac:dyDescent="0.35">
      <c r="B3" s="15" t="s">
        <v>28</v>
      </c>
      <c r="D3" s="9">
        <v>1.5229999999999999</v>
      </c>
    </row>
    <row r="5" spans="1:4" x14ac:dyDescent="0.35">
      <c r="B5" s="15" t="s">
        <v>29</v>
      </c>
      <c r="D5" s="9">
        <v>1.21</v>
      </c>
    </row>
    <row r="7" spans="1:4" x14ac:dyDescent="0.35">
      <c r="B7" s="15" t="s">
        <v>30</v>
      </c>
      <c r="D7" s="8">
        <v>12.345000000000001</v>
      </c>
    </row>
    <row r="9" spans="1:4" x14ac:dyDescent="0.35">
      <c r="B9" s="15" t="s">
        <v>31</v>
      </c>
      <c r="D9" s="4" t="s">
        <v>32</v>
      </c>
    </row>
    <row r="12" spans="1:4" x14ac:dyDescent="0.35">
      <c r="B12" s="16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/>
  </sheetViews>
  <sheetFormatPr defaultRowHeight="14.5" x14ac:dyDescent="0.35"/>
  <cols>
    <col min="3" max="3" width="12" customWidth="1"/>
    <col min="4" max="4" width="14" customWidth="1"/>
    <col min="5" max="5" width="16" customWidth="1"/>
    <col min="8" max="8" width="9" customWidth="1"/>
    <col min="9" max="9" width="11" customWidth="1"/>
    <col min="10" max="10" width="13" customWidth="1"/>
    <col min="11" max="11" width="15" customWidth="1"/>
  </cols>
  <sheetData>
    <row r="1" spans="1:12" x14ac:dyDescent="0.35">
      <c r="A1" t="s">
        <v>34</v>
      </c>
    </row>
    <row r="3" spans="1:12" x14ac:dyDescent="0.35">
      <c r="B3" t="s">
        <v>2</v>
      </c>
      <c r="G3" t="s">
        <v>2</v>
      </c>
    </row>
    <row r="4" spans="1:12" x14ac:dyDescent="0.35">
      <c r="C4" s="3" t="s">
        <v>35</v>
      </c>
      <c r="D4" s="3" t="s">
        <v>36</v>
      </c>
      <c r="E4" s="3" t="s">
        <v>37</v>
      </c>
      <c r="H4" s="3" t="s">
        <v>35</v>
      </c>
      <c r="I4" s="3" t="s">
        <v>36</v>
      </c>
      <c r="J4" s="3" t="s">
        <v>37</v>
      </c>
      <c r="K4" s="3" t="s">
        <v>38</v>
      </c>
    </row>
    <row r="5" spans="1:12" x14ac:dyDescent="0.35">
      <c r="C5" t="s">
        <v>39</v>
      </c>
      <c r="D5" s="17">
        <v>-101.25</v>
      </c>
      <c r="E5" s="17">
        <v>-90</v>
      </c>
      <c r="H5" t="s">
        <v>39</v>
      </c>
      <c r="I5" s="17">
        <v>-101.25</v>
      </c>
      <c r="J5" s="17">
        <v>-90</v>
      </c>
      <c r="K5" s="17">
        <v>-78.75</v>
      </c>
    </row>
    <row r="6" spans="1:12" x14ac:dyDescent="0.35">
      <c r="C6" t="s">
        <v>40</v>
      </c>
      <c r="D6" s="17">
        <v>-63.75</v>
      </c>
      <c r="E6" s="17">
        <v>-52.5</v>
      </c>
      <c r="H6" t="s">
        <v>40</v>
      </c>
      <c r="I6" s="17">
        <v>-63.75</v>
      </c>
      <c r="J6" s="17">
        <v>-52.5</v>
      </c>
      <c r="K6" s="17">
        <v>-41.25</v>
      </c>
    </row>
    <row r="7" spans="1:12" x14ac:dyDescent="0.35">
      <c r="C7" t="s">
        <v>41</v>
      </c>
      <c r="D7" s="17">
        <v>-26.25</v>
      </c>
      <c r="E7" s="17">
        <v>-15</v>
      </c>
      <c r="H7" t="s">
        <v>41</v>
      </c>
      <c r="I7" s="17">
        <v>-26.25</v>
      </c>
      <c r="J7" s="17">
        <v>-15</v>
      </c>
      <c r="K7" s="17">
        <v>-3.75</v>
      </c>
    </row>
    <row r="8" spans="1:12" x14ac:dyDescent="0.35">
      <c r="C8" t="s">
        <v>42</v>
      </c>
      <c r="D8" s="17">
        <v>11.25</v>
      </c>
      <c r="E8" s="17">
        <v>22.5</v>
      </c>
      <c r="H8" t="s">
        <v>42</v>
      </c>
      <c r="I8" s="17">
        <v>11.25</v>
      </c>
      <c r="J8" s="17">
        <v>22.5</v>
      </c>
      <c r="K8" s="17">
        <v>33.75</v>
      </c>
    </row>
    <row r="9" spans="1:12" x14ac:dyDescent="0.35">
      <c r="C9" t="s">
        <v>43</v>
      </c>
      <c r="D9" s="17">
        <v>48.75</v>
      </c>
      <c r="E9" s="17">
        <v>60</v>
      </c>
      <c r="H9" t="s">
        <v>43</v>
      </c>
      <c r="I9" s="17">
        <v>48.75</v>
      </c>
      <c r="J9" s="17">
        <v>60</v>
      </c>
      <c r="K9" s="17">
        <v>71.25</v>
      </c>
    </row>
    <row r="10" spans="1:12" x14ac:dyDescent="0.35">
      <c r="C10" t="s">
        <v>44</v>
      </c>
      <c r="D10" s="17">
        <v>86.25</v>
      </c>
      <c r="E10" s="17">
        <v>97.5</v>
      </c>
      <c r="H10" t="s">
        <v>44</v>
      </c>
      <c r="I10" s="17">
        <v>86.25</v>
      </c>
      <c r="J10" s="17">
        <v>97.5</v>
      </c>
      <c r="K10" s="17">
        <v>108.75</v>
      </c>
    </row>
    <row r="11" spans="1:12" x14ac:dyDescent="0.35">
      <c r="F11" t="s">
        <v>2</v>
      </c>
      <c r="H11" t="s">
        <v>45</v>
      </c>
      <c r="I11" s="17">
        <v>123.75</v>
      </c>
      <c r="J11" s="17">
        <v>135</v>
      </c>
      <c r="K11" s="17">
        <v>146.25</v>
      </c>
    </row>
    <row r="12" spans="1:12" x14ac:dyDescent="0.35">
      <c r="H12" t="s">
        <v>46</v>
      </c>
      <c r="I12" s="17">
        <v>161.25</v>
      </c>
      <c r="J12" s="17">
        <v>172.5</v>
      </c>
      <c r="K12" s="17">
        <v>183.75</v>
      </c>
    </row>
    <row r="13" spans="1:12" x14ac:dyDescent="0.35">
      <c r="H13" t="s">
        <v>47</v>
      </c>
      <c r="I13" s="17">
        <v>198.75</v>
      </c>
      <c r="J13" s="17">
        <v>210</v>
      </c>
      <c r="K13" s="17">
        <v>221.25</v>
      </c>
    </row>
    <row r="14" spans="1:12" x14ac:dyDescent="0.35">
      <c r="L14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>
    <row r="1" spans="1:1" x14ac:dyDescent="0.35">
      <c r="A1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11"/>
  <sheetViews>
    <sheetView workbookViewId="0"/>
  </sheetViews>
  <sheetFormatPr defaultRowHeight="14.5" x14ac:dyDescent="0.35"/>
  <sheetData>
    <row r="2" spans="2:2" x14ac:dyDescent="0.35">
      <c r="B2" s="18">
        <v>1234.5</v>
      </c>
    </row>
    <row r="3" spans="2:2" x14ac:dyDescent="0.35">
      <c r="B3" s="19">
        <v>1.2300000000000001E-4</v>
      </c>
    </row>
    <row r="4" spans="2:2" x14ac:dyDescent="0.35">
      <c r="B4" s="20">
        <v>1.5</v>
      </c>
    </row>
    <row r="5" spans="2:2" x14ac:dyDescent="0.35">
      <c r="B5">
        <v>12345678901234</v>
      </c>
    </row>
    <row r="6" spans="2:2" x14ac:dyDescent="0.35">
      <c r="B6">
        <v>0.3</v>
      </c>
    </row>
    <row r="7" spans="2:2" x14ac:dyDescent="0.35">
      <c r="B7" s="21">
        <v>45000.75</v>
      </c>
    </row>
    <row r="8" spans="2:2" x14ac:dyDescent="0.35">
      <c r="B8" s="22">
        <v>45000</v>
      </c>
    </row>
    <row r="9" spans="2:2" x14ac:dyDescent="0.35">
      <c r="B9" s="23">
        <v>1234.5</v>
      </c>
    </row>
    <row r="10" spans="2:2" x14ac:dyDescent="0.35">
      <c r="B10" s="24">
        <v>-5</v>
      </c>
    </row>
    <row r="11" spans="2:2" x14ac:dyDescent="0.35">
      <c r="B11" s="25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SLIDE_1</vt:lpstr>
      <vt:lpstr>SLIDE_2 panel</vt:lpstr>
      <vt:lpstr>SLIDE_3 pair</vt:lpstr>
      <vt:lpstr>Hidden data</vt:lpstr>
      <vt:lpstr>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CARDUCCI ARTENISIO GUALBERTO COSTANTINO MARIA</cp:lastModifiedBy>
  <dcterms:created xsi:type="dcterms:W3CDTF">2026-10-06T10:38:02Z</dcterms:created>
  <dcterms:modified xsi:type="dcterms:W3CDTF">2026-10-15T17:41:35Z</dcterms:modified>
</cp:coreProperties>
</file>