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xlsb\"/>
    </mc:Choice>
  </mc:AlternateContent>
  <xr:revisionPtr revIDLastSave="0" documentId="8_{0663E196-E68A-4FBB-AE71-0760B23FF113}" xr6:coauthVersionLast="47" xr6:coauthVersionMax="47" xr10:uidLastSave="{00000000-0000-0000-0000-000000000000}"/>
  <bookViews>
    <workbookView xWindow="760" yWindow="760" windowWidth="14400" windowHeight="8170" xr2:uid="{00000000-000D-0000-FFFF-FFFF00000000}"/>
  </bookViews>
  <sheets>
    <sheet name="LOANS_DEPOSI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<sst xmlns="http://schemas.openxmlformats.org/spreadsheetml/2006/main" count="74" uniqueCount="30">
  <si>
    <t>Total Banks Loans &amp; Deposits</t>
  </si>
  <si>
    <t>(mln Euro at last fixed exchange rate)</t>
  </si>
  <si>
    <t>x</t>
  </si>
  <si>
    <t>Week37</t>
  </si>
  <si>
    <t>Week38</t>
  </si>
  <si>
    <t>Week39</t>
  </si>
  <si>
    <t>Eom Budget</t>
  </si>
  <si>
    <t>Δ vs. Budget</t>
  </si>
  <si>
    <t>Δ vs. Prev. Week</t>
  </si>
  <si>
    <t>Δ vs. EoM Aug 2026</t>
  </si>
  <si>
    <t>Δ vs. Q2</t>
  </si>
  <si>
    <t>Δ vs. BoY</t>
  </si>
  <si>
    <t>11/09/26</t>
  </si>
  <si>
    <t>18/09/26</t>
  </si>
  <si>
    <t>25/09/26</t>
  </si>
  <si>
    <t>Abs.</t>
  </si>
  <si>
    <t>%</t>
  </si>
  <si>
    <r>
      <t xml:space="preserve">TOTAL BANKS LOANS </t>
    </r>
    <r>
      <rPr>
        <b/>
        <vertAlign val="superscript"/>
        <sz val="11"/>
        <rFont val="Calibri"/>
      </rPr>
      <t>(1)</t>
    </r>
  </si>
  <si>
    <t>VUB</t>
  </si>
  <si>
    <t>PBZ</t>
  </si>
  <si>
    <t>BIB</t>
  </si>
  <si>
    <t>Alex</t>
  </si>
  <si>
    <t>CIB</t>
  </si>
  <si>
    <t>ISP SLO</t>
  </si>
  <si>
    <t>ISP RO</t>
  </si>
  <si>
    <t>ISP ALB</t>
  </si>
  <si>
    <t>ISP BiH</t>
  </si>
  <si>
    <t>EximBank</t>
  </si>
  <si>
    <t>Pravex</t>
  </si>
  <si>
    <t>TOTAL BANKS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</si>
</sst>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;\-#,##0;0"/>
    <numFmt numFmtId="165" formatCode="\+0.0%;\-0.0%;0.0%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i/>
      <sz val="11"/>
      <color rgb="FFFFFFFF"/>
      <name val="Calibri"/>
    </font>
    <font>
      <b/>
      <sz val="11"/>
      <name val="Calibri"/>
    </font>
    <font>
      <sz val="11"/>
      <name val="Calibri"/>
    </font>
    <font>
      <b/>
      <vertAlign val="superscript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1" xfId="0" applyFont="1" applyBorder="1"/>
    <xf numFmtId="3" fontId="3" fillId="0" borderId="2" xfId="0" applyNumberFormat="1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165" fontId="3" fillId="0" borderId="3" xfId="0" applyNumberFormat="1" applyFont="1" applyBorder="1"/>
    <xf numFmtId="0" fontId="4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/>
    </xf>
  </cellXfs>
  <cellStyles count="1">
    <cellStyle name="Normale" xfId="0" builtinId="0"/>
  </cellStyles>
  <dxfs count="4"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  <dxf>
      <font>
        <color rgb="FFFFFFFF"/>
      </font>
      <fill>
        <patternFill patternType="solid">
          <fgColor rgb="FFFF0000"/>
        </patternFill>
      </fill>
    </dxf>
    <dxf>
      <font>
        <color rgb="FFFFFFFF"/>
      </font>
      <fill>
        <patternFill patternType="solid">
          <f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workbookViewId="0"/>
  </sheetViews>
  <sheetFormatPr defaultRowHeight="14.5" x14ac:dyDescent="0.35"/>
  <cols>
    <col min="1" max="1" width="2" customWidth="1"/>
    <col min="2" max="2" width="3" customWidth="1"/>
    <col min="3" max="3" width="22" customWidth="1"/>
  </cols>
  <sheetData>
    <row r="1" spans="1:17" ht="21" x14ac:dyDescent="0.5">
      <c r="A1" s="1" t="s">
        <v>0</v>
      </c>
    </row>
    <row r="2" spans="1:17" x14ac:dyDescent="0.35">
      <c r="A2" t="s">
        <v>1</v>
      </c>
    </row>
    <row r="4" spans="1:17" x14ac:dyDescent="0.35">
      <c r="B4" t="s">
        <v>2</v>
      </c>
    </row>
    <row r="5" spans="1:17" x14ac:dyDescent="0.35">
      <c r="D5" s="2" t="s">
        <v>3</v>
      </c>
      <c r="E5" s="2" t="s">
        <v>4</v>
      </c>
      <c r="F5" s="2" t="s">
        <v>5</v>
      </c>
      <c r="G5" s="12" t="s">
        <v>6</v>
      </c>
      <c r="H5" s="14" t="s">
        <v>7</v>
      </c>
      <c r="I5" s="13"/>
      <c r="J5" s="14" t="s">
        <v>8</v>
      </c>
      <c r="K5" s="13"/>
      <c r="L5" s="14" t="s">
        <v>9</v>
      </c>
      <c r="M5" s="13"/>
      <c r="N5" s="14" t="s">
        <v>10</v>
      </c>
      <c r="O5" s="13"/>
      <c r="P5" s="14" t="s">
        <v>11</v>
      </c>
      <c r="Q5" s="13"/>
    </row>
    <row r="6" spans="1:17" x14ac:dyDescent="0.35">
      <c r="D6" s="2" t="s">
        <v>12</v>
      </c>
      <c r="E6" s="2" t="s">
        <v>13</v>
      </c>
      <c r="F6" s="2" t="s">
        <v>14</v>
      </c>
      <c r="G6" s="13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" t="s">
        <v>16</v>
      </c>
      <c r="P6" s="2" t="s">
        <v>15</v>
      </c>
      <c r="Q6" s="2" t="s">
        <v>16</v>
      </c>
    </row>
    <row r="8" spans="1:17" ht="16.5" x14ac:dyDescent="0.35">
      <c r="C8" s="3" t="s">
        <v>17</v>
      </c>
      <c r="D8" s="4">
        <v>76777</v>
      </c>
      <c r="E8" s="4">
        <v>77215</v>
      </c>
      <c r="F8" s="4">
        <v>77407</v>
      </c>
      <c r="G8" s="4">
        <v>54376</v>
      </c>
      <c r="H8" s="5">
        <v>-43</v>
      </c>
      <c r="I8" s="6">
        <v>-7.9079005443578052E-4</v>
      </c>
      <c r="J8" s="5">
        <v>192</v>
      </c>
      <c r="K8" s="6">
        <v>2.4865634915495699E-3</v>
      </c>
      <c r="L8" s="5">
        <v>454</v>
      </c>
      <c r="M8" s="6">
        <v>5.8997050147492616E-3</v>
      </c>
      <c r="N8" s="5">
        <v>565</v>
      </c>
      <c r="O8" s="6">
        <v>7.352749798287395E-3</v>
      </c>
      <c r="P8" s="5">
        <v>3245</v>
      </c>
      <c r="Q8" s="7">
        <v>4.3755562147730652E-2</v>
      </c>
    </row>
    <row r="10" spans="1:17" x14ac:dyDescent="0.35">
      <c r="C10" s="8" t="s">
        <v>18</v>
      </c>
      <c r="D10" s="9">
        <v>2007</v>
      </c>
      <c r="E10" s="9">
        <v>2025</v>
      </c>
      <c r="F10" s="9">
        <v>2037</v>
      </c>
      <c r="G10" s="9">
        <v>2106</v>
      </c>
      <c r="H10" s="10">
        <v>-69</v>
      </c>
      <c r="I10" s="11">
        <v>-3.2763532763532763E-2</v>
      </c>
      <c r="J10" s="10">
        <v>12</v>
      </c>
      <c r="K10" s="11">
        <v>5.9259259259259256E-3</v>
      </c>
      <c r="L10" s="10">
        <v>139</v>
      </c>
      <c r="M10" s="11">
        <v>7.3234984193888297E-2</v>
      </c>
      <c r="N10" s="10">
        <v>220</v>
      </c>
      <c r="O10" s="11">
        <v>0.1210787011557512</v>
      </c>
      <c r="P10" s="10">
        <v>600</v>
      </c>
      <c r="Q10" s="11">
        <v>0.41753653444676408</v>
      </c>
    </row>
    <row r="11" spans="1:17" x14ac:dyDescent="0.35">
      <c r="C11" s="8" t="s">
        <v>19</v>
      </c>
      <c r="D11" s="9">
        <v>2947</v>
      </c>
      <c r="E11" s="9">
        <v>3037</v>
      </c>
      <c r="F11" s="9">
        <v>3037</v>
      </c>
      <c r="G11" s="9">
        <v>3053</v>
      </c>
      <c r="H11" s="10">
        <v>-16</v>
      </c>
      <c r="I11" s="11">
        <v>-5.2407468064199136E-3</v>
      </c>
      <c r="J11" s="10">
        <v>0</v>
      </c>
      <c r="K11" s="11">
        <v>0</v>
      </c>
      <c r="L11" s="10">
        <v>110</v>
      </c>
      <c r="M11" s="11">
        <v>3.7581141100102487E-2</v>
      </c>
      <c r="N11" s="10">
        <v>179</v>
      </c>
      <c r="O11" s="11">
        <v>6.2631210636808959E-2</v>
      </c>
      <c r="P11" s="10">
        <v>539</v>
      </c>
      <c r="Q11" s="11">
        <v>0.21577261809447559</v>
      </c>
    </row>
    <row r="12" spans="1:17" x14ac:dyDescent="0.35">
      <c r="C12" s="8" t="s">
        <v>20</v>
      </c>
      <c r="D12" s="9">
        <v>4037</v>
      </c>
      <c r="E12" s="9">
        <v>4001</v>
      </c>
      <c r="F12" s="9">
        <v>4037</v>
      </c>
      <c r="G12" s="9">
        <v>4000</v>
      </c>
      <c r="H12" s="10">
        <v>37</v>
      </c>
      <c r="I12" s="11">
        <v>9.2499999999999995E-3</v>
      </c>
      <c r="J12" s="10">
        <v>36</v>
      </c>
      <c r="K12" s="11">
        <v>8.9977505623594096E-3</v>
      </c>
      <c r="L12" s="10">
        <v>81</v>
      </c>
      <c r="M12" s="11">
        <v>2.047522750252781E-2</v>
      </c>
      <c r="N12" s="10">
        <v>138</v>
      </c>
      <c r="O12" s="11">
        <v>3.5393690689920487E-2</v>
      </c>
      <c r="P12" s="10">
        <v>478</v>
      </c>
      <c r="Q12" s="11">
        <v>0.13430738971621239</v>
      </c>
    </row>
    <row r="13" spans="1:17" x14ac:dyDescent="0.35">
      <c r="C13" s="8" t="s">
        <v>21</v>
      </c>
      <c r="D13" s="9">
        <v>4977</v>
      </c>
      <c r="E13" s="9">
        <v>5013</v>
      </c>
      <c r="F13" s="9">
        <v>5037</v>
      </c>
      <c r="G13" s="9">
        <v>4947</v>
      </c>
      <c r="H13" s="10">
        <v>90</v>
      </c>
      <c r="I13" s="11">
        <v>1.819284414796847E-2</v>
      </c>
      <c r="J13" s="10">
        <v>24</v>
      </c>
      <c r="K13" s="11">
        <v>4.7875523638539804E-3</v>
      </c>
      <c r="L13" s="10">
        <v>52</v>
      </c>
      <c r="M13" s="11">
        <v>1.0431293881644941E-2</v>
      </c>
      <c r="N13" s="10">
        <v>97</v>
      </c>
      <c r="O13" s="11">
        <v>1.963562753036437E-2</v>
      </c>
      <c r="P13" s="10">
        <v>417</v>
      </c>
      <c r="Q13" s="11">
        <v>9.0259740259740262E-2</v>
      </c>
    </row>
    <row r="14" spans="1:17" x14ac:dyDescent="0.35">
      <c r="C14" s="8" t="s">
        <v>22</v>
      </c>
      <c r="D14" s="9">
        <v>5917</v>
      </c>
      <c r="E14" s="9">
        <v>6025</v>
      </c>
      <c r="F14" s="9">
        <v>6037</v>
      </c>
      <c r="G14" s="9">
        <v>6084</v>
      </c>
      <c r="H14" s="10">
        <v>-47</v>
      </c>
      <c r="I14" s="11">
        <v>-7.7251808021038789E-3</v>
      </c>
      <c r="J14" s="10">
        <v>12</v>
      </c>
      <c r="K14" s="11">
        <v>1.991701244813278E-3</v>
      </c>
      <c r="L14" s="10">
        <v>23</v>
      </c>
      <c r="M14" s="11">
        <v>3.8244097106750921E-3</v>
      </c>
      <c r="N14" s="10">
        <v>56</v>
      </c>
      <c r="O14" s="11">
        <v>9.3629827787995324E-3</v>
      </c>
      <c r="P14" s="10">
        <v>356</v>
      </c>
      <c r="Q14" s="11">
        <v>6.2665023763421937E-2</v>
      </c>
    </row>
    <row r="15" spans="1:17" x14ac:dyDescent="0.35">
      <c r="C15" s="8" t="s">
        <v>23</v>
      </c>
      <c r="D15" s="9">
        <v>7007</v>
      </c>
      <c r="E15" s="9">
        <v>7037</v>
      </c>
      <c r="F15" s="9">
        <v>7037</v>
      </c>
      <c r="G15" s="9">
        <v>7031</v>
      </c>
      <c r="H15" s="10">
        <v>6</v>
      </c>
      <c r="I15" s="11">
        <v>8.5336367515289431E-4</v>
      </c>
      <c r="J15" s="10">
        <v>0</v>
      </c>
      <c r="K15" s="11">
        <v>0</v>
      </c>
      <c r="L15" s="10">
        <v>-6</v>
      </c>
      <c r="M15" s="11">
        <v>-8.5190969757205739E-4</v>
      </c>
      <c r="N15" s="10">
        <v>15</v>
      </c>
      <c r="O15" s="11">
        <v>2.1361435488464831E-3</v>
      </c>
      <c r="P15" s="10">
        <v>295</v>
      </c>
      <c r="Q15" s="11">
        <v>4.3755562147730652E-2</v>
      </c>
    </row>
    <row r="16" spans="1:17" x14ac:dyDescent="0.35">
      <c r="C16" s="8" t="s">
        <v>24</v>
      </c>
      <c r="D16" s="9">
        <v>7947</v>
      </c>
      <c r="E16" s="9">
        <v>8001</v>
      </c>
      <c r="F16" s="9">
        <v>8037</v>
      </c>
      <c r="G16" s="9">
        <v>7978</v>
      </c>
      <c r="H16" s="10">
        <v>59</v>
      </c>
      <c r="I16" s="11">
        <v>7.3953371772374028E-3</v>
      </c>
      <c r="J16" s="10">
        <v>36</v>
      </c>
      <c r="K16" s="11">
        <v>4.4994375703037116E-3</v>
      </c>
      <c r="L16" s="10">
        <v>-35</v>
      </c>
      <c r="M16" s="11">
        <v>-4.3359762140733399E-3</v>
      </c>
      <c r="N16" s="10">
        <v>-26</v>
      </c>
      <c r="O16" s="11">
        <v>-3.224606225970482E-3</v>
      </c>
      <c r="P16" s="10">
        <v>234</v>
      </c>
      <c r="Q16" s="11">
        <v>2.998846597462514E-2</v>
      </c>
    </row>
    <row r="17" spans="2:18" x14ac:dyDescent="0.35">
      <c r="C17" s="8" t="s">
        <v>25</v>
      </c>
      <c r="D17" s="9">
        <v>9037</v>
      </c>
      <c r="E17" s="9">
        <v>9013</v>
      </c>
      <c r="F17" s="9">
        <v>9037</v>
      </c>
      <c r="G17" s="9">
        <v>9115</v>
      </c>
      <c r="H17" s="10">
        <v>-78</v>
      </c>
      <c r="I17" s="11">
        <v>-8.5573230938014271E-3</v>
      </c>
      <c r="J17" s="10">
        <v>24</v>
      </c>
      <c r="K17" s="11">
        <v>2.662820370575835E-3</v>
      </c>
      <c r="L17" s="10">
        <v>-64</v>
      </c>
      <c r="M17" s="11">
        <v>-7.0321942643665532E-3</v>
      </c>
      <c r="N17" s="10">
        <v>-67</v>
      </c>
      <c r="O17" s="11">
        <v>-7.3594024604569418E-3</v>
      </c>
      <c r="P17" s="10">
        <v>173</v>
      </c>
      <c r="Q17" s="11">
        <v>1.951714801444043E-2</v>
      </c>
    </row>
    <row r="18" spans="2:18" x14ac:dyDescent="0.35">
      <c r="C18" s="8" t="s">
        <v>26</v>
      </c>
      <c r="D18" s="9">
        <v>9977</v>
      </c>
      <c r="E18" s="9">
        <v>10025</v>
      </c>
      <c r="F18" s="9">
        <v>10037</v>
      </c>
      <c r="G18" s="9">
        <v>10062</v>
      </c>
      <c r="H18" s="10">
        <v>-25</v>
      </c>
      <c r="I18" s="11">
        <v>-2.4845955078513218E-3</v>
      </c>
      <c r="J18" s="10">
        <v>12</v>
      </c>
      <c r="K18" s="11">
        <v>1.197007481296758E-3</v>
      </c>
      <c r="L18" s="10">
        <v>-93</v>
      </c>
      <c r="M18" s="11">
        <v>-9.1806515301085887E-3</v>
      </c>
      <c r="N18" s="10">
        <v>-108</v>
      </c>
      <c r="O18" s="11">
        <v>-1.06456382454411E-2</v>
      </c>
      <c r="P18" s="10">
        <v>112</v>
      </c>
      <c r="Q18" s="11">
        <v>1.128463476070529E-2</v>
      </c>
    </row>
    <row r="19" spans="2:18" x14ac:dyDescent="0.35">
      <c r="C19" s="8" t="s">
        <v>27</v>
      </c>
      <c r="D19" s="9">
        <v>10917</v>
      </c>
      <c r="E19" s="9">
        <v>11037</v>
      </c>
      <c r="F19" s="9">
        <v>11037</v>
      </c>
      <c r="G19" s="9"/>
      <c r="H19" s="10"/>
      <c r="I19" s="11"/>
      <c r="J19" s="10">
        <v>0</v>
      </c>
      <c r="K19" s="11">
        <v>0</v>
      </c>
      <c r="L19" s="10">
        <v>138</v>
      </c>
      <c r="M19" s="11">
        <v>1.26617120836774E-2</v>
      </c>
      <c r="N19" s="10">
        <v>-149</v>
      </c>
      <c r="O19" s="11">
        <v>-1.332022170570356E-2</v>
      </c>
      <c r="P19" s="10">
        <v>51</v>
      </c>
      <c r="Q19" s="11">
        <v>4.6422719825232111E-3</v>
      </c>
    </row>
    <row r="20" spans="2:18" x14ac:dyDescent="0.35">
      <c r="C20" s="8" t="s">
        <v>28</v>
      </c>
      <c r="D20" s="9">
        <v>12007</v>
      </c>
      <c r="E20" s="9">
        <v>12001</v>
      </c>
      <c r="F20" s="9">
        <v>12037</v>
      </c>
      <c r="G20" s="9"/>
      <c r="H20" s="10"/>
      <c r="I20" s="11"/>
      <c r="J20" s="10">
        <v>36</v>
      </c>
      <c r="K20" s="11">
        <v>2.999750020831598E-3</v>
      </c>
      <c r="L20" s="10">
        <v>109</v>
      </c>
      <c r="M20" s="11">
        <v>9.138162307176392E-3</v>
      </c>
      <c r="N20" s="10">
        <v>210</v>
      </c>
      <c r="O20" s="11">
        <v>1.7755982074913329E-2</v>
      </c>
      <c r="P20" s="10">
        <v>-10</v>
      </c>
      <c r="Q20" s="11">
        <v>-8.3008217813563547E-4</v>
      </c>
    </row>
    <row r="21" spans="2:18" x14ac:dyDescent="0.35">
      <c r="R21" t="s">
        <v>2</v>
      </c>
    </row>
    <row r="24" spans="2:18" x14ac:dyDescent="0.35">
      <c r="B24" t="s">
        <v>2</v>
      </c>
    </row>
    <row r="25" spans="2:18" x14ac:dyDescent="0.35">
      <c r="D25" s="2" t="s">
        <v>3</v>
      </c>
      <c r="E25" s="2" t="s">
        <v>4</v>
      </c>
      <c r="F25" s="2" t="s">
        <v>5</v>
      </c>
      <c r="G25" s="12" t="s">
        <v>6</v>
      </c>
      <c r="H25" s="14" t="s">
        <v>7</v>
      </c>
      <c r="I25" s="13"/>
      <c r="J25" s="14" t="s">
        <v>8</v>
      </c>
      <c r="K25" s="13"/>
      <c r="L25" s="14" t="s">
        <v>9</v>
      </c>
      <c r="M25" s="13"/>
      <c r="N25" s="14" t="s">
        <v>10</v>
      </c>
      <c r="O25" s="13"/>
      <c r="P25" s="14" t="s">
        <v>11</v>
      </c>
      <c r="Q25" s="13"/>
    </row>
    <row r="26" spans="2:18" x14ac:dyDescent="0.35">
      <c r="D26" s="2" t="s">
        <v>12</v>
      </c>
      <c r="E26" s="2" t="s">
        <v>13</v>
      </c>
      <c r="F26" s="2" t="s">
        <v>14</v>
      </c>
      <c r="G26" s="13"/>
      <c r="H26" s="2" t="s">
        <v>15</v>
      </c>
      <c r="I26" s="2" t="s">
        <v>16</v>
      </c>
      <c r="J26" s="2" t="s">
        <v>15</v>
      </c>
      <c r="K26" s="2" t="s">
        <v>16</v>
      </c>
      <c r="L26" s="2" t="s">
        <v>15</v>
      </c>
      <c r="M26" s="2" t="s">
        <v>16</v>
      </c>
      <c r="N26" s="2" t="s">
        <v>15</v>
      </c>
      <c r="O26" s="2" t="s">
        <v>16</v>
      </c>
      <c r="P26" s="2" t="s">
        <v>15</v>
      </c>
      <c r="Q26" s="2" t="s">
        <v>16</v>
      </c>
    </row>
    <row r="28" spans="2:18" x14ac:dyDescent="0.35">
      <c r="C28" s="3" t="s">
        <v>29</v>
      </c>
      <c r="D28" s="4">
        <v>77154</v>
      </c>
      <c r="E28" s="4">
        <v>77634</v>
      </c>
      <c r="F28" s="4">
        <v>77814</v>
      </c>
      <c r="G28" s="4">
        <v>54610</v>
      </c>
      <c r="H28" s="5">
        <v>56</v>
      </c>
      <c r="I28" s="6">
        <v>1.0254532136971251E-3</v>
      </c>
      <c r="J28" s="5">
        <v>180</v>
      </c>
      <c r="K28" s="6">
        <v>2.3185717597959659E-3</v>
      </c>
      <c r="L28" s="5">
        <v>443</v>
      </c>
      <c r="M28" s="6">
        <v>5.7256594848198944E-3</v>
      </c>
      <c r="N28" s="5">
        <v>565</v>
      </c>
      <c r="O28" s="6">
        <v>7.3140105373532341E-3</v>
      </c>
      <c r="P28" s="5">
        <v>3245</v>
      </c>
      <c r="Q28" s="7">
        <v>4.3516742882431042E-2</v>
      </c>
    </row>
    <row r="30" spans="2:18" x14ac:dyDescent="0.35">
      <c r="C30" s="8" t="s">
        <v>18</v>
      </c>
      <c r="D30" s="9">
        <v>2014</v>
      </c>
      <c r="E30" s="9">
        <v>2050</v>
      </c>
      <c r="F30" s="9">
        <v>2074</v>
      </c>
      <c r="G30" s="9">
        <v>2132</v>
      </c>
      <c r="H30" s="10">
        <v>-58</v>
      </c>
      <c r="I30" s="11">
        <v>-2.7204502814258909E-2</v>
      </c>
      <c r="J30" s="10">
        <v>24</v>
      </c>
      <c r="K30" s="11">
        <v>1.170731707317073E-2</v>
      </c>
      <c r="L30" s="10">
        <v>138</v>
      </c>
      <c r="M30" s="11">
        <v>7.1280991735537189E-2</v>
      </c>
      <c r="N30" s="10">
        <v>220</v>
      </c>
      <c r="O30" s="11">
        <v>0.11866235167206041</v>
      </c>
      <c r="P30" s="10">
        <v>600</v>
      </c>
      <c r="Q30" s="11">
        <v>0.40705563093622787</v>
      </c>
    </row>
    <row r="31" spans="2:18" x14ac:dyDescent="0.35">
      <c r="C31" s="8" t="s">
        <v>19</v>
      </c>
      <c r="D31" s="9">
        <v>2954</v>
      </c>
      <c r="E31" s="9">
        <v>3062</v>
      </c>
      <c r="F31" s="9">
        <v>3074</v>
      </c>
      <c r="G31" s="9">
        <v>3079</v>
      </c>
      <c r="H31" s="10">
        <v>-5</v>
      </c>
      <c r="I31" s="11">
        <v>-1.623903864891198E-3</v>
      </c>
      <c r="J31" s="10">
        <v>12</v>
      </c>
      <c r="K31" s="11">
        <v>3.9190071848465057E-3</v>
      </c>
      <c r="L31" s="10">
        <v>109</v>
      </c>
      <c r="M31" s="11">
        <v>3.6762225969645873E-2</v>
      </c>
      <c r="N31" s="10">
        <v>179</v>
      </c>
      <c r="O31" s="11">
        <v>6.18307426597582E-2</v>
      </c>
      <c r="P31" s="10">
        <v>539</v>
      </c>
      <c r="Q31" s="11">
        <v>0.21262327416173571</v>
      </c>
    </row>
    <row r="32" spans="2:18" x14ac:dyDescent="0.35">
      <c r="C32" s="8" t="s">
        <v>20</v>
      </c>
      <c r="D32" s="9">
        <v>4044</v>
      </c>
      <c r="E32" s="9">
        <v>4074</v>
      </c>
      <c r="F32" s="9">
        <v>4074</v>
      </c>
      <c r="G32" s="9">
        <v>4026</v>
      </c>
      <c r="H32" s="10">
        <v>48</v>
      </c>
      <c r="I32" s="11">
        <v>1.1922503725782411E-2</v>
      </c>
      <c r="J32" s="10">
        <v>0</v>
      </c>
      <c r="K32" s="11">
        <v>0</v>
      </c>
      <c r="L32" s="10">
        <v>80</v>
      </c>
      <c r="M32" s="11">
        <v>2.00300450676014E-2</v>
      </c>
      <c r="N32" s="10">
        <v>138</v>
      </c>
      <c r="O32" s="11">
        <v>3.5060975609756101E-2</v>
      </c>
      <c r="P32" s="10">
        <v>478</v>
      </c>
      <c r="Q32" s="11">
        <v>0.13292547274749719</v>
      </c>
    </row>
    <row r="33" spans="3:18" x14ac:dyDescent="0.35">
      <c r="C33" s="8" t="s">
        <v>21</v>
      </c>
      <c r="D33" s="9">
        <v>4984</v>
      </c>
      <c r="E33" s="9">
        <v>5038</v>
      </c>
      <c r="F33" s="9">
        <v>5074</v>
      </c>
      <c r="G33" s="9">
        <v>4973</v>
      </c>
      <c r="H33" s="10">
        <v>101</v>
      </c>
      <c r="I33" s="11">
        <v>2.0309672230042229E-2</v>
      </c>
      <c r="J33" s="10">
        <v>36</v>
      </c>
      <c r="K33" s="11">
        <v>7.1456927352123861E-3</v>
      </c>
      <c r="L33" s="10">
        <v>51</v>
      </c>
      <c r="M33" s="11">
        <v>1.015329484371889E-2</v>
      </c>
      <c r="N33" s="10">
        <v>97</v>
      </c>
      <c r="O33" s="11">
        <v>1.9489652401044801E-2</v>
      </c>
      <c r="P33" s="10">
        <v>417</v>
      </c>
      <c r="Q33" s="11">
        <v>8.954262400687138E-2</v>
      </c>
    </row>
    <row r="34" spans="3:18" x14ac:dyDescent="0.35">
      <c r="C34" s="8" t="s">
        <v>22</v>
      </c>
      <c r="D34" s="9">
        <v>6074</v>
      </c>
      <c r="E34" s="9">
        <v>6050</v>
      </c>
      <c r="F34" s="9">
        <v>6074</v>
      </c>
      <c r="G34" s="9">
        <v>6110</v>
      </c>
      <c r="H34" s="10">
        <v>-36</v>
      </c>
      <c r="I34" s="11">
        <v>-5.8919803600654668E-3</v>
      </c>
      <c r="J34" s="10">
        <v>24</v>
      </c>
      <c r="K34" s="11">
        <v>3.9669421487603307E-3</v>
      </c>
      <c r="L34" s="10">
        <v>22</v>
      </c>
      <c r="M34" s="11">
        <v>3.6351619299405161E-3</v>
      </c>
      <c r="N34" s="10">
        <v>56</v>
      </c>
      <c r="O34" s="11">
        <v>9.3054170820870714E-3</v>
      </c>
      <c r="P34" s="10">
        <v>356</v>
      </c>
      <c r="Q34" s="11">
        <v>6.2259531304651977E-2</v>
      </c>
    </row>
    <row r="35" spans="3:18" x14ac:dyDescent="0.35">
      <c r="C35" s="8" t="s">
        <v>23</v>
      </c>
      <c r="D35" s="9">
        <v>7014</v>
      </c>
      <c r="E35" s="9">
        <v>7062</v>
      </c>
      <c r="F35" s="9">
        <v>7074</v>
      </c>
      <c r="G35" s="9">
        <v>7057</v>
      </c>
      <c r="H35" s="10">
        <v>17</v>
      </c>
      <c r="I35" s="11">
        <v>2.4089556468754429E-3</v>
      </c>
      <c r="J35" s="10">
        <v>12</v>
      </c>
      <c r="K35" s="11">
        <v>1.699235344095157E-3</v>
      </c>
      <c r="L35" s="10">
        <v>-7</v>
      </c>
      <c r="M35" s="11">
        <v>-9.8856093772066098E-4</v>
      </c>
      <c r="N35" s="10">
        <v>15</v>
      </c>
      <c r="O35" s="11">
        <v>2.1249468763280921E-3</v>
      </c>
      <c r="P35" s="10">
        <v>295</v>
      </c>
      <c r="Q35" s="11">
        <v>4.3516742882431042E-2</v>
      </c>
    </row>
    <row r="36" spans="3:18" x14ac:dyDescent="0.35">
      <c r="C36" s="8" t="s">
        <v>24</v>
      </c>
      <c r="D36" s="9">
        <v>7954</v>
      </c>
      <c r="E36" s="9">
        <v>8074</v>
      </c>
      <c r="F36" s="9">
        <v>8074</v>
      </c>
      <c r="G36" s="9">
        <v>8004</v>
      </c>
      <c r="H36" s="10">
        <v>70</v>
      </c>
      <c r="I36" s="11">
        <v>8.7456271864067969E-3</v>
      </c>
      <c r="J36" s="10">
        <v>0</v>
      </c>
      <c r="K36" s="11">
        <v>0</v>
      </c>
      <c r="L36" s="10">
        <v>-36</v>
      </c>
      <c r="M36" s="11">
        <v>-4.4389642416769416E-3</v>
      </c>
      <c r="N36" s="10">
        <v>-26</v>
      </c>
      <c r="O36" s="11">
        <v>-3.2098765432098759E-3</v>
      </c>
      <c r="P36" s="10">
        <v>234</v>
      </c>
      <c r="Q36" s="11">
        <v>2.9846938775510201E-2</v>
      </c>
    </row>
    <row r="37" spans="3:18" x14ac:dyDescent="0.35">
      <c r="C37" s="8" t="s">
        <v>25</v>
      </c>
      <c r="D37" s="9">
        <v>9044</v>
      </c>
      <c r="E37" s="9">
        <v>9038</v>
      </c>
      <c r="F37" s="9">
        <v>9074</v>
      </c>
      <c r="G37" s="9">
        <v>9141</v>
      </c>
      <c r="H37" s="10">
        <v>-67</v>
      </c>
      <c r="I37" s="11">
        <v>-7.3296138278087734E-3</v>
      </c>
      <c r="J37" s="10">
        <v>36</v>
      </c>
      <c r="K37" s="11">
        <v>3.9831821199380396E-3</v>
      </c>
      <c r="L37" s="10">
        <v>-65</v>
      </c>
      <c r="M37" s="11">
        <v>-7.1123755334281651E-3</v>
      </c>
      <c r="N37" s="10">
        <v>-67</v>
      </c>
      <c r="O37" s="11">
        <v>-7.3296138278087734E-3</v>
      </c>
      <c r="P37" s="10">
        <v>173</v>
      </c>
      <c r="Q37" s="11">
        <v>1.9436018424896079E-2</v>
      </c>
    </row>
    <row r="38" spans="3:18" x14ac:dyDescent="0.35">
      <c r="C38" s="8" t="s">
        <v>26</v>
      </c>
      <c r="D38" s="9">
        <v>9984</v>
      </c>
      <c r="E38" s="9">
        <v>10050</v>
      </c>
      <c r="F38" s="9">
        <v>10074</v>
      </c>
      <c r="G38" s="9">
        <v>10088</v>
      </c>
      <c r="H38" s="10">
        <v>-14</v>
      </c>
      <c r="I38" s="11">
        <v>-1.3877874702616969E-3</v>
      </c>
      <c r="J38" s="10">
        <v>24</v>
      </c>
      <c r="K38" s="11">
        <v>2.3880597014925369E-3</v>
      </c>
      <c r="L38" s="10">
        <v>-94</v>
      </c>
      <c r="M38" s="11">
        <v>-9.2446892210857595E-3</v>
      </c>
      <c r="N38" s="10">
        <v>-108</v>
      </c>
      <c r="O38" s="11">
        <v>-1.060695344725987E-2</v>
      </c>
      <c r="P38" s="10">
        <v>112</v>
      </c>
      <c r="Q38" s="11">
        <v>1.1242722344910659E-2</v>
      </c>
    </row>
    <row r="39" spans="3:18" x14ac:dyDescent="0.35">
      <c r="C39" s="8" t="s">
        <v>27</v>
      </c>
      <c r="D39" s="9">
        <v>11074</v>
      </c>
      <c r="E39" s="9">
        <v>11062</v>
      </c>
      <c r="F39" s="9">
        <v>11074</v>
      </c>
      <c r="G39" s="9"/>
      <c r="H39" s="10"/>
      <c r="I39" s="11"/>
      <c r="J39" s="10">
        <v>12</v>
      </c>
      <c r="K39" s="11">
        <v>1.0847947929849939E-3</v>
      </c>
      <c r="L39" s="10">
        <v>137</v>
      </c>
      <c r="M39" s="11">
        <v>1.25262869159733E-2</v>
      </c>
      <c r="N39" s="10">
        <v>-149</v>
      </c>
      <c r="O39" s="11">
        <v>-1.3276307582642789E-2</v>
      </c>
      <c r="P39" s="10">
        <v>51</v>
      </c>
      <c r="Q39" s="11">
        <v>4.6266896489159026E-3</v>
      </c>
    </row>
    <row r="40" spans="3:18" x14ac:dyDescent="0.35">
      <c r="C40" s="8" t="s">
        <v>28</v>
      </c>
      <c r="D40" s="9">
        <v>12014</v>
      </c>
      <c r="E40" s="9">
        <v>12074</v>
      </c>
      <c r="F40" s="9">
        <v>12074</v>
      </c>
      <c r="G40" s="9"/>
      <c r="H40" s="10"/>
      <c r="I40" s="11"/>
      <c r="J40" s="10">
        <v>0</v>
      </c>
      <c r="K40" s="11">
        <v>0</v>
      </c>
      <c r="L40" s="10">
        <v>108</v>
      </c>
      <c r="M40" s="11">
        <v>9.0255724552899888E-3</v>
      </c>
      <c r="N40" s="10">
        <v>210</v>
      </c>
      <c r="O40" s="11">
        <v>1.7700606877950099E-2</v>
      </c>
      <c r="P40" s="10">
        <v>-10</v>
      </c>
      <c r="Q40" s="11">
        <v>-8.2754054948692491E-4</v>
      </c>
    </row>
    <row r="41" spans="3:18" x14ac:dyDescent="0.35">
      <c r="R41" t="s">
        <v>2</v>
      </c>
    </row>
  </sheetData>
  <mergeCells count="12">
    <mergeCell ref="P25:Q25"/>
    <mergeCell ref="L5:M5"/>
    <mergeCell ref="P5:Q5"/>
    <mergeCell ref="N5:O5"/>
    <mergeCell ref="G25:G26"/>
    <mergeCell ref="G5:G6"/>
    <mergeCell ref="H25:I25"/>
    <mergeCell ref="J5:K5"/>
    <mergeCell ref="J25:K25"/>
    <mergeCell ref="N25:O25"/>
    <mergeCell ref="L25:M25"/>
    <mergeCell ref="H5:I5"/>
  </mergeCells>
  <conditionalFormatting sqref="H8:Q20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H28:Q40">
    <cfRule type="cellIs" dxfId="1" priority="3" operator="greaterThan">
      <formula>0</formula>
    </cfRule>
    <cfRule type="cellIs" dxfId="0" priority="4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LOANS_DEPOSITS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CARDUCCI ARTENISIO GUALBERTO COSTANTINO MARIA</cp:lastModifiedBy>
  <dcterms:created xsi:type="dcterms:W3CDTF">2026-10-07T14:45:51Z</dcterms:created>
  <dcterms:modified xsi:type="dcterms:W3CDTF">2026-10-15T17:41:36Z</dcterms:modified>
</cp:coreProperties>
</file>