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C69E9803-0D58-4AD2-9CA5-1E20099DC551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FORMATS" sheetId="1" r:id="rId1"/>
    <sheet name="LAYO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2" l="1"/>
  <c r="K14" i="2"/>
  <c r="K13" i="2"/>
  <c r="K12" i="2"/>
  <c r="K11" i="2"/>
  <c r="K10" i="2"/>
  <c r="K9" i="2"/>
  <c r="K8" i="2"/>
  <c r="K7" i="2"/>
  <c r="K6" i="2"/>
</calcChain>
</file>

<file path=xl/sharedStrings.xml><?xml version="1.0" encoding="utf-8"?>
<sst xmlns="http://schemas.openxmlformats.org/spreadsheetml/2006/main" count="73" uniqueCount="68">
  <si>
    <t>Number formats, locale tags and rich text</t>
  </si>
  <si>
    <t>(every row one format)</t>
  </si>
  <si>
    <t>x</t>
  </si>
  <si>
    <t>Format</t>
  </si>
  <si>
    <t>Value</t>
  </si>
  <si>
    <t>Same, bold</t>
  </si>
  <si>
    <t>Note</t>
  </si>
  <si>
    <t>Integer, thousands</t>
  </si>
  <si>
    <t>#,##0</t>
  </si>
  <si>
    <t>Two decimals</t>
  </si>
  <si>
    <t>#,##0.00</t>
  </si>
  <si>
    <t>Signed</t>
  </si>
  <si>
    <t>+#,##0.0;-#,##0.0;0.0</t>
  </si>
  <si>
    <t>Percent</t>
  </si>
  <si>
    <t>0.0%</t>
  </si>
  <si>
    <t>Signed percent</t>
  </si>
  <si>
    <t>+0.0%;-0.0%;0.0%</t>
  </si>
  <si>
    <t>Euro, Italian</t>
  </si>
  <si>
    <t>#,##0.00 [$€-410]</t>
  </si>
  <si>
    <t>Locale tag only</t>
  </si>
  <si>
    <t>[$-it-IT]#,##0.00</t>
  </si>
  <si>
    <t>Pound prefix</t>
  </si>
  <si>
    <t>[$£-809]#,##0</t>
  </si>
  <si>
    <t>Red negatives</t>
  </si>
  <si>
    <t>"€"#,##0;[Red]-"€"#,##0</t>
  </si>
  <si>
    <t>Accounting</t>
  </si>
  <si>
    <t>_-* #,##0.00_-;-* #,##0.00_-;_-* "-"??_-;_-@_-</t>
  </si>
  <si>
    <t>Millions</t>
  </si>
  <si>
    <t>#,##0.0,," m"</t>
  </si>
  <si>
    <t>Scientific</t>
  </si>
  <si>
    <t>0.00E+00</t>
  </si>
  <si>
    <t>Fraction</t>
  </si>
  <si>
    <t># ?/?</t>
  </si>
  <si>
    <t>Date dd/mm/yyyy</t>
  </si>
  <si>
    <t>dd/mm/yyyy</t>
  </si>
  <si>
    <t>Date mmm yy</t>
  </si>
  <si>
    <t>mmm yy</t>
  </si>
  <si>
    <t>Date and time</t>
  </si>
  <si>
    <t>dd/mm/yyyy hh:mm</t>
  </si>
  <si>
    <t>Text format</t>
  </si>
  <si>
    <t>00123</t>
  </si>
  <si>
    <t>@</t>
  </si>
  <si>
    <t>Zero shown as dash</t>
  </si>
  <si>
    <t>#,##0;-#,##0;"-"</t>
  </si>
  <si>
    <t>Basis points</t>
  </si>
  <si>
    <t>0" bp"</t>
  </si>
  <si>
    <t>General</t>
  </si>
  <si>
    <r>
      <t xml:space="preserve">Superscript </t>
    </r>
    <r>
      <rPr>
        <b/>
        <vertAlign val="superscript"/>
        <sz val="11"/>
        <rFont val="Calibri"/>
      </rPr>
      <t>(1)</t>
    </r>
    <r>
      <rPr>
        <sz val="11"/>
        <color theme="1"/>
        <rFont val="Calibri"/>
        <family val="2"/>
        <scheme val="minor"/>
      </rPr>
      <t xml:space="preserve"> and subscript </t>
    </r>
    <r>
      <rPr>
        <vertAlign val="subscript"/>
        <sz val="11"/>
        <rFont val="Calibri"/>
      </rPr>
      <t>2</t>
    </r>
  </si>
  <si>
    <r>
      <rPr>
        <sz val="11"/>
        <color rgb="FFFF0000"/>
        <rFont val="Calibri"/>
      </rPr>
      <t xml:space="preserve">red </t>
    </r>
    <r>
      <rPr>
        <i/>
        <sz val="11"/>
        <rFont val="Calibri"/>
      </rPr>
      <t>italic</t>
    </r>
  </si>
  <si>
    <t>Merges, hidden rows and columns, colours, wrapping</t>
  </si>
  <si>
    <t>A merged title across the whole table</t>
  </si>
  <si>
    <t>Merged vertically, wrapped text that needs more than one line</t>
  </si>
  <si>
    <t>North</t>
  </si>
  <si>
    <t>South</t>
  </si>
  <si>
    <t>East</t>
  </si>
  <si>
    <t>West</t>
  </si>
  <si>
    <t>Centre</t>
  </si>
  <si>
    <t>Islands</t>
  </si>
  <si>
    <t>Abroad</t>
  </si>
  <si>
    <t>Total</t>
  </si>
  <si>
    <t>Line 3</t>
  </si>
  <si>
    <t>Line 4</t>
  </si>
  <si>
    <t>Line 5</t>
  </si>
  <si>
    <t>Line 6</t>
  </si>
  <si>
    <t>Line 7</t>
  </si>
  <si>
    <t>Line 8</t>
  </si>
  <si>
    <t>Line 9</t>
  </si>
  <si>
    <t>Line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</si>
</sst>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\+#,##0.0;\-#,##0.0;0.0"/>
    <numFmt numFmtId="165" formatCode="0.0%"/>
    <numFmt numFmtId="166" formatCode="\+0.0%;\-0.0%;0.0%"/>
    <numFmt numFmtId="167" formatCode="#,##0.00\ [$€-410]"/>
    <numFmt numFmtId="168" formatCode="[$-410]#,##0.00"/>
    <numFmt numFmtId="169" formatCode="[$£-809]#,##0"/>
    <numFmt numFmtId="170" formatCode="&quot;€&quot;#,##0;[Red]\-&quot;€&quot;#,##0"/>
    <numFmt numFmtId="171" formatCode="#,##0.0,,&quot; m&quot;"/>
    <numFmt numFmtId="173" formatCode="mmm\ yy"/>
    <numFmt numFmtId="175" formatCode="#,##0;\-#,##0;&quot;-&quot;"/>
    <numFmt numFmtId="176" formatCode="0&quot; bp&quot;"/>
    <numFmt numFmtId="177" formatCode="#,##0.0;[Red]\-#,##0.0"/>
  </numFmts>
  <fonts count="10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i/>
      <sz val="11"/>
      <color rgb="FFFFFFFF"/>
      <name val="Calibri"/>
    </font>
    <font>
      <sz val="11"/>
      <name val="Calibri"/>
    </font>
    <font>
      <b/>
      <sz val="11"/>
      <name val="Calibri"/>
    </font>
    <font>
      <u/>
      <sz val="11"/>
      <color rgb="FF0070C0"/>
      <name val="Calibri"/>
    </font>
    <font>
      <b/>
      <vertAlign val="superscript"/>
      <sz val="11"/>
      <name val="Calibri"/>
    </font>
    <font>
      <vertAlign val="subscript"/>
      <sz val="11"/>
      <name val="Calibri"/>
    </font>
    <font>
      <sz val="11"/>
      <color rgb="FFFF0000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3" fontId="3" fillId="0" borderId="1" xfId="0" applyNumberFormat="1" applyFont="1" applyBorder="1"/>
    <xf numFmtId="3" fontId="4" fillId="0" borderId="1" xfId="0" applyNumberFormat="1" applyFont="1" applyBorder="1"/>
    <xf numFmtId="4" fontId="3" fillId="0" borderId="1" xfId="0" applyNumberFormat="1" applyFont="1" applyBorder="1"/>
    <xf numFmtId="4" fontId="4" fillId="0" borderId="1" xfId="0" applyNumberFormat="1" applyFont="1" applyBorder="1"/>
    <xf numFmtId="164" fontId="3" fillId="0" borderId="1" xfId="0" applyNumberFormat="1" applyFont="1" applyBorder="1"/>
    <xf numFmtId="164" fontId="4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6" fontId="4" fillId="0" borderId="1" xfId="0" applyNumberFormat="1" applyFont="1" applyBorder="1"/>
    <xf numFmtId="167" fontId="3" fillId="0" borderId="1" xfId="0" applyNumberFormat="1" applyFont="1" applyBorder="1"/>
    <xf numFmtId="167" fontId="4" fillId="0" borderId="1" xfId="0" applyNumberFormat="1" applyFont="1" applyBorder="1"/>
    <xf numFmtId="168" fontId="3" fillId="0" borderId="1" xfId="0" applyNumberFormat="1" applyFont="1" applyBorder="1"/>
    <xf numFmtId="168" fontId="4" fillId="0" borderId="1" xfId="0" applyNumberFormat="1" applyFont="1" applyBorder="1"/>
    <xf numFmtId="169" fontId="3" fillId="0" borderId="1" xfId="0" applyNumberFormat="1" applyFont="1" applyBorder="1"/>
    <xf numFmtId="169" fontId="4" fillId="0" borderId="1" xfId="0" applyNumberFormat="1" applyFont="1" applyBorder="1"/>
    <xf numFmtId="170" fontId="3" fillId="0" borderId="1" xfId="0" applyNumberFormat="1" applyFont="1" applyBorder="1"/>
    <xf numFmtId="170" fontId="4" fillId="0" borderId="1" xfId="0" applyNumberFormat="1" applyFont="1" applyBorder="1"/>
    <xf numFmtId="43" fontId="3" fillId="0" borderId="1" xfId="0" applyNumberFormat="1" applyFont="1" applyBorder="1"/>
    <xf numFmtId="43" fontId="4" fillId="0" borderId="1" xfId="0" applyNumberFormat="1" applyFont="1" applyBorder="1"/>
    <xf numFmtId="171" fontId="3" fillId="0" borderId="1" xfId="0" applyNumberFormat="1" applyFont="1" applyBorder="1"/>
    <xf numFmtId="171" fontId="4" fillId="0" borderId="1" xfId="0" applyNumberFormat="1" applyFont="1" applyBorder="1"/>
    <xf numFmtId="11" fontId="3" fillId="0" borderId="1" xfId="0" applyNumberFormat="1" applyFont="1" applyBorder="1"/>
    <xf numFmtId="11" fontId="4" fillId="0" borderId="1" xfId="0" applyNumberFormat="1" applyFont="1" applyBorder="1"/>
    <xf numFmtId="12" fontId="3" fillId="0" borderId="1" xfId="0" applyNumberFormat="1" applyFont="1" applyBorder="1"/>
    <xf numFmtId="12" fontId="4" fillId="0" borderId="1" xfId="0" applyNumberFormat="1" applyFont="1" applyBorder="1"/>
    <xf numFmtId="14" fontId="3" fillId="0" borderId="1" xfId="0" applyNumberFormat="1" applyFont="1" applyBorder="1"/>
    <xf numFmtId="14" fontId="4" fillId="0" borderId="1" xfId="0" applyNumberFormat="1" applyFont="1" applyBorder="1"/>
    <xf numFmtId="173" fontId="3" fillId="0" borderId="1" xfId="0" applyNumberFormat="1" applyFont="1" applyBorder="1"/>
    <xf numFmtId="173" fontId="4" fillId="0" borderId="1" xfId="0" applyNumberFormat="1" applyFont="1" applyBorder="1"/>
    <xf numFmtId="22" fontId="3" fillId="0" borderId="1" xfId="0" applyNumberFormat="1" applyFont="1" applyBorder="1"/>
    <xf numFmtId="22" fontId="4" fillId="0" borderId="1" xfId="0" applyNumberFormat="1" applyFont="1" applyBorder="1"/>
    <xf numFmtId="49" fontId="3" fillId="0" borderId="1" xfId="0" applyNumberFormat="1" applyFont="1" applyBorder="1"/>
    <xf numFmtId="49" fontId="4" fillId="0" borderId="1" xfId="0" applyNumberFormat="1" applyFont="1" applyBorder="1"/>
    <xf numFmtId="175" fontId="3" fillId="0" borderId="1" xfId="0" applyNumberFormat="1" applyFont="1" applyBorder="1"/>
    <xf numFmtId="175" fontId="4" fillId="0" borderId="1" xfId="0" applyNumberFormat="1" applyFont="1" applyBorder="1"/>
    <xf numFmtId="176" fontId="3" fillId="0" borderId="1" xfId="0" applyNumberFormat="1" applyFont="1" applyBorder="1"/>
    <xf numFmtId="176" fontId="4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4" fillId="3" borderId="0" xfId="0" applyFont="1" applyFill="1" applyAlignment="1">
      <alignment horizontal="center"/>
    </xf>
    <xf numFmtId="177" fontId="0" fillId="4" borderId="1" xfId="0" applyNumberFormat="1" applyFill="1" applyBorder="1"/>
    <xf numFmtId="177" fontId="0" fillId="0" borderId="1" xfId="0" applyNumberFormat="1" applyBorder="1"/>
    <xf numFmtId="177" fontId="5" fillId="0" borderId="1" xfId="0" applyNumberFormat="1" applyFont="1" applyBorder="1"/>
    <xf numFmtId="177" fontId="0" fillId="0" borderId="1" xfId="0" applyNumberFormat="1" applyBorder="1" applyAlignment="1">
      <alignment horizontal="left"/>
    </xf>
    <xf numFmtId="0" fontId="0" fillId="0" borderId="0" xfId="0" applyAlignment="1">
      <alignment indent="2"/>
    </xf>
    <xf numFmtId="0" fontId="0" fillId="0" borderId="0" xfId="0" applyAlignment="1">
      <alignment indent="1"/>
    </xf>
    <xf numFmtId="177" fontId="0" fillId="4" borderId="1" xfId="0" applyNumberFormat="1" applyFill="1" applyBorder="1" applyAlignment="1">
      <alignment horizontal="left"/>
    </xf>
    <xf numFmtId="177" fontId="5" fillId="4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e" xfId="0" builtinId="0"/>
  </cellStyles>
  <dxfs count="1">
    <dxf>
      <font>
        <b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/>
  </sheetViews>
  <sheetFormatPr defaultRowHeight="14.5" x14ac:dyDescent="0.35"/>
  <cols>
    <col min="3" max="3" width="26" customWidth="1"/>
    <col min="4" max="5" width="18" customWidth="1"/>
    <col min="6" max="6" width="34" customWidth="1"/>
  </cols>
  <sheetData>
    <row r="1" spans="1:6" ht="21" x14ac:dyDescent="0.5">
      <c r="A1" s="1" t="s">
        <v>0</v>
      </c>
    </row>
    <row r="2" spans="1:6" x14ac:dyDescent="0.35">
      <c r="A2" t="s">
        <v>1</v>
      </c>
    </row>
    <row r="3" spans="1:6" x14ac:dyDescent="0.35">
      <c r="B3" t="s">
        <v>2</v>
      </c>
    </row>
    <row r="4" spans="1:6" x14ac:dyDescent="0.35">
      <c r="C4" s="2" t="s">
        <v>3</v>
      </c>
      <c r="D4" s="2" t="s">
        <v>4</v>
      </c>
      <c r="E4" s="2" t="s">
        <v>5</v>
      </c>
      <c r="F4" s="2" t="s">
        <v>6</v>
      </c>
    </row>
    <row r="5" spans="1:6" x14ac:dyDescent="0.35">
      <c r="C5" s="3" t="s">
        <v>7</v>
      </c>
      <c r="D5" s="4">
        <v>1234567.8910000001</v>
      </c>
      <c r="E5" s="5">
        <v>1234567.8910000001</v>
      </c>
      <c r="F5" s="3" t="s">
        <v>8</v>
      </c>
    </row>
    <row r="6" spans="1:6" x14ac:dyDescent="0.35">
      <c r="C6" s="3" t="s">
        <v>9</v>
      </c>
      <c r="D6" s="6">
        <v>-9876.5</v>
      </c>
      <c r="E6" s="7">
        <v>-9876.5</v>
      </c>
      <c r="F6" s="3" t="s">
        <v>10</v>
      </c>
    </row>
    <row r="7" spans="1:6" x14ac:dyDescent="0.35">
      <c r="C7" s="3" t="s">
        <v>11</v>
      </c>
      <c r="D7" s="8">
        <v>42.25</v>
      </c>
      <c r="E7" s="9">
        <v>42.25</v>
      </c>
      <c r="F7" s="3" t="s">
        <v>12</v>
      </c>
    </row>
    <row r="8" spans="1:6" x14ac:dyDescent="0.35">
      <c r="C8" s="3" t="s">
        <v>13</v>
      </c>
      <c r="D8" s="10">
        <v>0.12345</v>
      </c>
      <c r="E8" s="11">
        <v>0.12345</v>
      </c>
      <c r="F8" s="3" t="s">
        <v>14</v>
      </c>
    </row>
    <row r="9" spans="1:6" x14ac:dyDescent="0.35">
      <c r="C9" s="3" t="s">
        <v>15</v>
      </c>
      <c r="D9" s="12">
        <v>-3.2099999999999997E-2</v>
      </c>
      <c r="E9" s="13">
        <v>-3.2099999999999997E-2</v>
      </c>
      <c r="F9" s="3" t="s">
        <v>16</v>
      </c>
    </row>
    <row r="10" spans="1:6" x14ac:dyDescent="0.35">
      <c r="C10" s="3" t="s">
        <v>17</v>
      </c>
      <c r="D10" s="14">
        <v>1234.5</v>
      </c>
      <c r="E10" s="15">
        <v>1234.5</v>
      </c>
      <c r="F10" s="3" t="s">
        <v>18</v>
      </c>
    </row>
    <row r="11" spans="1:6" x14ac:dyDescent="0.35">
      <c r="C11" s="3" t="s">
        <v>19</v>
      </c>
      <c r="D11" s="16">
        <v>98765.432100000005</v>
      </c>
      <c r="E11" s="17">
        <v>98765.432100000005</v>
      </c>
      <c r="F11" s="3" t="s">
        <v>20</v>
      </c>
    </row>
    <row r="12" spans="1:6" x14ac:dyDescent="0.35">
      <c r="C12" s="3" t="s">
        <v>21</v>
      </c>
      <c r="D12" s="18">
        <v>2500</v>
      </c>
      <c r="E12" s="19">
        <v>2500</v>
      </c>
      <c r="F12" s="3" t="s">
        <v>22</v>
      </c>
    </row>
    <row r="13" spans="1:6" x14ac:dyDescent="0.35">
      <c r="C13" s="3" t="s">
        <v>23</v>
      </c>
      <c r="D13" s="20">
        <v>-1500</v>
      </c>
      <c r="E13" s="21">
        <v>-1500</v>
      </c>
      <c r="F13" s="3" t="s">
        <v>24</v>
      </c>
    </row>
    <row r="14" spans="1:6" x14ac:dyDescent="0.35">
      <c r="C14" s="3" t="s">
        <v>25</v>
      </c>
      <c r="D14" s="22">
        <v>1234.5</v>
      </c>
      <c r="E14" s="23">
        <v>1234.5</v>
      </c>
      <c r="F14" s="3" t="s">
        <v>26</v>
      </c>
    </row>
    <row r="15" spans="1:6" x14ac:dyDescent="0.35">
      <c r="C15" s="3" t="s">
        <v>27</v>
      </c>
      <c r="D15" s="24">
        <v>123456789</v>
      </c>
      <c r="E15" s="25">
        <v>123456789</v>
      </c>
      <c r="F15" s="3" t="s">
        <v>28</v>
      </c>
    </row>
    <row r="16" spans="1:6" x14ac:dyDescent="0.35">
      <c r="C16" s="3" t="s">
        <v>29</v>
      </c>
      <c r="D16" s="26">
        <v>1.2345600000000001E-4</v>
      </c>
      <c r="E16" s="27">
        <v>1.2345600000000001E-4</v>
      </c>
      <c r="F16" s="3" t="s">
        <v>30</v>
      </c>
    </row>
    <row r="17" spans="3:7" x14ac:dyDescent="0.35">
      <c r="C17" s="3" t="s">
        <v>31</v>
      </c>
      <c r="D17" s="28">
        <v>3.375</v>
      </c>
      <c r="E17" s="29">
        <v>3.375</v>
      </c>
      <c r="F17" s="3" t="s">
        <v>32</v>
      </c>
    </row>
    <row r="18" spans="3:7" x14ac:dyDescent="0.35">
      <c r="C18" s="3" t="s">
        <v>33</v>
      </c>
      <c r="D18" s="30">
        <v>46290</v>
      </c>
      <c r="E18" s="31">
        <v>46290</v>
      </c>
      <c r="F18" s="3" t="s">
        <v>34</v>
      </c>
    </row>
    <row r="19" spans="3:7" x14ac:dyDescent="0.35">
      <c r="C19" s="3" t="s">
        <v>35</v>
      </c>
      <c r="D19" s="32">
        <v>46082</v>
      </c>
      <c r="E19" s="33">
        <v>46082</v>
      </c>
      <c r="F19" s="3" t="s">
        <v>36</v>
      </c>
    </row>
    <row r="20" spans="3:7" x14ac:dyDescent="0.35">
      <c r="C20" s="3" t="s">
        <v>37</v>
      </c>
      <c r="D20" s="34">
        <v>46290.604166666657</v>
      </c>
      <c r="E20" s="35">
        <v>46290.604166666657</v>
      </c>
      <c r="F20" s="3" t="s">
        <v>38</v>
      </c>
    </row>
    <row r="21" spans="3:7" x14ac:dyDescent="0.35">
      <c r="C21" s="3" t="s">
        <v>39</v>
      </c>
      <c r="D21" s="36" t="s">
        <v>40</v>
      </c>
      <c r="E21" s="37" t="s">
        <v>40</v>
      </c>
      <c r="F21" s="3" t="s">
        <v>41</v>
      </c>
    </row>
    <row r="22" spans="3:7" x14ac:dyDescent="0.35">
      <c r="C22" s="3" t="s">
        <v>42</v>
      </c>
      <c r="D22" s="38">
        <v>0</v>
      </c>
      <c r="E22" s="39">
        <v>0</v>
      </c>
      <c r="F22" s="3" t="s">
        <v>43</v>
      </c>
    </row>
    <row r="23" spans="3:7" x14ac:dyDescent="0.35">
      <c r="C23" s="3" t="s">
        <v>44</v>
      </c>
      <c r="D23" s="40">
        <v>1.2500000000000001E-2</v>
      </c>
      <c r="E23" s="41">
        <v>1.2500000000000001E-2</v>
      </c>
      <c r="F23" s="3" t="s">
        <v>45</v>
      </c>
    </row>
    <row r="24" spans="3:7" x14ac:dyDescent="0.35">
      <c r="C24" s="3" t="s">
        <v>46</v>
      </c>
      <c r="D24" s="42">
        <v>0.33333333333333331</v>
      </c>
      <c r="E24" s="43">
        <v>0.33333333333333331</v>
      </c>
      <c r="F24" s="3" t="s">
        <v>46</v>
      </c>
    </row>
    <row r="25" spans="3:7" ht="17.5" x14ac:dyDescent="0.45">
      <c r="C25" t="s">
        <v>47</v>
      </c>
      <c r="D25" t="s">
        <v>48</v>
      </c>
    </row>
    <row r="27" spans="3:7" x14ac:dyDescent="0.35">
      <c r="G27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/>
  </sheetViews>
  <sheetFormatPr defaultRowHeight="14.5" x14ac:dyDescent="0.35"/>
  <cols>
    <col min="3" max="3" width="24" customWidth="1"/>
    <col min="6" max="6" width="13" hidden="1" customWidth="1"/>
  </cols>
  <sheetData>
    <row r="1" spans="1:11" ht="21" x14ac:dyDescent="0.5">
      <c r="A1" s="1" t="s">
        <v>49</v>
      </c>
    </row>
    <row r="3" spans="1:11" x14ac:dyDescent="0.35">
      <c r="B3" t="s">
        <v>2</v>
      </c>
    </row>
    <row r="4" spans="1:11" x14ac:dyDescent="0.35">
      <c r="C4" s="53" t="s">
        <v>50</v>
      </c>
      <c r="D4" s="54"/>
      <c r="E4" s="54"/>
      <c r="F4" s="54"/>
      <c r="G4" s="54"/>
      <c r="H4" s="54"/>
      <c r="I4" s="54"/>
      <c r="J4" s="54"/>
      <c r="K4" s="54"/>
    </row>
    <row r="5" spans="1:11" x14ac:dyDescent="0.35">
      <c r="C5" s="55" t="s">
        <v>51</v>
      </c>
      <c r="D5" s="44" t="s">
        <v>52</v>
      </c>
      <c r="E5" s="44" t="s">
        <v>53</v>
      </c>
      <c r="F5" s="44" t="s">
        <v>54</v>
      </c>
      <c r="G5" s="44" t="s">
        <v>55</v>
      </c>
      <c r="H5" s="44" t="s">
        <v>56</v>
      </c>
      <c r="I5" s="44" t="s">
        <v>57</v>
      </c>
      <c r="J5" s="44" t="s">
        <v>58</v>
      </c>
      <c r="K5" s="44" t="s">
        <v>59</v>
      </c>
    </row>
    <row r="6" spans="1:11" x14ac:dyDescent="0.35">
      <c r="C6" s="54"/>
      <c r="D6" s="45">
        <v>-16.5</v>
      </c>
      <c r="E6" s="46">
        <v>0</v>
      </c>
      <c r="F6" s="47">
        <v>16.5</v>
      </c>
      <c r="G6" s="48">
        <v>-1.5</v>
      </c>
      <c r="H6" s="46">
        <v>15</v>
      </c>
      <c r="I6" s="46">
        <v>-3</v>
      </c>
      <c r="J6" s="46">
        <v>13.5</v>
      </c>
      <c r="K6" s="45">
        <f t="shared" ref="K6:K15" si="0">SUM(D6:J6)</f>
        <v>24</v>
      </c>
    </row>
    <row r="7" spans="1:11" x14ac:dyDescent="0.35">
      <c r="C7" s="54"/>
      <c r="D7" s="46">
        <v>4.5</v>
      </c>
      <c r="E7" s="46">
        <v>-13.5</v>
      </c>
      <c r="F7" s="47">
        <v>3</v>
      </c>
      <c r="G7" s="48">
        <v>-15</v>
      </c>
      <c r="H7" s="46">
        <v>1.5</v>
      </c>
      <c r="I7" s="46">
        <v>-16.5</v>
      </c>
      <c r="J7" s="45">
        <v>0</v>
      </c>
      <c r="K7" s="46">
        <f t="shared" si="0"/>
        <v>-36</v>
      </c>
    </row>
    <row r="8" spans="1:11" x14ac:dyDescent="0.35">
      <c r="C8" s="49" t="s">
        <v>60</v>
      </c>
      <c r="D8" s="46">
        <v>-9</v>
      </c>
      <c r="E8" s="46">
        <v>7.5</v>
      </c>
      <c r="F8" s="47">
        <v>-10.5</v>
      </c>
      <c r="G8" s="48">
        <v>6</v>
      </c>
      <c r="H8" s="46">
        <v>-12</v>
      </c>
      <c r="I8" s="45">
        <v>4.5</v>
      </c>
      <c r="J8" s="46">
        <v>-13.5</v>
      </c>
      <c r="K8" s="46">
        <f t="shared" si="0"/>
        <v>-27</v>
      </c>
    </row>
    <row r="9" spans="1:11" hidden="1" x14ac:dyDescent="0.35">
      <c r="C9" t="s">
        <v>61</v>
      </c>
      <c r="D9" s="46">
        <v>12</v>
      </c>
      <c r="E9" s="46">
        <v>-6</v>
      </c>
      <c r="F9" s="47">
        <v>10.5</v>
      </c>
      <c r="G9" s="48">
        <v>-7.5</v>
      </c>
      <c r="H9" s="45">
        <v>9</v>
      </c>
      <c r="I9" s="46">
        <v>-9</v>
      </c>
      <c r="J9" s="46">
        <v>7.5</v>
      </c>
      <c r="K9" s="46">
        <f t="shared" si="0"/>
        <v>16.5</v>
      </c>
    </row>
    <row r="10" spans="1:11" x14ac:dyDescent="0.35">
      <c r="C10" s="50" t="s">
        <v>62</v>
      </c>
      <c r="D10" s="46">
        <v>-1.5</v>
      </c>
      <c r="E10" s="46">
        <v>15</v>
      </c>
      <c r="F10" s="47">
        <v>-3</v>
      </c>
      <c r="G10" s="51">
        <v>13.5</v>
      </c>
      <c r="H10" s="46">
        <v>-4.5</v>
      </c>
      <c r="I10" s="46">
        <v>12</v>
      </c>
      <c r="J10" s="46">
        <v>-6</v>
      </c>
      <c r="K10" s="46">
        <f t="shared" si="0"/>
        <v>25.5</v>
      </c>
    </row>
    <row r="11" spans="1:11" x14ac:dyDescent="0.35">
      <c r="C11" s="49" t="s">
        <v>63</v>
      </c>
      <c r="D11" s="46">
        <v>-15</v>
      </c>
      <c r="E11" s="46">
        <v>1.5</v>
      </c>
      <c r="F11" s="52">
        <v>-16.5</v>
      </c>
      <c r="G11" s="48">
        <v>0</v>
      </c>
      <c r="H11" s="46">
        <v>16.5</v>
      </c>
      <c r="I11" s="46">
        <v>-1.5</v>
      </c>
      <c r="J11" s="46">
        <v>15</v>
      </c>
      <c r="K11" s="46">
        <f t="shared" si="0"/>
        <v>0</v>
      </c>
    </row>
    <row r="12" spans="1:11" ht="32" customHeight="1" x14ac:dyDescent="0.35">
      <c r="C12" t="s">
        <v>64</v>
      </c>
      <c r="D12" s="46">
        <v>6</v>
      </c>
      <c r="E12" s="45">
        <v>-12</v>
      </c>
      <c r="F12" s="47">
        <v>4.5</v>
      </c>
      <c r="G12" s="48">
        <v>-13.5</v>
      </c>
      <c r="H12" s="46">
        <v>3</v>
      </c>
      <c r="I12" s="46">
        <v>-15</v>
      </c>
      <c r="J12" s="46">
        <v>1.5</v>
      </c>
      <c r="K12" s="46">
        <f t="shared" si="0"/>
        <v>-25.5</v>
      </c>
    </row>
    <row r="13" spans="1:11" x14ac:dyDescent="0.35">
      <c r="C13" s="50" t="s">
        <v>65</v>
      </c>
      <c r="D13" s="45">
        <v>-7.5</v>
      </c>
      <c r="E13" s="46">
        <v>9</v>
      </c>
      <c r="F13" s="47">
        <v>-9</v>
      </c>
      <c r="G13" s="48">
        <v>7.5</v>
      </c>
      <c r="H13" s="46">
        <v>-10.5</v>
      </c>
      <c r="I13" s="46">
        <v>6</v>
      </c>
      <c r="J13" s="46">
        <v>-12</v>
      </c>
      <c r="K13" s="45">
        <f t="shared" si="0"/>
        <v>-16.5</v>
      </c>
    </row>
    <row r="14" spans="1:11" x14ac:dyDescent="0.35">
      <c r="C14" s="49" t="s">
        <v>66</v>
      </c>
      <c r="D14" s="46">
        <v>13.5</v>
      </c>
      <c r="E14" s="46">
        <v>-4.5</v>
      </c>
      <c r="F14" s="47">
        <v>12</v>
      </c>
      <c r="G14" s="48">
        <v>-6</v>
      </c>
      <c r="H14" s="46">
        <v>10.5</v>
      </c>
      <c r="I14" s="46">
        <v>-7.5</v>
      </c>
      <c r="J14" s="45">
        <v>9</v>
      </c>
      <c r="K14" s="46">
        <f t="shared" si="0"/>
        <v>27</v>
      </c>
    </row>
    <row r="15" spans="1:11" x14ac:dyDescent="0.35">
      <c r="C15" t="s">
        <v>67</v>
      </c>
      <c r="D15" s="46">
        <v>0</v>
      </c>
      <c r="E15" s="46">
        <v>16.5</v>
      </c>
      <c r="F15" s="47">
        <v>-1.5</v>
      </c>
      <c r="G15" s="48">
        <v>15</v>
      </c>
      <c r="H15" s="46">
        <v>-3</v>
      </c>
      <c r="I15" s="45">
        <v>13.5</v>
      </c>
      <c r="J15" s="46">
        <v>-4.5</v>
      </c>
      <c r="K15" s="46">
        <f t="shared" si="0"/>
        <v>36</v>
      </c>
    </row>
    <row r="18" spans="12:12" x14ac:dyDescent="0.35">
      <c r="L18" t="s">
        <v>2</v>
      </c>
    </row>
  </sheetData>
  <mergeCells count="2">
    <mergeCell ref="C4:K4"/>
    <mergeCell ref="C5:C7"/>
  </mergeCells>
  <conditionalFormatting sqref="D6:J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15">
    <cfRule type="expression" dxfId="0" priority="2">
      <formula>$K6&lt;0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FORMATS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Slide Builder corpus</dc:creator>
  <cp:lastModifiedBy>CARDUCCI ARTENISIO GUALBERTO COSTANTINO MARIA</cp:lastModifiedBy>
  <dcterms:created xsi:type="dcterms:W3CDTF">2026-01-01T00:00:00Z</dcterms:created>
  <dcterms:modified xsi:type="dcterms:W3CDTF">2026-10-15T17:41:32Z</dcterms:modified>
</cp:coreProperties>
</file>