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S_DEPOS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;-#,##0;0"/>
    <numFmt numFmtId="165" formatCode="+0.0%;-0.0%;0.0%"/>
  </numFmts>
  <fonts count="5">
    <font>
      <name val="Calibri"/>
      <family val="2"/>
      <color theme="1"/>
      <sz val="11"/>
      <scheme val="minor"/>
    </font>
    <font>
      <b val="1"/>
      <sz val="16"/>
    </font>
    <font>
      <b val="1"/>
      <i val="1"/>
      <color rgb="00FFFFFF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4">
    <border>
      <left/>
      <right/>
      <top/>
      <bottom/>
      <diagonal/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 wrapText="1"/>
    </xf>
    <xf numFmtId="0" fontId="3" fillId="0" borderId="1" pivotButton="0" quotePrefix="0" xfId="0"/>
    <xf numFmtId="3" fontId="3" fillId="0" borderId="2" pivotButton="0" quotePrefix="0" xfId="0"/>
    <xf numFmtId="164" fontId="3" fillId="0" borderId="2" pivotButton="0" quotePrefix="0" xfId="0"/>
    <xf numFmtId="165" fontId="3" fillId="0" borderId="2" pivotButton="0" quotePrefix="0" xfId="0"/>
    <xf numFmtId="165" fontId="3" fillId="0" borderId="3" pivotButton="0" quotePrefix="0" xfId="0"/>
    <xf numFmtId="0" fontId="4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2">
    <dxf>
      <font>
        <color rgb="00FFFFFF"/>
      </font>
      <fill>
        <patternFill patternType="solid">
          <fgColor rgb="0000B050"/>
        </patternFill>
      </fill>
    </dxf>
    <dxf>
      <font>
        <color rgb="00FFFFFF"/>
      </font>
      <fill>
        <patternFill patternType="solid">
          <f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22" customWidth="1" min="3" max="3"/>
  </cols>
  <sheetData>
    <row r="1">
      <c r="A1" s="1" t="inlineStr">
        <is>
          <t>Total Banks Loans &amp; Deposits</t>
        </is>
      </c>
    </row>
    <row r="2">
      <c r="A2" t="inlineStr">
        <is>
          <t>(mln Euro at last fixed exchange rate)</t>
        </is>
      </c>
    </row>
    <row r="4">
      <c r="B4" t="inlineStr">
        <is>
          <t>x</t>
        </is>
      </c>
    </row>
    <row r="5">
      <c r="D5" s="2" t="inlineStr">
        <is>
          <t>Week37</t>
        </is>
      </c>
      <c r="E5" s="2" t="inlineStr">
        <is>
          <t>Week38</t>
        </is>
      </c>
      <c r="F5" s="2" t="inlineStr">
        <is>
          <t>Week39</t>
        </is>
      </c>
      <c r="G5" s="3" t="inlineStr">
        <is>
          <t>Eom Budget</t>
        </is>
      </c>
      <c r="H5" s="2" t="inlineStr">
        <is>
          <t>Δ vs. Budget</t>
        </is>
      </c>
      <c r="J5" s="2" t="inlineStr">
        <is>
          <t>Δ vs. Prev. Week</t>
        </is>
      </c>
      <c r="L5" s="2" t="inlineStr">
        <is>
          <t>Δ vs. EoM Aug 2026</t>
        </is>
      </c>
      <c r="N5" s="2" t="inlineStr">
        <is>
          <t>Δ vs. Q2</t>
        </is>
      </c>
      <c r="P5" s="2" t="inlineStr">
        <is>
          <t>Δ vs. BoY</t>
        </is>
      </c>
    </row>
    <row r="6">
      <c r="D6" s="2" t="inlineStr">
        <is>
          <t>11/09/26</t>
        </is>
      </c>
      <c r="E6" s="2" t="inlineStr">
        <is>
          <t>18/09/26</t>
        </is>
      </c>
      <c r="F6" s="2" t="inlineStr">
        <is>
          <t>25/09/26</t>
        </is>
      </c>
      <c r="H6" s="2" t="inlineStr">
        <is>
          <t>Abs.</t>
        </is>
      </c>
      <c r="I6" s="2" t="inlineStr">
        <is>
          <t>%</t>
        </is>
      </c>
      <c r="J6" s="2" t="inlineStr">
        <is>
          <t>Abs.</t>
        </is>
      </c>
      <c r="K6" s="2" t="inlineStr">
        <is>
          <t>%</t>
        </is>
      </c>
      <c r="L6" s="2" t="inlineStr">
        <is>
          <t>Abs.</t>
        </is>
      </c>
      <c r="M6" s="2" t="inlineStr">
        <is>
          <t>%</t>
        </is>
      </c>
      <c r="N6" s="2" t="inlineStr">
        <is>
          <t>Abs.</t>
        </is>
      </c>
      <c r="O6" s="2" t="inlineStr">
        <is>
          <t>%</t>
        </is>
      </c>
      <c r="P6" s="2" t="inlineStr">
        <is>
          <t>Abs.</t>
        </is>
      </c>
      <c r="Q6" s="2" t="inlineStr">
        <is>
          <t>%</t>
        </is>
      </c>
    </row>
    <row r="8">
      <c r="C8" s="4" t="inlineStr">
        <is>
          <r>
            <t xml:space="preserve">TOTAL BANKS LOANS </t>
          </r>
          <r>
            <rPr>
              <b val="1"/>
              <vertAlign val="superscript"/>
            </rPr>
            <t>(1)</t>
          </r>
        </is>
      </c>
      <c r="D8" s="5" t="n">
        <v>76777</v>
      </c>
      <c r="E8" s="5" t="n">
        <v>77215</v>
      </c>
      <c r="F8" s="5" t="n">
        <v>77407</v>
      </c>
      <c r="G8" s="5" t="n">
        <v>54376</v>
      </c>
      <c r="H8" s="6" t="n">
        <v>-43</v>
      </c>
      <c r="I8" s="7" t="n">
        <v>-0.0007907900544357805</v>
      </c>
      <c r="J8" s="6" t="n">
        <v>192</v>
      </c>
      <c r="K8" s="7" t="n">
        <v>0.00248656349154957</v>
      </c>
      <c r="L8" s="6" t="n">
        <v>454</v>
      </c>
      <c r="M8" s="7" t="n">
        <v>0.005899705014749262</v>
      </c>
      <c r="N8" s="6" t="n">
        <v>565</v>
      </c>
      <c r="O8" s="7" t="n">
        <v>0.007352749798287395</v>
      </c>
      <c r="P8" s="6" t="n">
        <v>3245</v>
      </c>
      <c r="Q8" s="8" t="n">
        <v>0.04375556214773065</v>
      </c>
    </row>
    <row r="10">
      <c r="C10" s="9" t="inlineStr">
        <is>
          <t>VUB</t>
        </is>
      </c>
      <c r="D10" s="10" t="n">
        <v>2007</v>
      </c>
      <c r="E10" s="10" t="n">
        <v>2025</v>
      </c>
      <c r="F10" s="10" t="n">
        <v>2037</v>
      </c>
      <c r="G10" s="10" t="n">
        <v>2106</v>
      </c>
      <c r="H10" s="11" t="n">
        <v>-69</v>
      </c>
      <c r="I10" s="12" t="n">
        <v>-0.03276353276353276</v>
      </c>
      <c r="J10" s="11" t="n">
        <v>12</v>
      </c>
      <c r="K10" s="12" t="n">
        <v>0.005925925925925926</v>
      </c>
      <c r="L10" s="11" t="n">
        <v>139</v>
      </c>
      <c r="M10" s="12" t="n">
        <v>0.0732349841938883</v>
      </c>
      <c r="N10" s="11" t="n">
        <v>220</v>
      </c>
      <c r="O10" s="12" t="n">
        <v>0.1210787011557512</v>
      </c>
      <c r="P10" s="11" t="n">
        <v>600</v>
      </c>
      <c r="Q10" s="12" t="n">
        <v>0.4175365344467641</v>
      </c>
    </row>
    <row r="11">
      <c r="C11" s="9" t="inlineStr">
        <is>
          <t>PBZ</t>
        </is>
      </c>
      <c r="D11" s="10" t="n">
        <v>2947</v>
      </c>
      <c r="E11" s="10" t="n">
        <v>3037</v>
      </c>
      <c r="F11" s="10" t="n">
        <v>3037</v>
      </c>
      <c r="G11" s="10" t="n">
        <v>3053</v>
      </c>
      <c r="H11" s="11" t="n">
        <v>-16</v>
      </c>
      <c r="I11" s="12" t="n">
        <v>-0.005240746806419914</v>
      </c>
      <c r="J11" s="11" t="n">
        <v>0</v>
      </c>
      <c r="K11" s="12" t="n">
        <v>0</v>
      </c>
      <c r="L11" s="11" t="n">
        <v>110</v>
      </c>
      <c r="M11" s="12" t="n">
        <v>0.03758114110010249</v>
      </c>
      <c r="N11" s="11" t="n">
        <v>179</v>
      </c>
      <c r="O11" s="12" t="n">
        <v>0.06263121063680896</v>
      </c>
      <c r="P11" s="11" t="n">
        <v>539</v>
      </c>
      <c r="Q11" s="12" t="n">
        <v>0.2157726180944756</v>
      </c>
    </row>
    <row r="12">
      <c r="C12" s="9" t="inlineStr">
        <is>
          <t>BIB</t>
        </is>
      </c>
      <c r="D12" s="10" t="n">
        <v>4037</v>
      </c>
      <c r="E12" s="10" t="n">
        <v>4001</v>
      </c>
      <c r="F12" s="10" t="n">
        <v>4037</v>
      </c>
      <c r="G12" s="10" t="n">
        <v>4000</v>
      </c>
      <c r="H12" s="11" t="n">
        <v>37</v>
      </c>
      <c r="I12" s="12" t="n">
        <v>0.00925</v>
      </c>
      <c r="J12" s="11" t="n">
        <v>36</v>
      </c>
      <c r="K12" s="12" t="n">
        <v>0.00899775056235941</v>
      </c>
      <c r="L12" s="11" t="n">
        <v>81</v>
      </c>
      <c r="M12" s="12" t="n">
        <v>0.02047522750252781</v>
      </c>
      <c r="N12" s="11" t="n">
        <v>138</v>
      </c>
      <c r="O12" s="12" t="n">
        <v>0.03539369068992049</v>
      </c>
      <c r="P12" s="11" t="n">
        <v>478</v>
      </c>
      <c r="Q12" s="12" t="n">
        <v>0.1343073897162124</v>
      </c>
    </row>
    <row r="13">
      <c r="C13" s="9" t="inlineStr">
        <is>
          <t>Alex</t>
        </is>
      </c>
      <c r="D13" s="10" t="n">
        <v>4977</v>
      </c>
      <c r="E13" s="10" t="n">
        <v>5013</v>
      </c>
      <c r="F13" s="10" t="n">
        <v>5037</v>
      </c>
      <c r="G13" s="10" t="n">
        <v>4947</v>
      </c>
      <c r="H13" s="11" t="n">
        <v>90</v>
      </c>
      <c r="I13" s="12" t="n">
        <v>0.01819284414796847</v>
      </c>
      <c r="J13" s="11" t="n">
        <v>24</v>
      </c>
      <c r="K13" s="12" t="n">
        <v>0.00478755236385398</v>
      </c>
      <c r="L13" s="11" t="n">
        <v>52</v>
      </c>
      <c r="M13" s="12" t="n">
        <v>0.01043129388164494</v>
      </c>
      <c r="N13" s="11" t="n">
        <v>97</v>
      </c>
      <c r="O13" s="12" t="n">
        <v>0.01963562753036437</v>
      </c>
      <c r="P13" s="11" t="n">
        <v>417</v>
      </c>
      <c r="Q13" s="12" t="n">
        <v>0.09025974025974026</v>
      </c>
    </row>
    <row r="14">
      <c r="C14" s="9" t="inlineStr">
        <is>
          <t>CIB</t>
        </is>
      </c>
      <c r="D14" s="10" t="n">
        <v>5917</v>
      </c>
      <c r="E14" s="10" t="n">
        <v>6025</v>
      </c>
      <c r="F14" s="10" t="n">
        <v>6037</v>
      </c>
      <c r="G14" s="10" t="n">
        <v>6084</v>
      </c>
      <c r="H14" s="11" t="n">
        <v>-47</v>
      </c>
      <c r="I14" s="12" t="n">
        <v>-0.007725180802103879</v>
      </c>
      <c r="J14" s="11" t="n">
        <v>12</v>
      </c>
      <c r="K14" s="12" t="n">
        <v>0.001991701244813278</v>
      </c>
      <c r="L14" s="11" t="n">
        <v>23</v>
      </c>
      <c r="M14" s="12" t="n">
        <v>0.003824409710675092</v>
      </c>
      <c r="N14" s="11" t="n">
        <v>56</v>
      </c>
      <c r="O14" s="12" t="n">
        <v>0.009362982778799532</v>
      </c>
      <c r="P14" s="11" t="n">
        <v>356</v>
      </c>
      <c r="Q14" s="12" t="n">
        <v>0.06266502376342194</v>
      </c>
    </row>
    <row r="15">
      <c r="C15" s="9" t="inlineStr">
        <is>
          <t>ISP SLO</t>
        </is>
      </c>
      <c r="D15" s="10" t="n">
        <v>7007</v>
      </c>
      <c r="E15" s="10" t="n">
        <v>7037</v>
      </c>
      <c r="F15" s="10" t="n">
        <v>7037</v>
      </c>
      <c r="G15" s="10" t="n">
        <v>7031</v>
      </c>
      <c r="H15" s="11" t="n">
        <v>6</v>
      </c>
      <c r="I15" s="12" t="n">
        <v>0.0008533636751528943</v>
      </c>
      <c r="J15" s="11" t="n">
        <v>0</v>
      </c>
      <c r="K15" s="12" t="n">
        <v>0</v>
      </c>
      <c r="L15" s="11" t="n">
        <v>-6</v>
      </c>
      <c r="M15" s="12" t="n">
        <v>-0.0008519096975720574</v>
      </c>
      <c r="N15" s="11" t="n">
        <v>15</v>
      </c>
      <c r="O15" s="12" t="n">
        <v>0.002136143548846483</v>
      </c>
      <c r="P15" s="11" t="n">
        <v>295</v>
      </c>
      <c r="Q15" s="12" t="n">
        <v>0.04375556214773065</v>
      </c>
    </row>
    <row r="16">
      <c r="C16" s="9" t="inlineStr">
        <is>
          <t>ISP RO</t>
        </is>
      </c>
      <c r="D16" s="10" t="n">
        <v>7947</v>
      </c>
      <c r="E16" s="10" t="n">
        <v>8001</v>
      </c>
      <c r="F16" s="10" t="n">
        <v>8037</v>
      </c>
      <c r="G16" s="10" t="n">
        <v>7978</v>
      </c>
      <c r="H16" s="11" t="n">
        <v>59</v>
      </c>
      <c r="I16" s="12" t="n">
        <v>0.007395337177237403</v>
      </c>
      <c r="J16" s="11" t="n">
        <v>36</v>
      </c>
      <c r="K16" s="12" t="n">
        <v>0.004499437570303712</v>
      </c>
      <c r="L16" s="11" t="n">
        <v>-35</v>
      </c>
      <c r="M16" s="12" t="n">
        <v>-0.00433597621407334</v>
      </c>
      <c r="N16" s="11" t="n">
        <v>-26</v>
      </c>
      <c r="O16" s="12" t="n">
        <v>-0.003224606225970482</v>
      </c>
      <c r="P16" s="11" t="n">
        <v>234</v>
      </c>
      <c r="Q16" s="12" t="n">
        <v>0.02998846597462514</v>
      </c>
    </row>
    <row r="17">
      <c r="C17" s="9" t="inlineStr">
        <is>
          <t>ISP ALB</t>
        </is>
      </c>
      <c r="D17" s="10" t="n">
        <v>9037</v>
      </c>
      <c r="E17" s="10" t="n">
        <v>9013</v>
      </c>
      <c r="F17" s="10" t="n">
        <v>9037</v>
      </c>
      <c r="G17" s="10" t="n">
        <v>9115</v>
      </c>
      <c r="H17" s="11" t="n">
        <v>-78</v>
      </c>
      <c r="I17" s="12" t="n">
        <v>-0.008557323093801427</v>
      </c>
      <c r="J17" s="11" t="n">
        <v>24</v>
      </c>
      <c r="K17" s="12" t="n">
        <v>0.002662820370575835</v>
      </c>
      <c r="L17" s="11" t="n">
        <v>-64</v>
      </c>
      <c r="M17" s="12" t="n">
        <v>-0.007032194264366553</v>
      </c>
      <c r="N17" s="11" t="n">
        <v>-67</v>
      </c>
      <c r="O17" s="12" t="n">
        <v>-0.007359402460456942</v>
      </c>
      <c r="P17" s="11" t="n">
        <v>173</v>
      </c>
      <c r="Q17" s="12" t="n">
        <v>0.01951714801444043</v>
      </c>
    </row>
    <row r="18">
      <c r="C18" s="9" t="inlineStr">
        <is>
          <t>ISP BiH</t>
        </is>
      </c>
      <c r="D18" s="10" t="n">
        <v>9977</v>
      </c>
      <c r="E18" s="10" t="n">
        <v>10025</v>
      </c>
      <c r="F18" s="10" t="n">
        <v>10037</v>
      </c>
      <c r="G18" s="10" t="n">
        <v>10062</v>
      </c>
      <c r="H18" s="11" t="n">
        <v>-25</v>
      </c>
      <c r="I18" s="12" t="n">
        <v>-0.002484595507851322</v>
      </c>
      <c r="J18" s="11" t="n">
        <v>12</v>
      </c>
      <c r="K18" s="12" t="n">
        <v>0.001197007481296758</v>
      </c>
      <c r="L18" s="11" t="n">
        <v>-93</v>
      </c>
      <c r="M18" s="12" t="n">
        <v>-0.009180651530108589</v>
      </c>
      <c r="N18" s="11" t="n">
        <v>-108</v>
      </c>
      <c r="O18" s="12" t="n">
        <v>-0.0106456382454411</v>
      </c>
      <c r="P18" s="11" t="n">
        <v>112</v>
      </c>
      <c r="Q18" s="12" t="n">
        <v>0.01128463476070529</v>
      </c>
    </row>
    <row r="19">
      <c r="C19" s="9" t="inlineStr">
        <is>
          <t>EximBank</t>
        </is>
      </c>
      <c r="D19" s="10" t="n">
        <v>10917</v>
      </c>
      <c r="E19" s="10" t="n">
        <v>11037</v>
      </c>
      <c r="F19" s="10" t="n">
        <v>11037</v>
      </c>
      <c r="G19" s="10" t="n"/>
      <c r="H19" s="11" t="n"/>
      <c r="I19" s="12" t="n"/>
      <c r="J19" s="11" t="n">
        <v>0</v>
      </c>
      <c r="K19" s="12" t="n">
        <v>0</v>
      </c>
      <c r="L19" s="11" t="n">
        <v>138</v>
      </c>
      <c r="M19" s="12" t="n">
        <v>0.0126617120836774</v>
      </c>
      <c r="N19" s="11" t="n">
        <v>-149</v>
      </c>
      <c r="O19" s="12" t="n">
        <v>-0.01332022170570356</v>
      </c>
      <c r="P19" s="11" t="n">
        <v>51</v>
      </c>
      <c r="Q19" s="12" t="n">
        <v>0.004642271982523211</v>
      </c>
    </row>
    <row r="20">
      <c r="C20" s="9" t="inlineStr">
        <is>
          <t>Pravex</t>
        </is>
      </c>
      <c r="D20" s="10" t="n">
        <v>12007</v>
      </c>
      <c r="E20" s="10" t="n">
        <v>12001</v>
      </c>
      <c r="F20" s="10" t="n">
        <v>12037</v>
      </c>
      <c r="G20" s="10" t="n"/>
      <c r="H20" s="11" t="n"/>
      <c r="I20" s="12" t="n"/>
      <c r="J20" s="11" t="n">
        <v>36</v>
      </c>
      <c r="K20" s="12" t="n">
        <v>0.002999750020831598</v>
      </c>
      <c r="L20" s="11" t="n">
        <v>109</v>
      </c>
      <c r="M20" s="12" t="n">
        <v>0.009138162307176392</v>
      </c>
      <c r="N20" s="11" t="n">
        <v>210</v>
      </c>
      <c r="O20" s="12" t="n">
        <v>0.01775598207491333</v>
      </c>
      <c r="P20" s="11" t="n">
        <v>-10</v>
      </c>
      <c r="Q20" s="12" t="n">
        <v>-0.0008300821781356355</v>
      </c>
    </row>
    <row r="21">
      <c r="R21" t="inlineStr">
        <is>
          <t>x</t>
        </is>
      </c>
    </row>
    <row r="24">
      <c r="B24" t="inlineStr">
        <is>
          <t>x</t>
        </is>
      </c>
    </row>
    <row r="25">
      <c r="D25" s="2" t="inlineStr">
        <is>
          <t>Week37</t>
        </is>
      </c>
      <c r="E25" s="2" t="inlineStr">
        <is>
          <t>Week38</t>
        </is>
      </c>
      <c r="F25" s="2" t="inlineStr">
        <is>
          <t>Week39</t>
        </is>
      </c>
      <c r="G25" s="3" t="inlineStr">
        <is>
          <t>Eom Budget</t>
        </is>
      </c>
      <c r="H25" s="2" t="inlineStr">
        <is>
          <t>Δ vs. Budget</t>
        </is>
      </c>
      <c r="J25" s="2" t="inlineStr">
        <is>
          <t>Δ vs. Prev. Week</t>
        </is>
      </c>
      <c r="L25" s="2" t="inlineStr">
        <is>
          <t>Δ vs. EoM Aug 2026</t>
        </is>
      </c>
      <c r="N25" s="2" t="inlineStr">
        <is>
          <t>Δ vs. Q2</t>
        </is>
      </c>
      <c r="P25" s="2" t="inlineStr">
        <is>
          <t>Δ vs. BoY</t>
        </is>
      </c>
    </row>
    <row r="26">
      <c r="D26" s="2" t="inlineStr">
        <is>
          <t>11/09/26</t>
        </is>
      </c>
      <c r="E26" s="2" t="inlineStr">
        <is>
          <t>18/09/26</t>
        </is>
      </c>
      <c r="F26" s="2" t="inlineStr">
        <is>
          <t>25/09/26</t>
        </is>
      </c>
      <c r="H26" s="2" t="inlineStr">
        <is>
          <t>Abs.</t>
        </is>
      </c>
      <c r="I26" s="2" t="inlineStr">
        <is>
          <t>%</t>
        </is>
      </c>
      <c r="J26" s="2" t="inlineStr">
        <is>
          <t>Abs.</t>
        </is>
      </c>
      <c r="K26" s="2" t="inlineStr">
        <is>
          <t>%</t>
        </is>
      </c>
      <c r="L26" s="2" t="inlineStr">
        <is>
          <t>Abs.</t>
        </is>
      </c>
      <c r="M26" s="2" t="inlineStr">
        <is>
          <t>%</t>
        </is>
      </c>
      <c r="N26" s="2" t="inlineStr">
        <is>
          <t>Abs.</t>
        </is>
      </c>
      <c r="O26" s="2" t="inlineStr">
        <is>
          <t>%</t>
        </is>
      </c>
      <c r="P26" s="2" t="inlineStr">
        <is>
          <t>Abs.</t>
        </is>
      </c>
      <c r="Q26" s="2" t="inlineStr">
        <is>
          <t>%</t>
        </is>
      </c>
    </row>
    <row r="28">
      <c r="C28" s="4" t="inlineStr">
        <is>
          <t>TOTAL BANKS DEPOSITS</t>
        </is>
      </c>
      <c r="D28" s="5" t="n">
        <v>77154</v>
      </c>
      <c r="E28" s="5" t="n">
        <v>77634</v>
      </c>
      <c r="F28" s="5" t="n">
        <v>77814</v>
      </c>
      <c r="G28" s="5" t="n">
        <v>54610</v>
      </c>
      <c r="H28" s="6" t="n">
        <v>56</v>
      </c>
      <c r="I28" s="7" t="n">
        <v>0.001025453213697125</v>
      </c>
      <c r="J28" s="6" t="n">
        <v>180</v>
      </c>
      <c r="K28" s="7" t="n">
        <v>0.002318571759795966</v>
      </c>
      <c r="L28" s="6" t="n">
        <v>443</v>
      </c>
      <c r="M28" s="7" t="n">
        <v>0.005725659484819894</v>
      </c>
      <c r="N28" s="6" t="n">
        <v>565</v>
      </c>
      <c r="O28" s="7" t="n">
        <v>0.007314010537353234</v>
      </c>
      <c r="P28" s="6" t="n">
        <v>3245</v>
      </c>
      <c r="Q28" s="8" t="n">
        <v>0.04351674288243104</v>
      </c>
    </row>
    <row r="30">
      <c r="C30" s="9" t="inlineStr">
        <is>
          <t>VUB</t>
        </is>
      </c>
      <c r="D30" s="10" t="n">
        <v>2014</v>
      </c>
      <c r="E30" s="10" t="n">
        <v>2050</v>
      </c>
      <c r="F30" s="10" t="n">
        <v>2074</v>
      </c>
      <c r="G30" s="10" t="n">
        <v>2132</v>
      </c>
      <c r="H30" s="11" t="n">
        <v>-58</v>
      </c>
      <c r="I30" s="12" t="n">
        <v>-0.02720450281425891</v>
      </c>
      <c r="J30" s="11" t="n">
        <v>24</v>
      </c>
      <c r="K30" s="12" t="n">
        <v>0.01170731707317073</v>
      </c>
      <c r="L30" s="11" t="n">
        <v>138</v>
      </c>
      <c r="M30" s="12" t="n">
        <v>0.07128099173553719</v>
      </c>
      <c r="N30" s="11" t="n">
        <v>220</v>
      </c>
      <c r="O30" s="12" t="n">
        <v>0.1186623516720604</v>
      </c>
      <c r="P30" s="11" t="n">
        <v>600</v>
      </c>
      <c r="Q30" s="12" t="n">
        <v>0.4070556309362279</v>
      </c>
    </row>
    <row r="31">
      <c r="C31" s="9" t="inlineStr">
        <is>
          <t>PBZ</t>
        </is>
      </c>
      <c r="D31" s="10" t="n">
        <v>2954</v>
      </c>
      <c r="E31" s="10" t="n">
        <v>3062</v>
      </c>
      <c r="F31" s="10" t="n">
        <v>3074</v>
      </c>
      <c r="G31" s="10" t="n">
        <v>3079</v>
      </c>
      <c r="H31" s="11" t="n">
        <v>-5</v>
      </c>
      <c r="I31" s="12" t="n">
        <v>-0.001623903864891198</v>
      </c>
      <c r="J31" s="11" t="n">
        <v>12</v>
      </c>
      <c r="K31" s="12" t="n">
        <v>0.003919007184846506</v>
      </c>
      <c r="L31" s="11" t="n">
        <v>109</v>
      </c>
      <c r="M31" s="12" t="n">
        <v>0.03676222596964587</v>
      </c>
      <c r="N31" s="11" t="n">
        <v>179</v>
      </c>
      <c r="O31" s="12" t="n">
        <v>0.0618307426597582</v>
      </c>
      <c r="P31" s="11" t="n">
        <v>539</v>
      </c>
      <c r="Q31" s="12" t="n">
        <v>0.2126232741617357</v>
      </c>
    </row>
    <row r="32">
      <c r="C32" s="9" t="inlineStr">
        <is>
          <t>BIB</t>
        </is>
      </c>
      <c r="D32" s="10" t="n">
        <v>4044</v>
      </c>
      <c r="E32" s="10" t="n">
        <v>4074</v>
      </c>
      <c r="F32" s="10" t="n">
        <v>4074</v>
      </c>
      <c r="G32" s="10" t="n">
        <v>4026</v>
      </c>
      <c r="H32" s="11" t="n">
        <v>48</v>
      </c>
      <c r="I32" s="12" t="n">
        <v>0.01192250372578241</v>
      </c>
      <c r="J32" s="11" t="n">
        <v>0</v>
      </c>
      <c r="K32" s="12" t="n">
        <v>0</v>
      </c>
      <c r="L32" s="11" t="n">
        <v>80</v>
      </c>
      <c r="M32" s="12" t="n">
        <v>0.0200300450676014</v>
      </c>
      <c r="N32" s="11" t="n">
        <v>138</v>
      </c>
      <c r="O32" s="12" t="n">
        <v>0.0350609756097561</v>
      </c>
      <c r="P32" s="11" t="n">
        <v>478</v>
      </c>
      <c r="Q32" s="12" t="n">
        <v>0.1329254727474972</v>
      </c>
    </row>
    <row r="33">
      <c r="C33" s="9" t="inlineStr">
        <is>
          <t>Alex</t>
        </is>
      </c>
      <c r="D33" s="10" t="n">
        <v>4984</v>
      </c>
      <c r="E33" s="10" t="n">
        <v>5038</v>
      </c>
      <c r="F33" s="10" t="n">
        <v>5074</v>
      </c>
      <c r="G33" s="10" t="n">
        <v>4973</v>
      </c>
      <c r="H33" s="11" t="n">
        <v>101</v>
      </c>
      <c r="I33" s="12" t="n">
        <v>0.02030967223004223</v>
      </c>
      <c r="J33" s="11" t="n">
        <v>36</v>
      </c>
      <c r="K33" s="12" t="n">
        <v>0.007145692735212386</v>
      </c>
      <c r="L33" s="11" t="n">
        <v>51</v>
      </c>
      <c r="M33" s="12" t="n">
        <v>0.01015329484371889</v>
      </c>
      <c r="N33" s="11" t="n">
        <v>97</v>
      </c>
      <c r="O33" s="12" t="n">
        <v>0.0194896524010448</v>
      </c>
      <c r="P33" s="11" t="n">
        <v>417</v>
      </c>
      <c r="Q33" s="12" t="n">
        <v>0.08954262400687138</v>
      </c>
    </row>
    <row r="34">
      <c r="C34" s="9" t="inlineStr">
        <is>
          <t>CIB</t>
        </is>
      </c>
      <c r="D34" s="10" t="n">
        <v>6074</v>
      </c>
      <c r="E34" s="10" t="n">
        <v>6050</v>
      </c>
      <c r="F34" s="10" t="n">
        <v>6074</v>
      </c>
      <c r="G34" s="10" t="n">
        <v>6110</v>
      </c>
      <c r="H34" s="11" t="n">
        <v>-36</v>
      </c>
      <c r="I34" s="12" t="n">
        <v>-0.005891980360065467</v>
      </c>
      <c r="J34" s="11" t="n">
        <v>24</v>
      </c>
      <c r="K34" s="12" t="n">
        <v>0.003966942148760331</v>
      </c>
      <c r="L34" s="11" t="n">
        <v>22</v>
      </c>
      <c r="M34" s="12" t="n">
        <v>0.003635161929940516</v>
      </c>
      <c r="N34" s="11" t="n">
        <v>56</v>
      </c>
      <c r="O34" s="12" t="n">
        <v>0.009305417082087071</v>
      </c>
      <c r="P34" s="11" t="n">
        <v>356</v>
      </c>
      <c r="Q34" s="12" t="n">
        <v>0.06225953130465198</v>
      </c>
    </row>
    <row r="35">
      <c r="C35" s="9" t="inlineStr">
        <is>
          <t>ISP SLO</t>
        </is>
      </c>
      <c r="D35" s="10" t="n">
        <v>7014</v>
      </c>
      <c r="E35" s="10" t="n">
        <v>7062</v>
      </c>
      <c r="F35" s="10" t="n">
        <v>7074</v>
      </c>
      <c r="G35" s="10" t="n">
        <v>7057</v>
      </c>
      <c r="H35" s="11" t="n">
        <v>17</v>
      </c>
      <c r="I35" s="12" t="n">
        <v>0.002408955646875443</v>
      </c>
      <c r="J35" s="11" t="n">
        <v>12</v>
      </c>
      <c r="K35" s="12" t="n">
        <v>0.001699235344095157</v>
      </c>
      <c r="L35" s="11" t="n">
        <v>-7</v>
      </c>
      <c r="M35" s="12" t="n">
        <v>-0.000988560937720661</v>
      </c>
      <c r="N35" s="11" t="n">
        <v>15</v>
      </c>
      <c r="O35" s="12" t="n">
        <v>0.002124946876328092</v>
      </c>
      <c r="P35" s="11" t="n">
        <v>295</v>
      </c>
      <c r="Q35" s="12" t="n">
        <v>0.04351674288243104</v>
      </c>
    </row>
    <row r="36">
      <c r="C36" s="9" t="inlineStr">
        <is>
          <t>ISP RO</t>
        </is>
      </c>
      <c r="D36" s="10" t="n">
        <v>7954</v>
      </c>
      <c r="E36" s="10" t="n">
        <v>8074</v>
      </c>
      <c r="F36" s="10" t="n">
        <v>8074</v>
      </c>
      <c r="G36" s="10" t="n">
        <v>8004</v>
      </c>
      <c r="H36" s="11" t="n">
        <v>70</v>
      </c>
      <c r="I36" s="12" t="n">
        <v>0.008745627186406797</v>
      </c>
      <c r="J36" s="11" t="n">
        <v>0</v>
      </c>
      <c r="K36" s="12" t="n">
        <v>0</v>
      </c>
      <c r="L36" s="11" t="n">
        <v>-36</v>
      </c>
      <c r="M36" s="12" t="n">
        <v>-0.004438964241676942</v>
      </c>
      <c r="N36" s="11" t="n">
        <v>-26</v>
      </c>
      <c r="O36" s="12" t="n">
        <v>-0.003209876543209876</v>
      </c>
      <c r="P36" s="11" t="n">
        <v>234</v>
      </c>
      <c r="Q36" s="12" t="n">
        <v>0.0298469387755102</v>
      </c>
    </row>
    <row r="37">
      <c r="C37" s="9" t="inlineStr">
        <is>
          <t>ISP ALB</t>
        </is>
      </c>
      <c r="D37" s="10" t="n">
        <v>9044</v>
      </c>
      <c r="E37" s="10" t="n">
        <v>9038</v>
      </c>
      <c r="F37" s="10" t="n">
        <v>9074</v>
      </c>
      <c r="G37" s="10" t="n">
        <v>9141</v>
      </c>
      <c r="H37" s="11" t="n">
        <v>-67</v>
      </c>
      <c r="I37" s="12" t="n">
        <v>-0.007329613827808773</v>
      </c>
      <c r="J37" s="11" t="n">
        <v>36</v>
      </c>
      <c r="K37" s="12" t="n">
        <v>0.00398318211993804</v>
      </c>
      <c r="L37" s="11" t="n">
        <v>-65</v>
      </c>
      <c r="M37" s="12" t="n">
        <v>-0.007112375533428165</v>
      </c>
      <c r="N37" s="11" t="n">
        <v>-67</v>
      </c>
      <c r="O37" s="12" t="n">
        <v>-0.007329613827808773</v>
      </c>
      <c r="P37" s="11" t="n">
        <v>173</v>
      </c>
      <c r="Q37" s="12" t="n">
        <v>0.01943601842489608</v>
      </c>
    </row>
    <row r="38">
      <c r="C38" s="9" t="inlineStr">
        <is>
          <t>ISP BiH</t>
        </is>
      </c>
      <c r="D38" s="10" t="n">
        <v>9984</v>
      </c>
      <c r="E38" s="10" t="n">
        <v>10050</v>
      </c>
      <c r="F38" s="10" t="n">
        <v>10074</v>
      </c>
      <c r="G38" s="10" t="n">
        <v>10088</v>
      </c>
      <c r="H38" s="11" t="n">
        <v>-14</v>
      </c>
      <c r="I38" s="12" t="n">
        <v>-0.001387787470261697</v>
      </c>
      <c r="J38" s="11" t="n">
        <v>24</v>
      </c>
      <c r="K38" s="12" t="n">
        <v>0.002388059701492537</v>
      </c>
      <c r="L38" s="11" t="n">
        <v>-94</v>
      </c>
      <c r="M38" s="12" t="n">
        <v>-0.009244689221085759</v>
      </c>
      <c r="N38" s="11" t="n">
        <v>-108</v>
      </c>
      <c r="O38" s="12" t="n">
        <v>-0.01060695344725987</v>
      </c>
      <c r="P38" s="11" t="n">
        <v>112</v>
      </c>
      <c r="Q38" s="12" t="n">
        <v>0.01124272234491066</v>
      </c>
    </row>
    <row r="39">
      <c r="C39" s="9" t="inlineStr">
        <is>
          <t>EximBank</t>
        </is>
      </c>
      <c r="D39" s="10" t="n">
        <v>11074</v>
      </c>
      <c r="E39" s="10" t="n">
        <v>11062</v>
      </c>
      <c r="F39" s="10" t="n">
        <v>11074</v>
      </c>
      <c r="G39" s="10" t="n"/>
      <c r="H39" s="11" t="n"/>
      <c r="I39" s="12" t="n"/>
      <c r="J39" s="11" t="n">
        <v>12</v>
      </c>
      <c r="K39" s="12" t="n">
        <v>0.001084794792984994</v>
      </c>
      <c r="L39" s="11" t="n">
        <v>137</v>
      </c>
      <c r="M39" s="12" t="n">
        <v>0.0125262869159733</v>
      </c>
      <c r="N39" s="11" t="n">
        <v>-149</v>
      </c>
      <c r="O39" s="12" t="n">
        <v>-0.01327630758264279</v>
      </c>
      <c r="P39" s="11" t="n">
        <v>51</v>
      </c>
      <c r="Q39" s="12" t="n">
        <v>0.004626689648915903</v>
      </c>
    </row>
    <row r="40">
      <c r="C40" s="9" t="inlineStr">
        <is>
          <t>Pravex</t>
        </is>
      </c>
      <c r="D40" s="10" t="n">
        <v>12014</v>
      </c>
      <c r="E40" s="10" t="n">
        <v>12074</v>
      </c>
      <c r="F40" s="10" t="n">
        <v>12074</v>
      </c>
      <c r="G40" s="10" t="n"/>
      <c r="H40" s="11" t="n"/>
      <c r="I40" s="12" t="n"/>
      <c r="J40" s="11" t="n">
        <v>0</v>
      </c>
      <c r="K40" s="12" t="n">
        <v>0</v>
      </c>
      <c r="L40" s="11" t="n">
        <v>108</v>
      </c>
      <c r="M40" s="12" t="n">
        <v>0.009025572455289989</v>
      </c>
      <c r="N40" s="11" t="n">
        <v>210</v>
      </c>
      <c r="O40" s="12" t="n">
        <v>0.0177006068779501</v>
      </c>
      <c r="P40" s="11" t="n">
        <v>-10</v>
      </c>
      <c r="Q40" s="12" t="n">
        <v>-0.0008275405494869249</v>
      </c>
    </row>
    <row r="41">
      <c r="R41" t="inlineStr">
        <is>
          <t>x</t>
        </is>
      </c>
    </row>
  </sheetData>
  <mergeCells count="12">
    <mergeCell ref="G5:G6"/>
    <mergeCell ref="H25:I25"/>
    <mergeCell ref="J5:K5"/>
    <mergeCell ref="J25:K25"/>
    <mergeCell ref="N25:O25"/>
    <mergeCell ref="L25:M25"/>
    <mergeCell ref="H5:I5"/>
    <mergeCell ref="P25:Q25"/>
    <mergeCell ref="L5:M5"/>
    <mergeCell ref="P5:Q5"/>
    <mergeCell ref="N5:O5"/>
    <mergeCell ref="G25:G26"/>
  </mergeCells>
  <conditionalFormatting sqref="H8:Q2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8:Q40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2026-10-07T14:45:51Z</dcterms:created>
  <dcterms:modified xmlns:dcterms="http://purl.org/dc/terms/" xmlns:xsi="http://www.w3.org/2001/XMLSchema-instance" xsi:type="dcterms:W3CDTF">2026-10-07T14:45:51Z</dcterms:modified>
</cp:coreProperties>
</file>