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\Desktop\华工一年级\课程相关\模式识别\手写数字库\handwrite_number\"/>
    </mc:Choice>
  </mc:AlternateContent>
  <bookViews>
    <workbookView xWindow="0" yWindow="0" windowWidth="23040" windowHeight="97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1" i="1"/>
  <c r="L32" i="1"/>
  <c r="L33" i="1"/>
  <c r="L34" i="1"/>
  <c r="L35" i="1"/>
  <c r="L36" i="1"/>
  <c r="L37" i="1"/>
  <c r="L38" i="1"/>
  <c r="B39" i="1"/>
  <c r="C39" i="1"/>
  <c r="D39" i="1"/>
  <c r="E39" i="1"/>
  <c r="F39" i="1"/>
  <c r="G39" i="1"/>
  <c r="H39" i="1"/>
  <c r="I39" i="1"/>
  <c r="J39" i="1"/>
  <c r="K39" i="1"/>
  <c r="M3" i="1"/>
  <c r="N3" i="1"/>
  <c r="O3" i="1"/>
  <c r="P3" i="1"/>
  <c r="Q3" i="1"/>
  <c r="R3" i="1"/>
  <c r="S3" i="1"/>
  <c r="T3" i="1"/>
  <c r="U3" i="1"/>
  <c r="V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N2" i="1"/>
  <c r="O2" i="1"/>
  <c r="P2" i="1"/>
  <c r="Q2" i="1"/>
  <c r="R2" i="1"/>
  <c r="S2" i="1"/>
  <c r="T2" i="1"/>
  <c r="U2" i="1"/>
  <c r="V2" i="1"/>
  <c r="M2" i="1"/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<sst xmlns="http://schemas.openxmlformats.org/spreadsheetml/2006/main" count="10" uniqueCount="8">
  <si>
    <t>平均准确率</t>
    <phoneticPr fontId="2" type="noConversion"/>
  </si>
  <si>
    <t>使用MNIST数据集</t>
    <phoneticPr fontId="2" type="noConversion"/>
  </si>
  <si>
    <t>识别准确率统计</t>
    <phoneticPr fontId="2" type="noConversion"/>
  </si>
  <si>
    <t>测试集：</t>
    <phoneticPr fontId="2" type="noConversion"/>
  </si>
  <si>
    <t>平均值</t>
    <phoneticPr fontId="2" type="noConversion"/>
  </si>
  <si>
    <t>平均值</t>
    <phoneticPr fontId="2" type="noConversion"/>
  </si>
  <si>
    <t xml:space="preserve"> </t>
    <phoneticPr fontId="2" type="noConversion"/>
  </si>
  <si>
    <t>类别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</si>
</sst>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16" workbookViewId="0">
      <selection activeCell="A30" sqref="A30"/>
    </sheetView>
  </sheetViews>
  <sheetFormatPr defaultRowHeight="13.8" x14ac:dyDescent="0.25"/>
  <cols>
    <col min="1" max="3" width="7.5546875" customWidth="1"/>
    <col min="4" max="4" width="5.5546875" customWidth="1"/>
    <col min="5" max="5" width="6.5546875" customWidth="1"/>
    <col min="6" max="6" width="7.5546875" customWidth="1"/>
    <col min="7" max="7" width="5.5546875" customWidth="1"/>
    <col min="8" max="8" width="7.5546875" customWidth="1"/>
    <col min="9" max="9" width="6.5546875" customWidth="1"/>
    <col min="10" max="10" width="7.5546875" customWidth="1"/>
    <col min="11" max="11" width="5.5546875" customWidth="1"/>
    <col min="12" max="12" width="7.5546875" customWidth="1"/>
    <col min="13" max="22" width="4.5546875" customWidth="1"/>
  </cols>
  <sheetData>
    <row r="1" spans="1:22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</row>
    <row r="2" spans="1:22" x14ac:dyDescent="0.25">
      <c r="A2">
        <v>0</v>
      </c>
      <c r="B2" s="1">
        <f>B16/100</f>
        <v>0.96</v>
      </c>
      <c r="C2" s="1">
        <f t="shared" ref="C2:K2" si="0">C16/100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0.02</v>
      </c>
      <c r="I2" s="1">
        <f t="shared" si="0"/>
        <v>0</v>
      </c>
      <c r="J2" s="1">
        <f t="shared" si="0"/>
        <v>0</v>
      </c>
      <c r="K2" s="1">
        <f t="shared" si="0"/>
        <v>0</v>
      </c>
      <c r="L2">
        <v>0</v>
      </c>
      <c r="M2" s="1">
        <f>M16/100</f>
        <v>0.82</v>
      </c>
      <c r="N2" s="1">
        <f t="shared" ref="N2:V2" si="1">N16/100</f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0.06</v>
      </c>
      <c r="S2" s="1">
        <f t="shared" si="1"/>
        <v>0.02</v>
      </c>
      <c r="T2" s="1">
        <f t="shared" si="1"/>
        <v>0</v>
      </c>
      <c r="U2" s="1">
        <f t="shared" si="1"/>
        <v>0.02</v>
      </c>
      <c r="V2" s="1">
        <f t="shared" si="1"/>
        <v>0</v>
      </c>
    </row>
    <row r="3" spans="1:22" x14ac:dyDescent="0.25">
      <c r="A3">
        <v>1</v>
      </c>
      <c r="B3" s="1">
        <f t="shared" ref="B3:K3" si="2">B17/100</f>
        <v>0</v>
      </c>
      <c r="C3" s="1">
        <f t="shared" si="2"/>
        <v>0.86</v>
      </c>
      <c r="D3" s="1">
        <f t="shared" si="2"/>
        <v>0</v>
      </c>
      <c r="E3" s="1">
        <f t="shared" si="2"/>
        <v>0</v>
      </c>
      <c r="F3" s="1">
        <f t="shared" si="2"/>
        <v>0</v>
      </c>
      <c r="G3" s="1">
        <f t="shared" si="2"/>
        <v>0</v>
      </c>
      <c r="H3" s="1">
        <f t="shared" si="2"/>
        <v>0</v>
      </c>
      <c r="I3" s="1">
        <f t="shared" si="2"/>
        <v>0</v>
      </c>
      <c r="J3" s="1">
        <f t="shared" si="2"/>
        <v>0</v>
      </c>
      <c r="K3" s="1">
        <f t="shared" si="2"/>
        <v>0</v>
      </c>
      <c r="L3">
        <v>1</v>
      </c>
      <c r="M3" s="1">
        <f t="shared" ref="M3:V3" si="3">M17/100</f>
        <v>0</v>
      </c>
      <c r="N3" s="1">
        <f t="shared" si="3"/>
        <v>0.92</v>
      </c>
      <c r="O3" s="1">
        <f t="shared" si="3"/>
        <v>0</v>
      </c>
      <c r="P3" s="1">
        <f t="shared" si="3"/>
        <v>0</v>
      </c>
      <c r="Q3" s="1">
        <f t="shared" si="3"/>
        <v>0</v>
      </c>
      <c r="R3" s="1">
        <f t="shared" si="3"/>
        <v>0</v>
      </c>
      <c r="S3" s="1">
        <f t="shared" si="3"/>
        <v>0</v>
      </c>
      <c r="T3" s="1">
        <f t="shared" si="3"/>
        <v>0</v>
      </c>
      <c r="U3" s="1">
        <f t="shared" si="3"/>
        <v>0</v>
      </c>
      <c r="V3" s="1">
        <f t="shared" si="3"/>
        <v>0</v>
      </c>
    </row>
    <row r="4" spans="1:22" x14ac:dyDescent="0.25">
      <c r="A4">
        <v>2</v>
      </c>
      <c r="B4" s="1">
        <f t="shared" ref="B4:K4" si="4">B18/100</f>
        <v>0.02</v>
      </c>
      <c r="C4" s="1">
        <f t="shared" si="4"/>
        <v>0.1</v>
      </c>
      <c r="D4" s="1">
        <f t="shared" si="4"/>
        <v>0.98</v>
      </c>
      <c r="E4" s="1">
        <f t="shared" si="4"/>
        <v>0.04</v>
      </c>
      <c r="F4" s="1">
        <f t="shared" si="4"/>
        <v>0</v>
      </c>
      <c r="G4" s="1">
        <f t="shared" si="4"/>
        <v>0</v>
      </c>
      <c r="H4" s="1">
        <f t="shared" si="4"/>
        <v>0.06</v>
      </c>
      <c r="I4" s="1">
        <f t="shared" si="4"/>
        <v>0.06</v>
      </c>
      <c r="J4" s="1">
        <f t="shared" si="4"/>
        <v>0.02</v>
      </c>
      <c r="K4" s="1">
        <f t="shared" si="4"/>
        <v>0.04</v>
      </c>
      <c r="L4">
        <v>2</v>
      </c>
      <c r="M4" s="1">
        <f t="shared" ref="M4:V4" si="5">M18/100</f>
        <v>0.06</v>
      </c>
      <c r="N4" s="1">
        <f t="shared" si="5"/>
        <v>0.04</v>
      </c>
      <c r="O4" s="1">
        <f t="shared" si="5"/>
        <v>0.96</v>
      </c>
      <c r="P4" s="1">
        <f t="shared" si="5"/>
        <v>0.1</v>
      </c>
      <c r="Q4" s="1">
        <f t="shared" si="5"/>
        <v>0.08</v>
      </c>
      <c r="R4" s="1">
        <f t="shared" si="5"/>
        <v>0.06</v>
      </c>
      <c r="S4" s="1">
        <f t="shared" si="5"/>
        <v>0.12</v>
      </c>
      <c r="T4" s="1">
        <f t="shared" si="5"/>
        <v>0.1</v>
      </c>
      <c r="U4" s="1">
        <f t="shared" si="5"/>
        <v>0.1</v>
      </c>
      <c r="V4" s="1">
        <f t="shared" si="5"/>
        <v>0</v>
      </c>
    </row>
    <row r="5" spans="1:22" x14ac:dyDescent="0.25">
      <c r="A5">
        <v>3</v>
      </c>
      <c r="B5" s="1">
        <f t="shared" ref="B5:K5" si="6">B19/100</f>
        <v>0</v>
      </c>
      <c r="C5" s="1">
        <f t="shared" si="6"/>
        <v>0</v>
      </c>
      <c r="D5" s="1">
        <f t="shared" si="6"/>
        <v>0.02</v>
      </c>
      <c r="E5" s="1">
        <f t="shared" si="6"/>
        <v>0.92</v>
      </c>
      <c r="F5" s="1">
        <f t="shared" si="6"/>
        <v>0</v>
      </c>
      <c r="G5" s="1">
        <f t="shared" si="6"/>
        <v>0.1</v>
      </c>
      <c r="H5" s="1">
        <f t="shared" si="6"/>
        <v>0</v>
      </c>
      <c r="I5" s="1">
        <f t="shared" si="6"/>
        <v>0</v>
      </c>
      <c r="J5" s="1">
        <f t="shared" si="6"/>
        <v>0.04</v>
      </c>
      <c r="K5" s="1">
        <f t="shared" si="6"/>
        <v>0.02</v>
      </c>
      <c r="L5">
        <v>3</v>
      </c>
      <c r="M5" s="1">
        <f t="shared" ref="M5:V5" si="7">M19/100</f>
        <v>0.02</v>
      </c>
      <c r="N5" s="1">
        <f t="shared" si="7"/>
        <v>0</v>
      </c>
      <c r="O5" s="1">
        <f t="shared" si="7"/>
        <v>0.02</v>
      </c>
      <c r="P5" s="1">
        <f t="shared" si="7"/>
        <v>0.82</v>
      </c>
      <c r="Q5" s="1">
        <f t="shared" si="7"/>
        <v>0</v>
      </c>
      <c r="R5" s="1">
        <f t="shared" si="7"/>
        <v>0.14000000000000001</v>
      </c>
      <c r="S5" s="1">
        <f t="shared" si="7"/>
        <v>0</v>
      </c>
      <c r="T5" s="1">
        <f t="shared" si="7"/>
        <v>0.02</v>
      </c>
      <c r="U5" s="1">
        <f t="shared" si="7"/>
        <v>0.12</v>
      </c>
      <c r="V5" s="1">
        <f t="shared" si="7"/>
        <v>0</v>
      </c>
    </row>
    <row r="6" spans="1:22" x14ac:dyDescent="0.25">
      <c r="A6">
        <v>4</v>
      </c>
      <c r="B6" s="1">
        <f t="shared" ref="B6:K6" si="8">B20/100</f>
        <v>0</v>
      </c>
      <c r="C6" s="1">
        <f t="shared" si="8"/>
        <v>0</v>
      </c>
      <c r="D6" s="1">
        <f t="shared" si="8"/>
        <v>0</v>
      </c>
      <c r="E6" s="1">
        <f t="shared" si="8"/>
        <v>0</v>
      </c>
      <c r="F6" s="1">
        <f t="shared" si="8"/>
        <v>0.96</v>
      </c>
      <c r="G6" s="1">
        <f t="shared" si="8"/>
        <v>0</v>
      </c>
      <c r="H6" s="1">
        <f t="shared" si="8"/>
        <v>0</v>
      </c>
      <c r="I6" s="1">
        <f t="shared" si="8"/>
        <v>0</v>
      </c>
      <c r="J6" s="1">
        <f t="shared" si="8"/>
        <v>0</v>
      </c>
      <c r="K6" s="1">
        <f t="shared" si="8"/>
        <v>0.08</v>
      </c>
      <c r="L6">
        <v>4</v>
      </c>
      <c r="M6" s="1">
        <f t="shared" ref="M6:V6" si="9">M20/100</f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0.86</v>
      </c>
      <c r="R6" s="1">
        <f t="shared" si="9"/>
        <v>0</v>
      </c>
      <c r="S6" s="1">
        <f t="shared" si="9"/>
        <v>0</v>
      </c>
      <c r="T6" s="1">
        <f t="shared" si="9"/>
        <v>0.06</v>
      </c>
      <c r="U6" s="1">
        <f t="shared" si="9"/>
        <v>0.1</v>
      </c>
      <c r="V6" s="1">
        <f t="shared" si="9"/>
        <v>0.16</v>
      </c>
    </row>
    <row r="7" spans="1:22" x14ac:dyDescent="0.25">
      <c r="A7">
        <v>5</v>
      </c>
      <c r="B7" s="1">
        <f t="shared" ref="B7:K7" si="10">B21/100</f>
        <v>0</v>
      </c>
      <c r="C7" s="1">
        <f t="shared" si="10"/>
        <v>0.02</v>
      </c>
      <c r="D7" s="1">
        <f t="shared" si="10"/>
        <v>0</v>
      </c>
      <c r="E7" s="1">
        <f t="shared" si="10"/>
        <v>0.02</v>
      </c>
      <c r="F7" s="1">
        <f t="shared" si="10"/>
        <v>0.04</v>
      </c>
      <c r="G7" s="1">
        <f t="shared" si="10"/>
        <v>0.9</v>
      </c>
      <c r="H7" s="1">
        <f t="shared" si="10"/>
        <v>0.04</v>
      </c>
      <c r="I7" s="1">
        <f t="shared" si="10"/>
        <v>0</v>
      </c>
      <c r="J7" s="1">
        <f t="shared" si="10"/>
        <v>0</v>
      </c>
      <c r="K7" s="1">
        <f t="shared" si="10"/>
        <v>0</v>
      </c>
      <c r="L7">
        <v>5</v>
      </c>
      <c r="M7" s="1">
        <f t="shared" ref="M7:V7" si="11">M21/100</f>
        <v>0.08</v>
      </c>
      <c r="N7" s="1">
        <f t="shared" si="11"/>
        <v>0</v>
      </c>
      <c r="O7" s="1">
        <f t="shared" si="11"/>
        <v>0</v>
      </c>
      <c r="P7" s="1">
        <f t="shared" si="11"/>
        <v>0.02</v>
      </c>
      <c r="Q7" s="1">
        <f t="shared" si="11"/>
        <v>0.04</v>
      </c>
      <c r="R7" s="1">
        <f t="shared" si="11"/>
        <v>0.72</v>
      </c>
      <c r="S7" s="1">
        <f t="shared" si="11"/>
        <v>0.1</v>
      </c>
      <c r="T7" s="1">
        <f t="shared" si="11"/>
        <v>0</v>
      </c>
      <c r="U7" s="1">
        <f t="shared" si="11"/>
        <v>0.08</v>
      </c>
      <c r="V7" s="1">
        <f t="shared" si="11"/>
        <v>0</v>
      </c>
    </row>
    <row r="8" spans="1:22" x14ac:dyDescent="0.25">
      <c r="A8">
        <v>6</v>
      </c>
      <c r="B8" s="1">
        <f t="shared" ref="B8:K8" si="12">B22/100</f>
        <v>0</v>
      </c>
      <c r="C8" s="1">
        <f t="shared" si="12"/>
        <v>0</v>
      </c>
      <c r="D8" s="1">
        <f t="shared" si="12"/>
        <v>0</v>
      </c>
      <c r="E8" s="1">
        <f t="shared" si="12"/>
        <v>0</v>
      </c>
      <c r="F8" s="1">
        <f t="shared" si="12"/>
        <v>0</v>
      </c>
      <c r="G8" s="1">
        <f t="shared" si="12"/>
        <v>0</v>
      </c>
      <c r="H8" s="1">
        <f t="shared" si="12"/>
        <v>0.88</v>
      </c>
      <c r="I8" s="1">
        <f t="shared" si="12"/>
        <v>0</v>
      </c>
      <c r="J8" s="1">
        <f t="shared" si="12"/>
        <v>0</v>
      </c>
      <c r="K8" s="1">
        <f t="shared" si="12"/>
        <v>0</v>
      </c>
      <c r="L8">
        <v>6</v>
      </c>
      <c r="M8" s="1">
        <f t="shared" ref="M8:V8" si="13">M22/100</f>
        <v>0.02</v>
      </c>
      <c r="N8" s="1">
        <f t="shared" si="13"/>
        <v>0</v>
      </c>
      <c r="O8" s="1">
        <f t="shared" si="13"/>
        <v>0</v>
      </c>
      <c r="P8" s="1">
        <f t="shared" si="13"/>
        <v>0</v>
      </c>
      <c r="Q8" s="1">
        <f t="shared" si="13"/>
        <v>0</v>
      </c>
      <c r="R8" s="1">
        <f t="shared" si="13"/>
        <v>0</v>
      </c>
      <c r="S8" s="1">
        <f t="shared" si="13"/>
        <v>0.76</v>
      </c>
      <c r="T8" s="1">
        <f t="shared" si="13"/>
        <v>0</v>
      </c>
      <c r="U8" s="1">
        <f t="shared" si="13"/>
        <v>0</v>
      </c>
      <c r="V8" s="1">
        <f t="shared" si="13"/>
        <v>0</v>
      </c>
    </row>
    <row r="9" spans="1:22" x14ac:dyDescent="0.25">
      <c r="A9">
        <v>7</v>
      </c>
      <c r="B9" s="1">
        <f t="shared" ref="B9:K9" si="14">B23/100</f>
        <v>0</v>
      </c>
      <c r="C9" s="1">
        <f t="shared" si="14"/>
        <v>0</v>
      </c>
      <c r="D9" s="1">
        <f t="shared" si="14"/>
        <v>0</v>
      </c>
      <c r="E9" s="1">
        <f t="shared" si="14"/>
        <v>0.02</v>
      </c>
      <c r="F9" s="1">
        <f t="shared" si="14"/>
        <v>0</v>
      </c>
      <c r="G9" s="1">
        <f t="shared" si="14"/>
        <v>0</v>
      </c>
      <c r="H9" s="1">
        <f t="shared" si="14"/>
        <v>0</v>
      </c>
      <c r="I9" s="1">
        <f t="shared" si="14"/>
        <v>0.94</v>
      </c>
      <c r="J9" s="1">
        <f t="shared" si="14"/>
        <v>0</v>
      </c>
      <c r="K9" s="1">
        <f t="shared" si="14"/>
        <v>0.1</v>
      </c>
      <c r="L9">
        <v>7</v>
      </c>
      <c r="M9" s="1">
        <f t="shared" ref="M9:V9" si="15">M23/100</f>
        <v>0</v>
      </c>
      <c r="N9" s="1">
        <f t="shared" si="15"/>
        <v>0</v>
      </c>
      <c r="O9" s="1">
        <f t="shared" si="15"/>
        <v>0</v>
      </c>
      <c r="P9" s="1">
        <f t="shared" si="15"/>
        <v>0.04</v>
      </c>
      <c r="Q9" s="1">
        <f t="shared" si="15"/>
        <v>0</v>
      </c>
      <c r="R9" s="1">
        <f t="shared" si="15"/>
        <v>0.02</v>
      </c>
      <c r="S9" s="1">
        <f t="shared" si="15"/>
        <v>0</v>
      </c>
      <c r="T9" s="1">
        <f t="shared" si="15"/>
        <v>0.78</v>
      </c>
      <c r="U9" s="1">
        <f t="shared" si="15"/>
        <v>0</v>
      </c>
      <c r="V9" s="1">
        <f t="shared" si="15"/>
        <v>0.06</v>
      </c>
    </row>
    <row r="10" spans="1:22" x14ac:dyDescent="0.25">
      <c r="A10">
        <v>8</v>
      </c>
      <c r="B10" s="1">
        <f t="shared" ref="B10:K10" si="16">B24/100</f>
        <v>0.02</v>
      </c>
      <c r="C10" s="1">
        <f t="shared" si="16"/>
        <v>0.02</v>
      </c>
      <c r="D10" s="1">
        <f t="shared" si="16"/>
        <v>0</v>
      </c>
      <c r="E10" s="1">
        <f t="shared" si="16"/>
        <v>0</v>
      </c>
      <c r="F10" s="1">
        <f t="shared" si="16"/>
        <v>0</v>
      </c>
      <c r="G10" s="1">
        <f t="shared" si="16"/>
        <v>0</v>
      </c>
      <c r="H10" s="1">
        <f t="shared" si="16"/>
        <v>0</v>
      </c>
      <c r="I10" s="1">
        <f t="shared" si="16"/>
        <v>0</v>
      </c>
      <c r="J10" s="1">
        <f t="shared" si="16"/>
        <v>0.94</v>
      </c>
      <c r="K10" s="1">
        <f t="shared" si="16"/>
        <v>0</v>
      </c>
      <c r="L10">
        <v>8</v>
      </c>
      <c r="M10" s="1">
        <f t="shared" ref="M10:V10" si="17">M24/100</f>
        <v>0</v>
      </c>
      <c r="N10" s="1">
        <f t="shared" si="17"/>
        <v>0.04</v>
      </c>
      <c r="O10" s="1">
        <f t="shared" si="17"/>
        <v>0.02</v>
      </c>
      <c r="P10" s="1">
        <f t="shared" si="17"/>
        <v>0</v>
      </c>
      <c r="Q10" s="1">
        <f t="shared" si="17"/>
        <v>0</v>
      </c>
      <c r="R10" s="1">
        <f t="shared" si="17"/>
        <v>0</v>
      </c>
      <c r="S10" s="1">
        <f t="shared" si="17"/>
        <v>0</v>
      </c>
      <c r="T10" s="1">
        <f t="shared" si="17"/>
        <v>0</v>
      </c>
      <c r="U10" s="1">
        <f t="shared" si="17"/>
        <v>0.56000000000000005</v>
      </c>
      <c r="V10" s="1">
        <f t="shared" si="17"/>
        <v>0.06</v>
      </c>
    </row>
    <row r="11" spans="1:22" x14ac:dyDescent="0.25">
      <c r="A11">
        <v>9</v>
      </c>
      <c r="B11" s="1">
        <f t="shared" ref="B11:K11" si="18">B25/100</f>
        <v>0</v>
      </c>
      <c r="C11" s="1">
        <f t="shared" si="18"/>
        <v>0</v>
      </c>
      <c r="D11" s="1">
        <f t="shared" si="18"/>
        <v>0</v>
      </c>
      <c r="E11" s="1">
        <f t="shared" si="18"/>
        <v>0</v>
      </c>
      <c r="F11" s="1">
        <f t="shared" si="18"/>
        <v>0</v>
      </c>
      <c r="G11" s="1">
        <f t="shared" si="18"/>
        <v>0</v>
      </c>
      <c r="H11" s="1">
        <f t="shared" si="18"/>
        <v>0</v>
      </c>
      <c r="I11" s="1">
        <f t="shared" si="18"/>
        <v>0</v>
      </c>
      <c r="J11" s="1">
        <f t="shared" si="18"/>
        <v>0</v>
      </c>
      <c r="K11" s="1">
        <f t="shared" si="18"/>
        <v>0.76</v>
      </c>
      <c r="L11">
        <v>9</v>
      </c>
      <c r="M11" s="1">
        <f t="shared" ref="M11:V11" si="19">M25/100</f>
        <v>0</v>
      </c>
      <c r="N11" s="1">
        <f t="shared" si="19"/>
        <v>0</v>
      </c>
      <c r="O11" s="1">
        <f t="shared" si="19"/>
        <v>0</v>
      </c>
      <c r="P11" s="1">
        <f t="shared" si="19"/>
        <v>0.02</v>
      </c>
      <c r="Q11" s="1">
        <f t="shared" si="19"/>
        <v>0.02</v>
      </c>
      <c r="R11" s="1">
        <f t="shared" si="19"/>
        <v>0</v>
      </c>
      <c r="S11" s="1">
        <f t="shared" si="19"/>
        <v>0</v>
      </c>
      <c r="T11" s="1">
        <f t="shared" si="19"/>
        <v>0.04</v>
      </c>
      <c r="U11" s="1">
        <f t="shared" si="19"/>
        <v>0.02</v>
      </c>
      <c r="V11" s="1">
        <f t="shared" si="19"/>
        <v>0.72</v>
      </c>
    </row>
    <row r="13" spans="1:22" x14ac:dyDescent="0.25">
      <c r="E13" t="s">
        <v>1</v>
      </c>
    </row>
    <row r="14" spans="1:22" x14ac:dyDescent="0.25">
      <c r="A14" t="s">
        <v>0</v>
      </c>
      <c r="B14">
        <v>70.8</v>
      </c>
      <c r="M14" t="s">
        <v>3</v>
      </c>
    </row>
    <row r="15" spans="1:22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22" x14ac:dyDescent="0.25">
      <c r="A16">
        <v>0</v>
      </c>
      <c r="B16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M16">
        <v>82</v>
      </c>
      <c r="N16">
        <v>0</v>
      </c>
      <c r="O16">
        <v>0</v>
      </c>
      <c r="P16">
        <v>0</v>
      </c>
      <c r="Q16">
        <v>0</v>
      </c>
      <c r="R16">
        <v>6</v>
      </c>
      <c r="S16">
        <v>2</v>
      </c>
      <c r="T16">
        <v>0</v>
      </c>
      <c r="U16">
        <v>2</v>
      </c>
      <c r="V16">
        <v>0</v>
      </c>
    </row>
    <row r="17" spans="1:24" x14ac:dyDescent="0.25">
      <c r="A17">
        <v>1</v>
      </c>
      <c r="B17">
        <v>0</v>
      </c>
      <c r="C17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4" x14ac:dyDescent="0.25">
      <c r="A18">
        <v>2</v>
      </c>
      <c r="B18">
        <v>2</v>
      </c>
      <c r="C18">
        <v>10</v>
      </c>
      <c r="D18">
        <v>98</v>
      </c>
      <c r="E18">
        <v>4</v>
      </c>
      <c r="F18">
        <v>0</v>
      </c>
      <c r="G18">
        <v>0</v>
      </c>
      <c r="H18">
        <v>6</v>
      </c>
      <c r="I18">
        <v>6</v>
      </c>
      <c r="J18">
        <v>2</v>
      </c>
      <c r="K18">
        <v>4</v>
      </c>
      <c r="M18">
        <v>6</v>
      </c>
      <c r="N18">
        <v>4</v>
      </c>
      <c r="O18">
        <v>96</v>
      </c>
      <c r="P18">
        <v>10</v>
      </c>
      <c r="Q18">
        <v>8</v>
      </c>
      <c r="R18">
        <v>6</v>
      </c>
      <c r="S18">
        <v>12</v>
      </c>
      <c r="T18">
        <v>10</v>
      </c>
      <c r="U18">
        <v>10</v>
      </c>
      <c r="V18">
        <v>0</v>
      </c>
    </row>
    <row r="19" spans="1:24" x14ac:dyDescent="0.25">
      <c r="A19">
        <v>3</v>
      </c>
      <c r="B19">
        <v>0</v>
      </c>
      <c r="C19">
        <v>0</v>
      </c>
      <c r="D19">
        <v>2</v>
      </c>
      <c r="E19">
        <v>92</v>
      </c>
      <c r="F19">
        <v>0</v>
      </c>
      <c r="G19">
        <v>10</v>
      </c>
      <c r="H19">
        <v>0</v>
      </c>
      <c r="I19">
        <v>0</v>
      </c>
      <c r="J19">
        <v>4</v>
      </c>
      <c r="K19">
        <v>2</v>
      </c>
      <c r="M19">
        <v>2</v>
      </c>
      <c r="N19">
        <v>0</v>
      </c>
      <c r="O19">
        <v>2</v>
      </c>
      <c r="P19">
        <v>82</v>
      </c>
      <c r="Q19">
        <v>0</v>
      </c>
      <c r="R19">
        <v>14</v>
      </c>
      <c r="S19">
        <v>0</v>
      </c>
      <c r="T19">
        <v>2</v>
      </c>
      <c r="U19">
        <v>12</v>
      </c>
      <c r="V19">
        <v>0</v>
      </c>
    </row>
    <row r="20" spans="1:24" x14ac:dyDescent="0.25">
      <c r="A20">
        <v>4</v>
      </c>
      <c r="B20">
        <v>0</v>
      </c>
      <c r="C20">
        <v>0</v>
      </c>
      <c r="D20">
        <v>0</v>
      </c>
      <c r="E20">
        <v>0</v>
      </c>
      <c r="F20">
        <v>96</v>
      </c>
      <c r="G20">
        <v>0</v>
      </c>
      <c r="H20">
        <v>0</v>
      </c>
      <c r="I20">
        <v>0</v>
      </c>
      <c r="J20">
        <v>0</v>
      </c>
      <c r="K20">
        <v>8</v>
      </c>
      <c r="M20">
        <v>0</v>
      </c>
      <c r="N20">
        <v>0</v>
      </c>
      <c r="O20">
        <v>0</v>
      </c>
      <c r="P20">
        <v>0</v>
      </c>
      <c r="Q20">
        <v>86</v>
      </c>
      <c r="R20">
        <v>0</v>
      </c>
      <c r="S20">
        <v>0</v>
      </c>
      <c r="T20">
        <v>6</v>
      </c>
      <c r="U20">
        <v>10</v>
      </c>
      <c r="V20">
        <v>16</v>
      </c>
    </row>
    <row r="21" spans="1:24" x14ac:dyDescent="0.25">
      <c r="A21">
        <v>5</v>
      </c>
      <c r="B21">
        <v>0</v>
      </c>
      <c r="C21">
        <v>2</v>
      </c>
      <c r="D21">
        <v>0</v>
      </c>
      <c r="E21">
        <v>2</v>
      </c>
      <c r="F21">
        <v>4</v>
      </c>
      <c r="G21">
        <v>90</v>
      </c>
      <c r="H21">
        <v>4</v>
      </c>
      <c r="I21">
        <v>0</v>
      </c>
      <c r="J21">
        <v>0</v>
      </c>
      <c r="K21">
        <v>0</v>
      </c>
      <c r="M21">
        <v>8</v>
      </c>
      <c r="N21">
        <v>0</v>
      </c>
      <c r="O21">
        <v>0</v>
      </c>
      <c r="P21">
        <v>2</v>
      </c>
      <c r="Q21">
        <v>4</v>
      </c>
      <c r="R21">
        <v>72</v>
      </c>
      <c r="S21">
        <v>10</v>
      </c>
      <c r="T21">
        <v>0</v>
      </c>
      <c r="U21">
        <v>8</v>
      </c>
      <c r="V21">
        <v>0</v>
      </c>
    </row>
    <row r="22" spans="1:24" x14ac:dyDescent="0.25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88</v>
      </c>
      <c r="I22">
        <v>0</v>
      </c>
      <c r="J22">
        <v>0</v>
      </c>
      <c r="K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76</v>
      </c>
      <c r="T22">
        <v>0</v>
      </c>
      <c r="U22">
        <v>0</v>
      </c>
      <c r="V22">
        <v>0</v>
      </c>
    </row>
    <row r="23" spans="1:24" x14ac:dyDescent="0.25">
      <c r="A23">
        <v>7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94</v>
      </c>
      <c r="J23">
        <v>0</v>
      </c>
      <c r="K23">
        <v>10</v>
      </c>
      <c r="M23">
        <v>0</v>
      </c>
      <c r="N23">
        <v>0</v>
      </c>
      <c r="O23">
        <v>0</v>
      </c>
      <c r="P23">
        <v>4</v>
      </c>
      <c r="Q23">
        <v>0</v>
      </c>
      <c r="R23">
        <v>2</v>
      </c>
      <c r="S23">
        <v>0</v>
      </c>
      <c r="T23">
        <v>78</v>
      </c>
      <c r="U23">
        <v>0</v>
      </c>
      <c r="V23">
        <v>6</v>
      </c>
    </row>
    <row r="24" spans="1:24" x14ac:dyDescent="0.25">
      <c r="A24">
        <v>8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94</v>
      </c>
      <c r="K24">
        <v>0</v>
      </c>
      <c r="M24">
        <v>0</v>
      </c>
      <c r="N24">
        <v>4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56</v>
      </c>
      <c r="V24">
        <v>6</v>
      </c>
    </row>
    <row r="25" spans="1:24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76</v>
      </c>
      <c r="M25">
        <v>0</v>
      </c>
      <c r="N25">
        <v>0</v>
      </c>
      <c r="O25">
        <v>0</v>
      </c>
      <c r="P25">
        <v>2</v>
      </c>
      <c r="Q25">
        <v>2</v>
      </c>
      <c r="R25">
        <v>0</v>
      </c>
      <c r="S25">
        <v>0</v>
      </c>
      <c r="T25">
        <v>4</v>
      </c>
      <c r="U25">
        <v>2</v>
      </c>
      <c r="V25">
        <v>72</v>
      </c>
    </row>
    <row r="27" spans="1:24" x14ac:dyDescent="0.25">
      <c r="A27" t="s">
        <v>0</v>
      </c>
      <c r="B27">
        <v>91</v>
      </c>
      <c r="M27">
        <v>79.2</v>
      </c>
    </row>
    <row r="28" spans="1:24" x14ac:dyDescent="0.25">
      <c r="A28" t="s">
        <v>6</v>
      </c>
    </row>
    <row r="29" spans="1:24" ht="14.4" thickBot="1" x14ac:dyDescent="0.3"/>
    <row r="30" spans="1:24" x14ac:dyDescent="0.25">
      <c r="A30" s="5" t="s">
        <v>7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 t="s">
        <v>5</v>
      </c>
      <c r="O30">
        <v>0.66</v>
      </c>
      <c r="P30">
        <v>0.72</v>
      </c>
      <c r="Q30">
        <v>0.74</v>
      </c>
      <c r="R30">
        <v>0.46</v>
      </c>
      <c r="S30">
        <v>0.32</v>
      </c>
      <c r="T30">
        <v>0.84</v>
      </c>
      <c r="U30">
        <v>0.64</v>
      </c>
      <c r="V30">
        <v>0.76</v>
      </c>
      <c r="W30">
        <v>0.52</v>
      </c>
      <c r="X30">
        <v>0.32</v>
      </c>
    </row>
    <row r="31" spans="1:24" x14ac:dyDescent="0.25">
      <c r="A31" s="2">
        <v>1</v>
      </c>
      <c r="B31" s="2">
        <v>0.66</v>
      </c>
      <c r="C31" s="2">
        <v>0.72</v>
      </c>
      <c r="D31" s="2">
        <v>0.74</v>
      </c>
      <c r="E31" s="2">
        <v>0.46</v>
      </c>
      <c r="F31" s="2">
        <v>0.32</v>
      </c>
      <c r="G31" s="2">
        <v>0.84</v>
      </c>
      <c r="H31" s="2">
        <v>0.64</v>
      </c>
      <c r="I31" s="2">
        <v>0.76</v>
      </c>
      <c r="J31" s="2">
        <v>0.52</v>
      </c>
      <c r="K31" s="2">
        <v>0.32</v>
      </c>
      <c r="L31" s="2">
        <f>AVERAGE(B31:K31)</f>
        <v>0.59800000000000009</v>
      </c>
      <c r="O31">
        <v>0.92</v>
      </c>
      <c r="P31">
        <v>0.26</v>
      </c>
      <c r="Q31">
        <v>0.64</v>
      </c>
      <c r="R31">
        <v>0.16</v>
      </c>
      <c r="S31">
        <v>0.32</v>
      </c>
      <c r="T31">
        <v>0.74</v>
      </c>
      <c r="U31">
        <v>0.74</v>
      </c>
      <c r="V31">
        <v>0.4</v>
      </c>
      <c r="W31">
        <v>0.2</v>
      </c>
      <c r="X31">
        <v>0.6</v>
      </c>
    </row>
    <row r="32" spans="1:24" x14ac:dyDescent="0.25">
      <c r="A32" s="2">
        <v>4</v>
      </c>
      <c r="B32" s="2">
        <v>0.92</v>
      </c>
      <c r="C32" s="2">
        <v>0.26</v>
      </c>
      <c r="D32" s="2">
        <v>0.64</v>
      </c>
      <c r="E32" s="2">
        <v>0.16</v>
      </c>
      <c r="F32" s="2">
        <v>0.32</v>
      </c>
      <c r="G32" s="2">
        <v>0.74</v>
      </c>
      <c r="H32" s="2">
        <v>0.74</v>
      </c>
      <c r="I32" s="2">
        <v>0.4</v>
      </c>
      <c r="J32" s="2">
        <v>0.2</v>
      </c>
      <c r="K32" s="2">
        <v>0.6</v>
      </c>
      <c r="L32" s="2">
        <f>AVERAGE(B32:K32)</f>
        <v>0.49800000000000005</v>
      </c>
      <c r="O32">
        <v>0.18</v>
      </c>
      <c r="P32">
        <v>0.86</v>
      </c>
      <c r="Q32">
        <v>0.86</v>
      </c>
      <c r="R32">
        <v>0.78</v>
      </c>
      <c r="S32">
        <v>0.44</v>
      </c>
      <c r="T32">
        <v>0.26</v>
      </c>
      <c r="U32">
        <v>0.9</v>
      </c>
      <c r="V32">
        <v>0.36</v>
      </c>
      <c r="W32">
        <v>0.48</v>
      </c>
      <c r="X32">
        <v>0.62</v>
      </c>
    </row>
    <row r="33" spans="1:24" x14ac:dyDescent="0.25">
      <c r="A33" s="2">
        <v>8</v>
      </c>
      <c r="B33" s="2">
        <v>0.18</v>
      </c>
      <c r="C33" s="2">
        <v>0.86</v>
      </c>
      <c r="D33" s="2">
        <v>0.86</v>
      </c>
      <c r="E33" s="2">
        <v>0.78</v>
      </c>
      <c r="F33" s="2">
        <v>0.44</v>
      </c>
      <c r="G33" s="2">
        <v>0.26</v>
      </c>
      <c r="H33" s="2">
        <v>0.9</v>
      </c>
      <c r="I33" s="2">
        <v>0.36</v>
      </c>
      <c r="J33" s="2">
        <v>0.48</v>
      </c>
      <c r="K33" s="2">
        <v>0.62</v>
      </c>
      <c r="L33" s="2">
        <f>AVERAGE(B33:K33)</f>
        <v>0.57400000000000007</v>
      </c>
      <c r="O33">
        <v>0.42</v>
      </c>
      <c r="P33">
        <v>0.96</v>
      </c>
      <c r="Q33">
        <v>0.62</v>
      </c>
      <c r="R33">
        <v>0.42</v>
      </c>
      <c r="S33">
        <v>0.3</v>
      </c>
      <c r="T33">
        <v>0.42</v>
      </c>
      <c r="U33">
        <v>0.88</v>
      </c>
      <c r="V33">
        <v>0.78</v>
      </c>
      <c r="W33">
        <v>0.36</v>
      </c>
      <c r="X33">
        <v>0.36</v>
      </c>
    </row>
    <row r="34" spans="1:24" x14ac:dyDescent="0.25">
      <c r="A34" s="2">
        <v>16</v>
      </c>
      <c r="B34" s="2">
        <v>0.42</v>
      </c>
      <c r="C34" s="2">
        <v>0.96</v>
      </c>
      <c r="D34" s="2">
        <v>0.62</v>
      </c>
      <c r="E34" s="2">
        <v>0.42</v>
      </c>
      <c r="F34" s="2">
        <v>0.3</v>
      </c>
      <c r="G34" s="2">
        <v>0.42</v>
      </c>
      <c r="H34" s="2">
        <v>0.88</v>
      </c>
      <c r="I34" s="2">
        <v>0.78</v>
      </c>
      <c r="J34" s="2">
        <v>0.36</v>
      </c>
      <c r="K34" s="2">
        <v>0.36</v>
      </c>
      <c r="L34" s="2">
        <f>AVERAGE(B34:K34)</f>
        <v>0.55200000000000005</v>
      </c>
      <c r="O34">
        <v>0.32</v>
      </c>
      <c r="P34">
        <v>0.24</v>
      </c>
      <c r="Q34">
        <v>0.92</v>
      </c>
      <c r="R34">
        <v>0.86</v>
      </c>
      <c r="S34">
        <v>0.74</v>
      </c>
      <c r="T34">
        <v>0.52</v>
      </c>
      <c r="U34">
        <v>0.56000000000000005</v>
      </c>
      <c r="V34">
        <v>0.76</v>
      </c>
      <c r="W34">
        <v>0.18</v>
      </c>
      <c r="X34">
        <v>0.6</v>
      </c>
    </row>
    <row r="35" spans="1:24" x14ac:dyDescent="0.25">
      <c r="A35" s="2">
        <v>32</v>
      </c>
      <c r="B35" s="2">
        <v>0.32</v>
      </c>
      <c r="C35" s="2">
        <v>0.24</v>
      </c>
      <c r="D35" s="2">
        <v>0.92</v>
      </c>
      <c r="E35" s="2">
        <v>0.86</v>
      </c>
      <c r="F35" s="2">
        <v>0.74</v>
      </c>
      <c r="G35" s="2">
        <v>0.52</v>
      </c>
      <c r="H35" s="2">
        <v>0.56000000000000005</v>
      </c>
      <c r="I35" s="2">
        <v>0.76</v>
      </c>
      <c r="J35" s="2">
        <v>0.18</v>
      </c>
      <c r="K35" s="2">
        <v>0.6</v>
      </c>
      <c r="L35" s="2">
        <f>AVERAGE(B35:K35)</f>
        <v>0.56999999999999995</v>
      </c>
      <c r="O35">
        <v>0.14000000000000001</v>
      </c>
      <c r="P35">
        <v>0.2</v>
      </c>
      <c r="Q35">
        <v>0.96</v>
      </c>
      <c r="R35">
        <v>0.66</v>
      </c>
      <c r="S35">
        <v>0.46</v>
      </c>
      <c r="T35">
        <v>0.28000000000000003</v>
      </c>
      <c r="U35">
        <v>0.6</v>
      </c>
      <c r="V35">
        <v>0.92</v>
      </c>
      <c r="W35">
        <v>0.72</v>
      </c>
      <c r="X35">
        <v>0.46</v>
      </c>
    </row>
    <row r="36" spans="1:24" x14ac:dyDescent="0.25">
      <c r="A36" s="2">
        <v>64</v>
      </c>
      <c r="B36" s="2">
        <v>0.14000000000000001</v>
      </c>
      <c r="C36" s="2">
        <v>0.2</v>
      </c>
      <c r="D36" s="2">
        <v>0.96</v>
      </c>
      <c r="E36" s="2">
        <v>0.66</v>
      </c>
      <c r="F36" s="2">
        <v>0.46</v>
      </c>
      <c r="G36" s="2">
        <v>0.28000000000000003</v>
      </c>
      <c r="H36" s="2">
        <v>0.6</v>
      </c>
      <c r="I36" s="2">
        <v>0.92</v>
      </c>
      <c r="J36" s="2">
        <v>0.72</v>
      </c>
      <c r="K36" s="2">
        <v>0.46</v>
      </c>
      <c r="L36" s="2">
        <f>AVERAGE(B36:K36)</f>
        <v>0.54</v>
      </c>
      <c r="O36">
        <v>0.5</v>
      </c>
      <c r="P36">
        <v>0.2</v>
      </c>
      <c r="Q36">
        <v>0.2</v>
      </c>
      <c r="R36">
        <v>0.8</v>
      </c>
      <c r="S36">
        <v>0.44</v>
      </c>
      <c r="T36">
        <v>0.57999999999999996</v>
      </c>
      <c r="U36">
        <v>0.44</v>
      </c>
      <c r="V36">
        <v>0.64</v>
      </c>
      <c r="W36">
        <v>0.74</v>
      </c>
      <c r="X36">
        <v>0.4</v>
      </c>
    </row>
    <row r="37" spans="1:24" x14ac:dyDescent="0.25">
      <c r="A37" s="2">
        <v>128</v>
      </c>
      <c r="B37" s="2">
        <v>0.5</v>
      </c>
      <c r="C37" s="2">
        <v>0.2</v>
      </c>
      <c r="D37" s="2">
        <v>0.2</v>
      </c>
      <c r="E37" s="2">
        <v>0.8</v>
      </c>
      <c r="F37" s="2">
        <v>0.44</v>
      </c>
      <c r="G37" s="2">
        <v>0.57999999999999996</v>
      </c>
      <c r="H37" s="2">
        <v>0.44</v>
      </c>
      <c r="I37" s="2">
        <v>0.64</v>
      </c>
      <c r="J37" s="2">
        <v>0.74</v>
      </c>
      <c r="K37" s="2">
        <v>0.4</v>
      </c>
      <c r="L37" s="2">
        <f>AVERAGE(B37:K37)</f>
        <v>0.49400000000000005</v>
      </c>
      <c r="O37">
        <v>0.6</v>
      </c>
      <c r="P37">
        <v>0.1</v>
      </c>
      <c r="Q37">
        <v>0.1</v>
      </c>
      <c r="R37">
        <v>0.62</v>
      </c>
      <c r="S37">
        <v>0.84</v>
      </c>
      <c r="T37">
        <v>0.52</v>
      </c>
      <c r="U37">
        <v>0.26</v>
      </c>
      <c r="V37">
        <v>0.54</v>
      </c>
      <c r="W37">
        <v>0.94</v>
      </c>
      <c r="X37">
        <v>0.4</v>
      </c>
    </row>
    <row r="38" spans="1:24" x14ac:dyDescent="0.25">
      <c r="A38" s="2">
        <v>256</v>
      </c>
      <c r="B38" s="2">
        <v>0.6</v>
      </c>
      <c r="C38" s="2">
        <v>0.1</v>
      </c>
      <c r="D38" s="2">
        <v>0.1</v>
      </c>
      <c r="E38" s="2">
        <v>0.62</v>
      </c>
      <c r="F38" s="2">
        <v>0.84</v>
      </c>
      <c r="G38" s="2">
        <v>0.52</v>
      </c>
      <c r="H38" s="2">
        <v>0.26</v>
      </c>
      <c r="I38" s="2">
        <v>0.54</v>
      </c>
      <c r="J38" s="2">
        <v>0.94</v>
      </c>
      <c r="K38" s="2">
        <v>0.4</v>
      </c>
      <c r="L38" s="2">
        <f>AVERAGE(B38:K38)</f>
        <v>0.49199999999999999</v>
      </c>
    </row>
    <row r="39" spans="1:24" ht="14.4" thickBot="1" x14ac:dyDescent="0.3">
      <c r="A39" s="4" t="s">
        <v>4</v>
      </c>
      <c r="B39" s="4">
        <f>AVERAGE(B31:B38)</f>
        <v>0.46750000000000003</v>
      </c>
      <c r="C39" s="4">
        <f>AVERAGE(C31:C38)</f>
        <v>0.44250000000000006</v>
      </c>
      <c r="D39" s="4">
        <f>AVERAGE(D31:D38)</f>
        <v>0.63</v>
      </c>
      <c r="E39" s="4">
        <f>AVERAGE(E31:E38)</f>
        <v>0.59499999999999997</v>
      </c>
      <c r="F39" s="4">
        <f>AVERAGE(F31:F38)</f>
        <v>0.48249999999999998</v>
      </c>
      <c r="G39" s="4">
        <f>AVERAGE(G31:G38)</f>
        <v>0.52</v>
      </c>
      <c r="H39" s="4">
        <f>AVERAGE(H31:H38)</f>
        <v>0.62749999999999995</v>
      </c>
      <c r="I39" s="4">
        <f>AVERAGE(I31:I38)</f>
        <v>0.64499999999999991</v>
      </c>
      <c r="J39" s="4">
        <f>AVERAGE(J31:J38)</f>
        <v>0.51750000000000007</v>
      </c>
      <c r="K39" s="4">
        <f>AVERAGE(K31:K38)</f>
        <v>0.47</v>
      </c>
      <c r="L39" s="4">
        <f>AVERAGE(L31:L38)</f>
        <v>0.53975000000000006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2019-11-03T02:25:44Z</dcterms:created>
  <dcterms:modified xsi:type="dcterms:W3CDTF">2019-11-10T04:46:24Z</dcterms:modified>
</cp:coreProperties>
</file>