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工作表1" state="visible" r:id="rId3"/>
    <sheet sheetId="2" name="工作表2" state="visible" r:id="rId4"/>
  </sheets>
  <definedNames/>
  <calcPr/>
</workbook>
</file>

<file path=xl/sharedStrings.xml><?xml version="1.0" encoding="utf-8"?>
<sst xmlns="http://schemas.openxmlformats.org/spreadsheetml/2006/main" count="407" uniqueCount="262">
  <si>
    <t>名称</t>
  </si>
  <si>
    <t>规格</t>
  </si>
  <si>
    <t>计量单位</t>
  </si>
  <si>
    <t>价钱（元）</t>
  </si>
  <si>
    <t>备注</t>
  </si>
  <si>
    <t>避雷插座</t>
  </si>
  <si>
    <t>TDC19-6A，最大负载是10A，额定电压是220V</t>
  </si>
  <si>
    <t>个</t>
  </si>
  <si>
    <t>视频避雷器</t>
  </si>
  <si>
    <t>TV2-024</t>
  </si>
  <si>
    <t>避雷插座|TDC19-6A</t>
  </si>
  <si>
    <t>包安装人工、安装环境辅材。
</t>
  </si>
  <si>
    <t>土质边沟、排水沟</t>
  </si>
  <si>
    <t>m</t>
  </si>
  <si>
    <t>石砌、混凝土边沟</t>
  </si>
  <si>
    <t>游泳池</t>
  </si>
  <si>
    <t>m3</t>
  </si>
  <si>
    <t>1300--1400</t>
  </si>
  <si>
    <t>塑料调节阀 </t>
  </si>
  <si>
    <t>DN32/40</t>
  </si>
  <si>
    <t>75/</t>
  </si>
  <si>
    <t>快速取水器</t>
  </si>
  <si>
    <t>DN20</t>
  </si>
  <si>
    <t>20～40</t>
  </si>
  <si>
    <t>高杆灯 金卤灯 H=7M  1000W</t>
  </si>
  <si>
    <t>庭院灯 金卤灯 H=3M 70W</t>
  </si>
  <si>
    <t>亚克力灯罩</t>
  </si>
  <si>
    <t>亚克力</t>
  </si>
  <si>
    <t>1220*2440*5mm</t>
  </si>
  <si>
    <t>张</t>
  </si>
  <si>
    <t>水底灯</t>
  </si>
  <si>
    <t>15W</t>
  </si>
  <si>
    <t>吸顶灯</t>
  </si>
  <si>
    <t>照明开关</t>
  </si>
  <si>
    <t>单联/双联</t>
  </si>
  <si>
    <t>27.54/43.86</t>
  </si>
  <si>
    <t>单相二三极插座</t>
  </si>
  <si>
    <t>10A</t>
  </si>
  <si>
    <t>单相三极插座</t>
  </si>
  <si>
    <t>16A</t>
  </si>
  <si>
    <t>PVC-u 给水管</t>
  </si>
  <si>
    <t>50/75/110/160/200/</t>
  </si>
  <si>
    <t>10.87/23.23/33.92/67.80/104/</t>
  </si>
  <si>
    <t>干式安全变压器</t>
  </si>
  <si>
    <t>100/200/300/500VA</t>
  </si>
  <si>
    <t>台</t>
  </si>
  <si>
    <t>180/265/300/530</t>
  </si>
  <si>
    <t>玻璃钢电缆保护管</t>
  </si>
  <si>
    <t>DN100×5mm</t>
  </si>
  <si>
    <t>焊接钢管
</t>
  </si>
  <si>
    <t>Q235-B Ф76×4</t>
  </si>
  <si>
    <t>t</t>
  </si>
  <si>
    <t>DN40 σ=3.5mm</t>
  </si>
  <si>
    <t>PVC管</t>
  </si>
  <si>
    <t>20/25/32/70</t>
  </si>
  <si>
    <t>3/4.5/10.49/23.23/39.87</t>
  </si>
  <si>
    <t>ZR-YJV5×10mm2</t>
  </si>
  <si>
    <t>ZR-YJV4×50+1×25mm2</t>
  </si>
  <si>
    <t>6mm膨润土防水毯</t>
  </si>
  <si>
    <t>m2</t>
  </si>
  <si>
    <t>中粒和细粒沥青混凝土</t>
  </si>
  <si>
    <t>700元/吨左右，每立方米大概是1652元</t>
  </si>
  <si>
    <t>路缘石</t>
  </si>
  <si>
    <t>60～70</t>
  </si>
  <si>
    <t>建菱砖
</t>
  </si>
  <si>
    <t>福建青</t>
  </si>
  <si>
    <t>20/30</t>
  </si>
  <si>
    <t>90/108</t>
  </si>
  <si>
    <t>烧结砖 广场</t>
  </si>
  <si>
    <t> 235×115×53</t>
  </si>
  <si>
    <t>米</t>
  </si>
  <si>
    <t>黄金麻</t>
  </si>
  <si>
    <t>20/25/50</t>
  </si>
  <si>
    <t>188/235/400</t>
  </si>
  <si>
    <t>阳台护栏</t>
  </si>
  <si>
    <t>160-180</t>
  </si>
  <si>
    <t>芝麻黑烧面</t>
  </si>
  <si>
    <t>20/25/30/40</t>
  </si>
  <si>
    <t>160/220/280/335</t>
  </si>
  <si>
    <t>光面万年青</t>
  </si>
  <si>
    <t>20/50/100/120</t>
  </si>
  <si>
    <t>268/600/1000/1300</t>
  </si>
  <si>
    <t>光面蒙古黑花岗岩</t>
  </si>
  <si>
    <t>20/30/40/80</t>
  </si>
  <si>
    <t>130/180/210/320</t>
  </si>
  <si>
    <t>烧面芝麻灰</t>
  </si>
  <si>
    <t>20/25/30/40/50/80</t>
  </si>
  <si>
    <t>65/90/110/113/180/230</t>
  </si>
  <si>
    <t>烧面黄锈石</t>
  </si>
  <si>
    <t>20/25/30/50/60/80</t>
  </si>
  <si>
    <t>100/150/180/200/220/250</t>
  </si>
  <si>
    <t>防滑砖</t>
  </si>
  <si>
    <t>300×300
</t>
  </si>
  <si>
    <t>铁艺小门</t>
  </si>
  <si>
    <t>银白色铝合金推拉窗</t>
  </si>
  <si>
    <t>90系列壁厚1.2-1.4</t>
  </si>
  <si>
    <t>支架</t>
  </si>
  <si>
    <t>室外</t>
  </si>
  <si>
    <t>护栏栅栏</t>
  </si>
  <si>
    <t>水钵</t>
  </si>
  <si>
    <t>饰线(雕花)</t>
  </si>
  <si>
    <t>按展开面积计算</t>
  </si>
  <si>
    <t>中国黑光面</t>
  </si>
  <si>
    <t>20/30/80/100</t>
  </si>
  <si>
    <t>211/254/735/845</t>
  </si>
  <si>
    <t>干挂石材钢骨架</t>
  </si>
  <si>
    <t>每平方米重量是</t>
  </si>
  <si>
    <t>5.4kg</t>
  </si>
  <si>
    <t>200×100×30</t>
  </si>
  <si>
    <t>黑金沙花岗岩</t>
  </si>
  <si>
    <t>20/40/50/80/100/150/220</t>
  </si>
  <si>
    <t>400/700/800/1250/1500/2200/3000</t>
  </si>
  <si>
    <t>彩钢板门</t>
  </si>
  <si>
    <t>原色山樟木板</t>
  </si>
  <si>
    <t>山樟木</t>
  </si>
  <si>
    <t>轻钢玻璃雨棚</t>
  </si>
  <si>
    <t>元/m2</t>
  </si>
  <si>
    <t>500~600</t>
  </si>
  <si>
    <t>夹胶玻璃</t>
  </si>
  <si>
    <t>厚度8+8mm</t>
  </si>
  <si>
    <t>荔枝面芝麻灰</t>
  </si>
  <si>
    <t>100*100*25</t>
  </si>
  <si>
    <t>烧面黄金麻</t>
  </si>
  <si>
    <t>500*300*30</t>
  </si>
  <si>
    <t>紫点金麻</t>
  </si>
  <si>
    <t>100mm</t>
  </si>
  <si>
    <t>50mm厚</t>
  </si>
  <si>
    <t>30mm厚</t>
  </si>
  <si>
    <t>25mm厚</t>
  </si>
  <si>
    <t>喷砂面 紫点 金麻</t>
  </si>
  <si>
    <t>20mm厚</t>
  </si>
  <si>
    <t>光面 万年青</t>
  </si>
  <si>
    <t>铝合金固定百叶风口</t>
  </si>
  <si>
    <t>面积×400+33</t>
  </si>
  <si>
    <t>铝合金网式风口</t>
  </si>
  <si>
    <t>面积×192+35</t>
  </si>
  <si>
    <t>地板胶</t>
  </si>
  <si>
    <t>3mm</t>
  </si>
  <si>
    <t>135推土机</t>
  </si>
  <si>
    <t>1台班</t>
  </si>
  <si>
    <t>1000～1200</t>
  </si>
  <si>
    <t>檩条镀锌费</t>
  </si>
  <si>
    <t>每吨增加</t>
  </si>
  <si>
    <t>白蚁防治</t>
  </si>
  <si>
    <t>土建工程每平方</t>
  </si>
  <si>
    <t>2~4</t>
  </si>
  <si>
    <t>PC200勾机</t>
  </si>
  <si>
    <t>1600~1800</t>
  </si>
  <si>
    <t>板房 租赁 费用</t>
  </si>
  <si>
    <t>/平方米/月</t>
  </si>
  <si>
    <t>板房 购买</t>
  </si>
  <si>
    <t>240-380</t>
  </si>
  <si>
    <t>MEB箱</t>
  </si>
  <si>
    <t>LEB盒</t>
  </si>
  <si>
    <t>植筋胶</t>
  </si>
  <si>
    <t>L</t>
  </si>
  <si>
    <t>线材</t>
  </si>
  <si>
    <t>Φ10以内</t>
  </si>
  <si>
    <t>吨</t>
  </si>
  <si>
    <t>　广州201309</t>
  </si>
  <si>
    <t>螺纹钢</t>
  </si>
  <si>
    <t>Φ10以外</t>
  </si>
  <si>
    <t>型钢</t>
  </si>
  <si>
    <t>综合</t>
  </si>
  <si>
    <t>热轧厚钢板</t>
  </si>
  <si>
    <t>8～30</t>
  </si>
  <si>
    <t>热轧薄钢板</t>
  </si>
  <si>
    <t>1.5～6</t>
  </si>
  <si>
    <t>焊管</t>
  </si>
  <si>
    <t>Φ48*3.25</t>
  </si>
  <si>
    <t>热轧无缝管</t>
  </si>
  <si>
    <t>20#</t>
  </si>
  <si>
    <t>不锈钢卷板</t>
  </si>
  <si>
    <t>球墨铸铁</t>
  </si>
  <si>
    <t>Q12</t>
  </si>
  <si>
    <t>电解铜</t>
  </si>
  <si>
    <t>1#</t>
  </si>
  <si>
    <t>铝锭</t>
  </si>
  <si>
    <t>A00</t>
  </si>
  <si>
    <t>锌锭</t>
  </si>
  <si>
    <t>0#</t>
  </si>
  <si>
    <t>复合普通硅酸盐水泥P.C</t>
  </si>
  <si>
    <t>普通硅酸盐水泥P.O</t>
  </si>
  <si>
    <t>中砂</t>
  </si>
  <si>
    <t>工程用砂</t>
  </si>
  <si>
    <t>立方米</t>
  </si>
  <si>
    <t>碎石</t>
  </si>
  <si>
    <t>10～30</t>
  </si>
  <si>
    <t>灰砂砖</t>
  </si>
  <si>
    <t>240×115×53</t>
  </si>
  <si>
    <t>千块</t>
  </si>
  <si>
    <t>加气混凝土砌块</t>
  </si>
  <si>
    <t>合格品</t>
  </si>
  <si>
    <t>松杂枋板材</t>
  </si>
  <si>
    <t>周转用料</t>
  </si>
  <si>
    <t>汽油</t>
  </si>
  <si>
    <t>93#</t>
  </si>
  <si>
    <t>柴油</t>
  </si>
  <si>
    <t>高密度聚乙烯 HDPE</t>
  </si>
  <si>
    <t>　</t>
  </si>
  <si>
    <t>三型共聚聚丙烯 PP－R</t>
  </si>
  <si>
    <t>聚氯乙烯 PVC</t>
  </si>
  <si>
    <t>重交沥青</t>
  </si>
  <si>
    <t>70#～90#</t>
  </si>
  <si>
    <t>SBS改性沥青</t>
  </si>
  <si>
    <t>钢筋 绑扎人工</t>
  </si>
  <si>
    <t>300-500</t>
  </si>
  <si>
    <t>喷砂岩</t>
  </si>
  <si>
    <t>60-80</t>
  </si>
  <si>
    <t>井盖</t>
  </si>
  <si>
    <t>001-860×470电信手孔(1号井)</t>
  </si>
  <si>
    <t>套</t>
  </si>
  <si>
    <t>江门市2008年12月信息价</t>
  </si>
  <si>
    <t>弱电箱</t>
  </si>
  <si>
    <t>带模块（暗装）</t>
  </si>
  <si>
    <t>清远市2013年2季度信息价</t>
  </si>
  <si>
    <t>电线管</t>
  </si>
  <si>
    <t>PVC难燃电线管、波纹管 Φ32</t>
  </si>
  <si>
    <t>外墙氟碳喷涂</t>
  </si>
  <si>
    <t>热镀锌 金属 线槽</t>
  </si>
  <si>
    <t>高×宽×厚 100×150×1.2mm</t>
  </si>
  <si>
    <t>江门市2013年第十二月份</t>
  </si>
  <si>
    <t>高×宽×厚 100×200×1.2mm</t>
  </si>
  <si>
    <t>夹心屋面钢板</t>
  </si>
  <si>
    <t>厚度：0.426/0.426mm 50mm泡沫板</t>
  </si>
  <si>
    <t>江门市新会区2013年9月信息价</t>
  </si>
  <si>
    <t>槽钢</t>
  </si>
  <si>
    <t>8#、10#</t>
  </si>
  <si>
    <t>新会区2013年12月信息价</t>
  </si>
  <si>
    <t>镀锌钢管</t>
  </si>
  <si>
    <t>Q235 Ф65×3</t>
  </si>
  <si>
    <t>kg</t>
  </si>
  <si>
    <t>普通热镀锌钢管</t>
  </si>
  <si>
    <t>DN65 壁厚3.75mm</t>
  </si>
  <si>
    <t>镀锌铁丝</t>
  </si>
  <si>
    <t>8#(Ф4.0)</t>
  </si>
  <si>
    <t>石膏板</t>
  </si>
  <si>
    <t>蒸压粉煤灰砖</t>
  </si>
  <si>
    <t>240×115×50</t>
  </si>
  <si>
    <t>饰灰</t>
  </si>
  <si>
    <t>PVC-U排水管</t>
  </si>
  <si>
    <t>Ф110×3.2</t>
  </si>
  <si>
    <t>釉面砖</t>
  </si>
  <si>
    <t>18层和28层脚手架实际班组人工费</t>
  </si>
  <si>
    <t>彩色改性细粒式沥青混凝土</t>
  </si>
  <si>
    <t>商品房 防雷</t>
  </si>
  <si>
    <t>5～10</t>
  </si>
  <si>
    <t>拉森 钢板桩</t>
  </si>
  <si>
    <t>材料名称</t>
  </si>
  <si>
    <t>材料规格</t>
  </si>
  <si>
    <t>数量单位</t>
  </si>
  <si>
    <t>价钱</t>
  </si>
  <si>
    <t>电线套管（塑料电线管）</t>
  </si>
  <si>
    <t>PVC Ф20</t>
  </si>
  <si>
    <t>广州思地管业有限公司 2013-11-01</t>
  </si>
  <si>
    <t>电气配管（镀锌钢管）</t>
  </si>
  <si>
    <t>DN25*1.2*3600MM
Q/(GZ)JJDQ1-2006</t>
  </si>
  <si>
    <t>支</t>
  </si>
  <si>
    <t>广州市金基电器实业有限公司（管线敷设）2013-11-01</t>
  </si>
  <si>
    <t>DN20*1.6*4000MM，QB/T14823.1-1993</t>
  </si>
  <si>
    <t>DN25 壁厚3.25mm</t>
  </si>
  <si>
    <t>江门市2013年第九月份市场参考价格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</si>
</sst>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1">
    <font>
      <b val="0"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center" horizontal="center" wrapText="1"/>
    </xf>
    <xf applyAlignment="1" fillId="0" xfId="0" numFmtId="0" borderId="0" fontId="0">
      <alignment vertical="center" horizontal="center" wrapText="1"/>
    </xf>
    <xf applyAlignment="1" fillId="0" xfId="0" numFmtId="164" borderId="0" fontId="0" applyNumberFormat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2.29"/>
    <col min="4" customWidth="1" max="4" width="30.0"/>
  </cols>
  <sheetData>
    <row r="1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</row>
    <row r="2">
      <c t="s" s="2" r="A2">
        <v>5</v>
      </c>
      <c t="s" s="2" r="B2">
        <v>6</v>
      </c>
      <c t="s" s="2" r="C2">
        <v>7</v>
      </c>
      <c s="2" r="D2">
        <v>205</v>
      </c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</row>
    <row r="3">
      <c t="s" s="2" r="A3">
        <v>8</v>
      </c>
      <c t="s" s="2" r="B3">
        <v>9</v>
      </c>
      <c t="s" s="2" r="C3">
        <v>7</v>
      </c>
      <c s="2" r="D3">
        <v>180</v>
      </c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2" r="U3"/>
    </row>
    <row r="4">
      <c t="s" s="2" r="A4">
        <v>10</v>
      </c>
      <c t="s" s="2" r="B4">
        <v>11</v>
      </c>
      <c t="s" s="2" r="C4">
        <v>7</v>
      </c>
      <c s="2" r="D4">
        <v>1800</v>
      </c>
      <c s="2" r="E4"/>
      <c s="2" r="F4"/>
      <c s="2" r="G4"/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  <c s="2" r="T4"/>
      <c s="2" r="U4"/>
    </row>
    <row r="5">
      <c t="s" s="2" r="A5">
        <v>12</v>
      </c>
      <c t="s" s="2" r="C5">
        <v>13</v>
      </c>
      <c s="2" r="D5">
        <v>40</v>
      </c>
      <c s="2" r="E5"/>
      <c s="2" r="F5"/>
      <c s="2" r="G5"/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  <c s="2" r="T5"/>
      <c s="2" r="U5"/>
    </row>
    <row r="6">
      <c t="s" s="2" r="A6">
        <v>14</v>
      </c>
      <c s="2" r="B6"/>
      <c t="s" s="2" r="C6">
        <v>13</v>
      </c>
      <c s="2" r="D6">
        <v>160</v>
      </c>
      <c s="2" r="E6"/>
      <c s="2" r="F6"/>
      <c s="2" r="G6"/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  <c s="2" r="T6"/>
      <c s="2" r="U6"/>
    </row>
    <row r="7">
      <c t="s" s="2" r="A7">
        <v>15</v>
      </c>
      <c s="2" r="B7"/>
      <c t="s" s="2" r="C7">
        <v>16</v>
      </c>
      <c t="s" s="2" r="D7">
        <v>17</v>
      </c>
      <c s="2" r="E7"/>
      <c s="2" r="F7"/>
      <c s="2" r="G7"/>
      <c s="2" r="H7"/>
      <c s="2" r="I7"/>
      <c s="2" r="J7"/>
      <c s="2" r="K7"/>
      <c s="2" r="L7"/>
      <c s="2" r="M7"/>
      <c s="2" r="N7"/>
      <c s="2" r="O7"/>
      <c s="2" r="P7"/>
      <c s="2" r="Q7"/>
      <c s="2" r="R7"/>
      <c s="2" r="S7"/>
      <c s="2" r="T7"/>
      <c s="2" r="U7"/>
    </row>
    <row r="8">
      <c t="s" s="2" r="A8">
        <v>18</v>
      </c>
      <c t="s" s="2" r="B8">
        <v>19</v>
      </c>
      <c s="2" r="C8"/>
      <c t="s" s="2" r="D8">
        <v>20</v>
      </c>
      <c s="2" r="E8"/>
      <c s="2" r="F8"/>
      <c s="2" r="G8"/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  <c s="2" r="U8"/>
    </row>
    <row r="9">
      <c t="s" s="2" r="A9">
        <v>21</v>
      </c>
      <c t="s" s="2" r="B9">
        <v>22</v>
      </c>
      <c s="2" r="C9"/>
      <c t="s" s="2" r="D9">
        <v>23</v>
      </c>
      <c s="2" r="E9"/>
      <c s="2" r="F9"/>
      <c s="2" r="G9"/>
      <c s="2" r="H9"/>
      <c s="2" r="I9"/>
      <c s="2" r="J9"/>
      <c s="2" r="K9"/>
      <c s="2" r="L9"/>
      <c s="2" r="M9"/>
      <c s="2" r="N9"/>
      <c s="2" r="O9"/>
      <c s="2" r="P9"/>
      <c s="2" r="Q9"/>
      <c s="2" r="R9"/>
      <c s="2" r="S9"/>
      <c s="2" r="T9"/>
      <c s="2" r="U9"/>
    </row>
    <row r="10">
      <c t="s" s="2" r="A10">
        <v>24</v>
      </c>
      <c s="2" r="B10"/>
      <c t="s" s="2" r="C10">
        <v>7</v>
      </c>
      <c s="2" r="D10">
        <v>8000</v>
      </c>
      <c s="2" r="E10"/>
      <c s="2" r="F10"/>
      <c s="2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  <c s="2" r="U10"/>
    </row>
    <row r="11">
      <c t="s" s="2" r="A11">
        <v>25</v>
      </c>
      <c s="2" r="B11"/>
      <c t="s" s="2" r="C11">
        <v>7</v>
      </c>
      <c s="2" r="D11">
        <v>1500</v>
      </c>
      <c s="2" r="E11"/>
      <c s="2" r="F11"/>
      <c s="2" r="G11"/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  <c s="2" r="U11"/>
    </row>
    <row r="12">
      <c t="s" s="2" r="A12">
        <v>26</v>
      </c>
      <c s="2" r="B12"/>
      <c t="s" s="2" r="C12">
        <v>7</v>
      </c>
      <c s="2" r="D12">
        <v>36</v>
      </c>
      <c s="2" r="E12"/>
      <c s="2" r="F12"/>
      <c s="2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  <c s="2" r="U12"/>
    </row>
    <row r="13">
      <c t="s" s="2" r="A13">
        <v>27</v>
      </c>
      <c t="s" s="2" r="B13">
        <v>28</v>
      </c>
      <c t="s" s="2" r="C13">
        <v>29</v>
      </c>
      <c s="2" r="D13">
        <v>410</v>
      </c>
      <c s="2" r="E13"/>
      <c s="2" r="F13"/>
      <c s="2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  <c s="2" r="U13"/>
    </row>
    <row r="14">
      <c t="s" s="2" r="A14">
        <v>30</v>
      </c>
      <c t="s" s="2" r="B14">
        <v>31</v>
      </c>
      <c t="s" s="2" r="C14">
        <v>7</v>
      </c>
      <c s="2" r="D14">
        <v>309</v>
      </c>
      <c s="2" r="E14"/>
      <c s="2" r="F14"/>
      <c s="2" r="G14"/>
      <c s="2" r="H14"/>
      <c s="2" r="I14"/>
      <c s="2" r="J14"/>
      <c s="2" r="K14"/>
      <c s="2" r="L14"/>
      <c s="2" r="M14"/>
      <c s="2" r="N14"/>
      <c s="2" r="O14"/>
      <c s="2" r="P14"/>
      <c s="2" r="Q14"/>
      <c s="2" r="R14"/>
      <c s="2" r="S14"/>
      <c s="2" r="T14"/>
      <c s="2" r="U14"/>
    </row>
    <row r="15">
      <c t="s" s="2" r="A15">
        <v>32</v>
      </c>
      <c s="2" r="B15"/>
      <c t="s" s="2" r="C15">
        <v>7</v>
      </c>
      <c s="2" r="D15">
        <v>87.4</v>
      </c>
      <c s="2" r="E15"/>
      <c s="2" r="F15"/>
      <c s="2" r="G15"/>
      <c s="2" r="H15"/>
      <c s="2" r="I15"/>
      <c s="2" r="J15"/>
      <c s="2" r="K15"/>
      <c s="2" r="L15"/>
      <c s="2" r="M15"/>
      <c s="2" r="N15"/>
      <c s="2" r="O15"/>
      <c s="2" r="P15"/>
      <c s="2" r="Q15"/>
      <c s="2" r="R15"/>
      <c s="2" r="S15"/>
      <c s="2" r="T15"/>
      <c s="2" r="U15"/>
    </row>
    <row r="16">
      <c t="s" s="2" r="A16">
        <v>33</v>
      </c>
      <c t="s" s="2" r="B16">
        <v>34</v>
      </c>
      <c t="s" s="2" r="C16">
        <v>7</v>
      </c>
      <c t="s" s="2" r="D16">
        <v>35</v>
      </c>
      <c s="2" r="E16"/>
      <c s="2" r="F16"/>
      <c s="2" r="G16"/>
      <c s="2" r="H16"/>
      <c s="2" r="I16"/>
      <c s="2" r="J16"/>
      <c s="2" r="K16"/>
      <c s="2" r="L16"/>
      <c s="2" r="M16"/>
      <c s="2" r="N16"/>
      <c s="2" r="O16"/>
      <c s="2" r="P16"/>
      <c s="2" r="Q16"/>
      <c s="2" r="R16"/>
      <c s="2" r="S16"/>
      <c s="2" r="T16"/>
      <c s="2" r="U16"/>
    </row>
    <row r="17">
      <c t="s" s="2" r="A17">
        <v>36</v>
      </c>
      <c t="s" s="2" r="B17">
        <v>37</v>
      </c>
      <c t="s" s="2" r="C17">
        <v>7</v>
      </c>
      <c s="2" r="D17">
        <v>13.98</v>
      </c>
      <c s="2" r="E17"/>
      <c s="2" r="F17"/>
      <c s="2" r="G17"/>
      <c s="2" r="H17"/>
      <c s="2" r="I17"/>
      <c s="2" r="J17"/>
      <c s="2" r="K17"/>
      <c s="2" r="L17"/>
      <c s="2" r="M17"/>
      <c s="2" r="N17"/>
      <c s="2" r="O17"/>
      <c s="2" r="P17"/>
      <c s="2" r="Q17"/>
      <c s="2" r="R17"/>
      <c s="2" r="S17"/>
      <c s="2" r="T17"/>
      <c s="2" r="U17"/>
    </row>
    <row r="18">
      <c t="s" s="2" r="A18">
        <v>38</v>
      </c>
      <c t="s" s="2" r="B18">
        <v>39</v>
      </c>
      <c t="s" s="2" r="C18">
        <v>7</v>
      </c>
      <c s="2" r="D18">
        <v>31.5</v>
      </c>
      <c s="2" r="E18"/>
      <c s="2" r="F18"/>
      <c s="2" r="G18"/>
      <c s="2" r="H18"/>
      <c s="2" r="I18"/>
      <c s="2" r="J18"/>
      <c s="2" r="K18"/>
      <c s="2" r="L18"/>
      <c s="2" r="M18"/>
      <c s="2" r="N18"/>
      <c s="2" r="O18"/>
      <c s="2" r="P18"/>
      <c s="2" r="Q18"/>
      <c s="2" r="R18"/>
      <c s="2" r="S18"/>
      <c s="2" r="T18"/>
      <c s="2" r="U18"/>
    </row>
    <row r="19">
      <c t="s" s="2" r="A19">
        <v>40</v>
      </c>
      <c t="s" s="2" r="B19">
        <v>41</v>
      </c>
      <c s="2" r="C19"/>
      <c t="s" s="2" r="D19">
        <v>42</v>
      </c>
      <c s="2" r="E19"/>
      <c s="2" r="F19"/>
      <c s="2" r="G19"/>
      <c s="2" r="H19"/>
      <c s="2" r="I19"/>
      <c s="2" r="J19"/>
      <c s="2" r="K19"/>
      <c s="2" r="L19"/>
      <c s="2" r="M19"/>
      <c s="2" r="N19"/>
      <c s="2" r="O19"/>
      <c s="2" r="P19"/>
      <c s="2" r="Q19"/>
      <c s="2" r="R19"/>
      <c s="2" r="S19"/>
      <c s="2" r="T19"/>
      <c s="2" r="U19"/>
    </row>
    <row r="20">
      <c t="s" s="2" r="A20">
        <v>43</v>
      </c>
      <c t="s" s="2" r="B20">
        <v>44</v>
      </c>
      <c t="s" s="2" r="C20">
        <v>45</v>
      </c>
      <c t="s" s="2" r="D20">
        <v>46</v>
      </c>
      <c s="2" r="E20"/>
      <c s="2" r="F20"/>
      <c s="2" r="G20"/>
      <c s="2" r="H20"/>
      <c s="2" r="I20"/>
      <c s="2" r="J20"/>
      <c s="2" r="K20"/>
      <c s="2" r="L20"/>
      <c s="2" r="M20"/>
      <c s="2" r="N20"/>
      <c s="2" r="O20"/>
      <c s="2" r="P20"/>
      <c s="2" r="Q20"/>
      <c s="2" r="R20"/>
      <c s="2" r="S20"/>
      <c s="2" r="T20"/>
      <c s="2" r="U20"/>
    </row>
    <row r="21">
      <c t="s" s="2" r="A21">
        <v>47</v>
      </c>
      <c t="s" s="2" r="B21">
        <v>48</v>
      </c>
      <c t="s" s="2" r="C21">
        <v>13</v>
      </c>
      <c s="2" r="D21">
        <v>41.6</v>
      </c>
      <c s="2" r="E21"/>
      <c s="2" r="F21"/>
      <c s="2" r="G21"/>
      <c s="2" r="H21"/>
      <c s="2" r="I21"/>
      <c s="2" r="J21"/>
      <c s="2" r="K21"/>
      <c s="2" r="L21"/>
      <c s="2" r="M21"/>
      <c s="2" r="N21"/>
      <c s="2" r="O21"/>
      <c s="2" r="P21"/>
      <c s="2" r="Q21"/>
      <c s="2" r="R21"/>
      <c s="2" r="S21"/>
      <c s="2" r="T21"/>
      <c s="2" r="U21"/>
    </row>
    <row r="22">
      <c t="s" s="2" r="A22">
        <v>49</v>
      </c>
      <c t="s" s="2" r="B22">
        <v>50</v>
      </c>
      <c t="s" s="2" r="C22">
        <v>51</v>
      </c>
      <c s="2" r="D22">
        <v>16100</v>
      </c>
      <c s="2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  <c s="2" r="U22"/>
    </row>
    <row r="23">
      <c t="s" s="2" r="A23">
        <v>49</v>
      </c>
      <c t="s" s="2" r="B23">
        <v>52</v>
      </c>
      <c t="s" s="2" r="C23">
        <v>13</v>
      </c>
      <c s="2" r="D23">
        <v>21.27</v>
      </c>
      <c s="2" r="E23"/>
      <c s="2" r="F23"/>
      <c s="2" r="G23"/>
      <c s="2" r="H23"/>
      <c s="2" r="I23"/>
      <c s="2" r="J23"/>
      <c s="2" r="K23"/>
      <c s="2" r="L23"/>
      <c s="2" r="M23"/>
      <c s="2" r="N23"/>
      <c s="2" r="O23"/>
      <c s="2" r="P23"/>
      <c s="2" r="Q23"/>
      <c s="2" r="R23"/>
      <c s="2" r="S23"/>
      <c s="2" r="T23"/>
      <c s="2" r="U23"/>
    </row>
    <row r="24">
      <c t="s" s="2" r="A24">
        <v>53</v>
      </c>
      <c t="s" s="2" r="B24">
        <v>54</v>
      </c>
      <c t="s" s="2" r="C24">
        <v>13</v>
      </c>
      <c t="s" s="2" r="D24">
        <v>55</v>
      </c>
      <c s="2" r="E24"/>
      <c s="2" r="F24"/>
      <c s="2" r="G24"/>
      <c s="2" r="H24"/>
      <c s="2" r="I24"/>
      <c s="2" r="J24"/>
      <c s="2" r="K24"/>
      <c s="2" r="L24"/>
      <c s="2" r="M24"/>
      <c s="2" r="N24"/>
      <c s="2" r="O24"/>
      <c s="2" r="P24"/>
      <c s="2" r="Q24"/>
      <c s="2" r="R24"/>
      <c s="2" r="S24"/>
      <c s="2" r="T24"/>
      <c s="2" r="U24"/>
    </row>
    <row r="25">
      <c s="2" r="A25"/>
      <c t="s" s="2" r="B25">
        <v>56</v>
      </c>
      <c s="2" r="C25"/>
      <c s="2" r="D25">
        <v>52.14</v>
      </c>
      <c s="2" r="E25"/>
      <c s="2" r="F25"/>
      <c s="2" r="G25"/>
      <c s="2" r="H25"/>
      <c s="2" r="I25"/>
      <c s="2" r="J25"/>
      <c s="2" r="K25"/>
      <c s="2" r="L25"/>
      <c s="2" r="M25"/>
      <c s="2" r="N25"/>
      <c s="2" r="O25"/>
      <c s="2" r="P25"/>
      <c s="2" r="Q25"/>
      <c s="2" r="R25"/>
      <c s="2" r="S25"/>
      <c s="2" r="T25"/>
      <c s="2" r="U25"/>
    </row>
    <row r="26">
      <c t="s" s="2" r="A26">
        <v>57</v>
      </c>
      <c s="2" r="B26"/>
      <c t="s" s="2" r="C26">
        <v>13</v>
      </c>
      <c s="2" r="D26">
        <v>208.54</v>
      </c>
      <c s="2" r="E26"/>
      <c s="2" r="F26"/>
      <c s="2" r="G26"/>
      <c s="2" r="H26"/>
      <c s="2" r="I26"/>
      <c s="2" r="J26"/>
      <c s="2" r="K26"/>
      <c s="2" r="L26"/>
      <c s="2" r="M26"/>
      <c s="2" r="N26"/>
      <c s="2" r="O26"/>
      <c s="2" r="P26"/>
      <c s="2" r="Q26"/>
      <c s="2" r="R26"/>
      <c s="2" r="S26"/>
      <c s="2" r="T26"/>
      <c s="2" r="U26"/>
    </row>
    <row r="27">
      <c t="s" s="2" r="A27">
        <v>58</v>
      </c>
      <c s="2" r="B27"/>
      <c t="s" s="2" r="C27">
        <v>59</v>
      </c>
      <c s="3" r="D27">
        <v>41832</v>
      </c>
      <c s="2" r="E27"/>
      <c s="2" r="F27"/>
      <c s="2" r="G27"/>
      <c s="2" r="H27"/>
      <c s="2" r="I27"/>
      <c s="2" r="J27"/>
      <c s="2" r="K27"/>
      <c s="2" r="L27"/>
      <c s="2" r="M27"/>
      <c s="2" r="N27"/>
      <c s="2" r="O27"/>
      <c s="2" r="P27"/>
      <c s="2" r="Q27"/>
      <c s="2" r="R27"/>
      <c s="2" r="S27"/>
      <c s="2" r="T27"/>
      <c s="2" r="U27"/>
    </row>
    <row r="28">
      <c t="s" s="2" r="A28">
        <v>60</v>
      </c>
      <c s="2" r="B28"/>
      <c s="2" r="C28"/>
      <c t="s" s="2" r="D28">
        <v>61</v>
      </c>
      <c s="2" r="E28"/>
      <c s="2" r="F28"/>
      <c s="2" r="G28"/>
      <c s="2" r="H28"/>
      <c s="2" r="I28"/>
      <c s="2" r="J28"/>
      <c s="2" r="K28"/>
      <c s="2" r="L28"/>
      <c s="2" r="M28"/>
      <c s="2" r="N28"/>
      <c s="2" r="O28"/>
      <c s="2" r="P28"/>
      <c s="2" r="Q28"/>
      <c s="2" r="R28"/>
      <c s="2" r="S28"/>
      <c s="2" r="T28"/>
      <c s="2" r="U28"/>
    </row>
    <row r="29">
      <c t="s" s="2" r="A29">
        <v>62</v>
      </c>
      <c s="2" r="B29"/>
      <c t="s" s="2" r="C29">
        <v>13</v>
      </c>
      <c t="s" s="2" r="D29">
        <v>63</v>
      </c>
      <c s="2" r="E29"/>
      <c s="2" r="F29"/>
      <c s="2" r="G29"/>
      <c s="2" r="H29"/>
      <c s="2" r="I29"/>
      <c s="2" r="J29"/>
      <c s="2" r="K29"/>
      <c s="2" r="L29"/>
      <c s="2" r="M29"/>
      <c s="2" r="N29"/>
      <c s="2" r="O29"/>
      <c s="2" r="P29"/>
      <c s="2" r="Q29"/>
      <c s="2" r="R29"/>
      <c s="2" r="S29"/>
      <c s="2" r="T29"/>
      <c s="2" r="U29"/>
    </row>
    <row r="30">
      <c t="s" s="2" r="A30">
        <v>62</v>
      </c>
      <c s="2" r="B30"/>
      <c t="s" s="2" r="C30">
        <v>16</v>
      </c>
      <c s="2" r="D30">
        <v>1700</v>
      </c>
      <c s="2" r="E30"/>
      <c s="2" r="F30"/>
      <c s="2" r="G30"/>
      <c s="2" r="H30"/>
      <c s="2" r="I30"/>
      <c s="2" r="J30"/>
      <c s="2" r="K30"/>
      <c s="2" r="L30"/>
      <c s="2" r="M30"/>
      <c s="2" r="N30"/>
      <c s="2" r="O30"/>
      <c s="2" r="P30"/>
      <c s="2" r="Q30"/>
      <c s="2" r="R30"/>
      <c s="2" r="S30"/>
      <c s="2" r="T30"/>
      <c s="2" r="U30"/>
    </row>
    <row r="31">
      <c t="s" s="2" r="A31">
        <v>64</v>
      </c>
      <c s="2" r="B31"/>
      <c t="s" s="2" r="C31">
        <v>59</v>
      </c>
      <c s="2" r="D31">
        <v>53</v>
      </c>
      <c s="2" r="E31"/>
      <c s="2" r="F31"/>
      <c s="2" r="G31"/>
      <c s="2" r="H31"/>
      <c s="2" r="I31"/>
      <c s="2" r="J31"/>
      <c s="2" r="K31"/>
      <c s="2" r="L31"/>
      <c s="2" r="M31"/>
      <c s="2" r="N31"/>
      <c s="2" r="O31"/>
      <c s="2" r="P31"/>
      <c s="2" r="Q31"/>
      <c s="2" r="R31"/>
      <c s="2" r="S31"/>
      <c s="2" r="T31"/>
      <c s="2" r="U31"/>
    </row>
    <row r="32">
      <c t="s" s="2" r="A32">
        <v>65</v>
      </c>
      <c t="s" s="2" r="B32">
        <v>66</v>
      </c>
      <c s="2" r="C32"/>
      <c t="s" s="2" r="D32">
        <v>67</v>
      </c>
      <c s="2" r="E32"/>
      <c s="2" r="F32"/>
      <c s="2" r="G32"/>
      <c s="2" r="H32"/>
      <c s="2" r="I32"/>
      <c s="2" r="J32"/>
      <c s="2" r="K32"/>
      <c s="2" r="L32"/>
      <c s="2" r="M32"/>
      <c s="2" r="N32"/>
      <c s="2" r="O32"/>
      <c s="2" r="P32"/>
      <c s="2" r="Q32"/>
      <c s="2" r="R32"/>
      <c s="2" r="S32"/>
      <c s="2" r="T32"/>
      <c s="2" r="U32"/>
    </row>
    <row r="33">
      <c t="s" s="2" r="A33">
        <v>68</v>
      </c>
      <c t="s" s="2" r="B33">
        <v>69</v>
      </c>
      <c t="s" s="2" r="C33">
        <v>59</v>
      </c>
      <c s="2" r="D33">
        <v>38</v>
      </c>
      <c s="2" r="E33"/>
      <c s="2" r="F33"/>
      <c s="2" r="G33"/>
      <c s="2" r="H33"/>
      <c s="2" r="I33"/>
      <c s="2" r="J33"/>
      <c s="2" r="K33"/>
      <c s="2" r="L33"/>
      <c s="2" r="M33"/>
      <c s="2" r="N33"/>
      <c s="2" r="O33"/>
      <c s="2" r="P33"/>
      <c s="2" r="Q33"/>
      <c s="2" r="R33"/>
      <c s="2" r="S33"/>
      <c s="2" r="T33"/>
      <c s="2" r="U33"/>
    </row>
    <row r="34">
      <c t="s" s="2" r="A34">
        <v>12</v>
      </c>
      <c s="2" r="B34"/>
      <c t="s" s="2" r="C34">
        <v>70</v>
      </c>
      <c s="2" r="D34">
        <v>40</v>
      </c>
      <c s="2" r="E34"/>
      <c s="2" r="F34"/>
      <c s="2" r="G34"/>
      <c s="2" r="H34"/>
      <c s="2" r="I34"/>
      <c s="2" r="J34"/>
      <c s="2" r="K34"/>
      <c s="2" r="L34"/>
      <c s="2" r="M34"/>
      <c s="2" r="N34"/>
      <c s="2" r="O34"/>
      <c s="2" r="P34"/>
      <c s="2" r="Q34"/>
      <c s="2" r="R34"/>
      <c s="2" r="S34"/>
      <c s="2" r="T34"/>
      <c s="2" r="U34"/>
    </row>
    <row r="35">
      <c t="s" s="2" r="A35">
        <v>14</v>
      </c>
      <c s="2" r="B35"/>
      <c t="s" s="2" r="C35">
        <v>70</v>
      </c>
      <c s="2" r="D35">
        <v>160</v>
      </c>
      <c s="2" r="E35"/>
      <c s="2" r="F35"/>
      <c s="2" r="G35"/>
      <c s="2" r="H35"/>
      <c s="2" r="I35"/>
      <c s="2" r="J35"/>
      <c s="2" r="K35"/>
      <c s="2" r="L35"/>
      <c s="2" r="M35"/>
      <c s="2" r="N35"/>
      <c s="2" r="O35"/>
      <c s="2" r="P35"/>
      <c s="2" r="Q35"/>
      <c s="2" r="R35"/>
      <c s="2" r="S35"/>
      <c s="2" r="T35"/>
      <c s="2" r="U35"/>
    </row>
    <row r="36">
      <c t="s" s="2" r="A36">
        <v>71</v>
      </c>
      <c t="s" s="2" r="B36">
        <v>72</v>
      </c>
      <c s="2" r="C36"/>
      <c t="s" s="2" r="D36">
        <v>73</v>
      </c>
      <c s="2" r="E36"/>
      <c s="2" r="F36"/>
      <c s="2" r="G36"/>
      <c s="2" r="H36"/>
      <c s="2" r="I36"/>
      <c s="2" r="J36"/>
      <c s="2" r="K36"/>
      <c s="2" r="L36"/>
      <c s="2" r="M36"/>
      <c s="2" r="N36"/>
      <c s="2" r="O36"/>
      <c s="2" r="P36"/>
      <c s="2" r="Q36"/>
      <c s="2" r="R36"/>
      <c s="2" r="S36"/>
      <c s="2" r="T36"/>
      <c s="2" r="U36"/>
    </row>
    <row r="37">
      <c t="s" s="2" r="A37">
        <v>74</v>
      </c>
      <c s="2" r="B37"/>
      <c t="s" s="2" r="C37">
        <v>70</v>
      </c>
      <c t="s" s="2" r="D37">
        <v>75</v>
      </c>
      <c s="2" r="E37"/>
      <c s="2" r="F37"/>
      <c s="2" r="G37"/>
      <c s="2" r="H37"/>
      <c s="2" r="I37"/>
      <c s="2" r="J37"/>
      <c s="2" r="K37"/>
      <c s="2" r="L37"/>
      <c s="2" r="M37"/>
      <c s="2" r="N37"/>
      <c s="2" r="O37"/>
      <c s="2" r="P37"/>
      <c s="2" r="Q37"/>
      <c s="2" r="R37"/>
      <c s="2" r="S37"/>
      <c s="2" r="T37"/>
      <c s="2" r="U37"/>
    </row>
    <row r="38">
      <c t="s" s="2" r="A38">
        <v>76</v>
      </c>
      <c t="s" s="2" r="B38">
        <v>77</v>
      </c>
      <c t="s" s="2" r="C38">
        <v>59</v>
      </c>
      <c t="s" s="2" r="D38">
        <v>78</v>
      </c>
      <c s="2" r="E38"/>
      <c s="2" r="F38"/>
      <c s="2" r="G38"/>
      <c s="2" r="H38"/>
      <c s="2" r="I38"/>
      <c s="2" r="J38"/>
      <c s="2" r="K38"/>
      <c s="2" r="L38"/>
      <c s="2" r="M38"/>
      <c s="2" r="N38"/>
      <c s="2" r="O38"/>
      <c s="2" r="P38"/>
      <c s="2" r="Q38"/>
      <c s="2" r="R38"/>
      <c s="2" r="S38"/>
      <c s="2" r="T38"/>
      <c s="2" r="U38"/>
    </row>
    <row r="39">
      <c t="s" s="2" r="A39">
        <v>79</v>
      </c>
      <c t="s" s="2" r="B39">
        <v>80</v>
      </c>
      <c t="s" s="2" r="C39">
        <v>59</v>
      </c>
      <c t="s" s="2" r="D39">
        <v>81</v>
      </c>
      <c s="2" r="E39"/>
      <c s="2" r="F39"/>
      <c s="2" r="G39"/>
      <c s="2" r="H39"/>
      <c s="2" r="I39"/>
      <c s="2" r="J39"/>
      <c s="2" r="K39"/>
      <c s="2" r="L39"/>
      <c s="2" r="M39"/>
      <c s="2" r="N39"/>
      <c s="2" r="O39"/>
      <c s="2" r="P39"/>
      <c s="2" r="Q39"/>
      <c s="2" r="R39"/>
      <c s="2" r="S39"/>
      <c s="2" r="T39"/>
      <c s="2" r="U39"/>
    </row>
    <row r="40">
      <c t="s" s="2" r="A40">
        <v>82</v>
      </c>
      <c t="s" s="2" r="B40">
        <v>83</v>
      </c>
      <c t="s" s="2" r="C40">
        <v>59</v>
      </c>
      <c t="s" s="2" r="D40">
        <v>84</v>
      </c>
      <c s="2" r="E40"/>
      <c s="2" r="F40"/>
      <c s="2" r="G40"/>
      <c s="2" r="H40"/>
      <c s="2" r="I40"/>
      <c s="2" r="J40"/>
      <c s="2" r="K40"/>
      <c s="2" r="L40"/>
      <c s="2" r="M40"/>
      <c s="2" r="N40"/>
      <c s="2" r="O40"/>
      <c s="2" r="P40"/>
      <c s="2" r="Q40"/>
      <c s="2" r="R40"/>
      <c s="2" r="S40"/>
      <c s="2" r="T40"/>
      <c s="2" r="U40"/>
    </row>
    <row r="41">
      <c t="s" s="2" r="A41">
        <v>85</v>
      </c>
      <c t="s" s="2" r="B41">
        <v>86</v>
      </c>
      <c t="s" s="2" r="C41">
        <v>59</v>
      </c>
      <c t="s" s="2" r="D41">
        <v>87</v>
      </c>
      <c s="2" r="E41"/>
      <c s="2" r="F41"/>
      <c s="2" r="G41"/>
      <c s="2" r="H41"/>
      <c s="2" r="I41"/>
      <c s="2" r="J41"/>
      <c s="2" r="K41"/>
      <c s="2" r="L41"/>
      <c s="2" r="M41"/>
      <c s="2" r="N41"/>
      <c s="2" r="O41"/>
      <c s="2" r="P41"/>
      <c s="2" r="Q41"/>
      <c s="2" r="R41"/>
      <c s="2" r="S41"/>
      <c s="2" r="T41"/>
      <c s="2" r="U41"/>
    </row>
    <row r="42">
      <c t="s" s="2" r="A42">
        <v>88</v>
      </c>
      <c t="s" s="2" r="B42">
        <v>89</v>
      </c>
      <c t="s" s="2" r="C42">
        <v>59</v>
      </c>
      <c t="s" s="2" r="D42">
        <v>90</v>
      </c>
      <c s="2" r="E42"/>
      <c s="2" r="F42"/>
      <c s="2" r="G42"/>
      <c s="2" r="H42"/>
      <c s="2" r="I42"/>
      <c s="2" r="J42"/>
      <c s="2" r="K42"/>
      <c s="2" r="L42"/>
      <c s="2" r="M42"/>
      <c s="2" r="N42"/>
      <c s="2" r="O42"/>
      <c s="2" r="P42"/>
      <c s="2" r="Q42"/>
      <c s="2" r="R42"/>
      <c s="2" r="S42"/>
      <c s="2" r="T42"/>
      <c s="2" r="U42"/>
    </row>
    <row r="43">
      <c t="s" s="2" r="A43">
        <v>91</v>
      </c>
      <c t="s" s="2" r="B43">
        <v>92</v>
      </c>
      <c t="s" s="2" r="C43">
        <v>59</v>
      </c>
      <c s="2" r="D43">
        <v>55</v>
      </c>
      <c s="2" r="E43"/>
      <c s="2" r="F43"/>
      <c s="2" r="G43"/>
      <c s="2" r="H43"/>
      <c s="2" r="I43"/>
      <c s="2" r="J43"/>
      <c s="2" r="K43"/>
      <c s="2" r="L43"/>
      <c s="2" r="M43"/>
      <c s="2" r="N43"/>
      <c s="2" r="O43"/>
      <c s="2" r="P43"/>
      <c s="2" r="Q43"/>
      <c s="2" r="R43"/>
      <c s="2" r="S43"/>
      <c s="2" r="T43"/>
      <c s="2" r="U43"/>
    </row>
    <row r="44">
      <c t="s" s="2" r="A44">
        <v>93</v>
      </c>
      <c s="2" r="B44"/>
      <c t="s" s="2" r="C44">
        <v>59</v>
      </c>
      <c s="2" r="D44">
        <v>850</v>
      </c>
      <c s="2" r="E44"/>
      <c s="2" r="F44"/>
      <c s="2" r="G44"/>
      <c s="2" r="H44"/>
      <c s="2" r="I44"/>
      <c s="2" r="J44"/>
      <c s="2" r="K44"/>
      <c s="2" r="L44"/>
      <c s="2" r="M44"/>
      <c s="2" r="N44"/>
      <c s="2" r="O44"/>
      <c s="2" r="P44"/>
      <c s="2" r="Q44"/>
      <c s="2" r="R44"/>
      <c s="2" r="S44"/>
      <c s="2" r="T44"/>
      <c s="2" r="U44"/>
    </row>
    <row r="45">
      <c t="s" s="2" r="A45">
        <v>94</v>
      </c>
      <c t="s" s="2" r="B45">
        <v>95</v>
      </c>
      <c t="s" s="2" r="C45">
        <v>59</v>
      </c>
      <c s="2" r="D45">
        <v>315</v>
      </c>
      <c s="2" r="E45"/>
      <c s="2" r="F45"/>
      <c s="2" r="G45"/>
      <c s="2" r="H45"/>
      <c s="2" r="I45"/>
      <c s="2" r="J45"/>
      <c s="2" r="K45"/>
      <c s="2" r="L45"/>
      <c s="2" r="M45"/>
      <c s="2" r="N45"/>
      <c s="2" r="O45"/>
      <c s="2" r="P45"/>
      <c s="2" r="Q45"/>
      <c s="2" r="R45"/>
      <c s="2" r="S45"/>
      <c s="2" r="T45"/>
      <c s="2" r="U45"/>
    </row>
    <row r="46">
      <c t="s" s="2" r="A46">
        <v>96</v>
      </c>
      <c t="s" s="2" r="B46">
        <v>97</v>
      </c>
      <c t="s" s="2" r="C46">
        <v>7</v>
      </c>
      <c s="2" r="D46">
        <v>210</v>
      </c>
      <c s="2" r="E46"/>
      <c s="2" r="F46"/>
      <c s="2" r="G46"/>
      <c s="2" r="H46"/>
      <c s="2" r="I46"/>
      <c s="2" r="J46"/>
      <c s="2" r="K46"/>
      <c s="2" r="L46"/>
      <c s="2" r="M46"/>
      <c s="2" r="N46"/>
      <c s="2" r="O46"/>
      <c s="2" r="P46"/>
      <c s="2" r="Q46"/>
      <c s="2" r="R46"/>
      <c s="2" r="S46"/>
      <c s="2" r="T46"/>
      <c s="2" r="U46"/>
    </row>
    <row r="47">
      <c t="s" s="2" r="A47">
        <v>98</v>
      </c>
      <c s="2" r="B47"/>
      <c t="s" s="2" r="C47">
        <v>59</v>
      </c>
      <c s="2" r="D47">
        <v>229</v>
      </c>
      <c s="2" r="E47"/>
      <c s="2" r="F47"/>
      <c s="2" r="G47"/>
      <c s="2" r="H47"/>
      <c s="2" r="I47"/>
      <c s="2" r="J47"/>
      <c s="2" r="K47"/>
      <c s="2" r="L47"/>
      <c s="2" r="M47"/>
      <c s="2" r="N47"/>
      <c s="2" r="O47"/>
      <c s="2" r="P47"/>
      <c s="2" r="Q47"/>
      <c s="2" r="R47"/>
      <c s="2" r="S47"/>
      <c s="2" r="T47"/>
      <c s="2" r="U47"/>
    </row>
    <row r="48">
      <c t="s" s="2" r="A48">
        <v>99</v>
      </c>
      <c s="2" r="B48"/>
      <c t="s" s="2" r="C48">
        <v>7</v>
      </c>
      <c s="2" r="D48">
        <v>3800</v>
      </c>
      <c s="2" r="E48"/>
      <c s="2" r="F48"/>
      <c s="2" r="G48"/>
      <c s="2" r="H48"/>
      <c s="2" r="I48"/>
      <c s="2" r="J48"/>
      <c s="2" r="K48"/>
      <c s="2" r="L48"/>
      <c s="2" r="M48"/>
      <c s="2" r="N48"/>
      <c s="2" r="O48"/>
      <c s="2" r="P48"/>
      <c s="2" r="Q48"/>
      <c s="2" r="R48"/>
      <c s="2" r="S48"/>
      <c s="2" r="T48"/>
      <c s="2" r="U48"/>
    </row>
    <row r="49">
      <c t="s" s="2" r="A49">
        <v>100</v>
      </c>
      <c s="2" r="B49"/>
      <c t="s" s="2" r="C49">
        <v>101</v>
      </c>
      <c s="2" r="D49">
        <v>330</v>
      </c>
      <c s="2" r="E49"/>
      <c s="2" r="F49"/>
      <c s="2" r="G49"/>
      <c s="2" r="H49"/>
      <c s="2" r="I49"/>
      <c s="2" r="J49"/>
      <c s="2" r="K49"/>
      <c s="2" r="L49"/>
      <c s="2" r="M49"/>
      <c s="2" r="N49"/>
      <c s="2" r="O49"/>
      <c s="2" r="P49"/>
      <c s="2" r="Q49"/>
      <c s="2" r="R49"/>
      <c s="2" r="S49"/>
      <c s="2" r="T49"/>
      <c s="2" r="U49"/>
    </row>
    <row r="50">
      <c t="s" s="2" r="A50">
        <v>102</v>
      </c>
      <c t="s" s="2" r="B50">
        <v>103</v>
      </c>
      <c t="s" s="2" r="C50">
        <v>59</v>
      </c>
      <c t="s" s="2" r="D50">
        <v>104</v>
      </c>
      <c s="2" r="E50"/>
      <c s="2" r="F50"/>
      <c s="2" r="G50"/>
      <c s="2" r="H50"/>
      <c s="2" r="I50"/>
      <c s="2" r="J50"/>
      <c s="2" r="K50"/>
      <c s="2" r="L50"/>
      <c s="2" r="M50"/>
      <c s="2" r="N50"/>
      <c s="2" r="O50"/>
      <c s="2" r="P50"/>
      <c s="2" r="Q50"/>
      <c s="2" r="R50"/>
      <c s="2" r="S50"/>
      <c s="2" r="T50"/>
      <c s="2" r="U50"/>
    </row>
    <row r="51">
      <c t="s" s="2" r="A51">
        <v>105</v>
      </c>
      <c s="2" r="B51"/>
      <c t="s" s="2" r="C51">
        <v>106</v>
      </c>
      <c t="s" s="2" r="D51">
        <v>107</v>
      </c>
      <c s="2" r="E51"/>
      <c s="2" r="F51"/>
      <c s="2" r="G51"/>
      <c s="2" r="H51"/>
      <c s="2" r="I51"/>
      <c s="2" r="J51"/>
      <c s="2" r="K51"/>
      <c s="2" r="L51"/>
      <c s="2" r="M51"/>
      <c s="2" r="N51"/>
      <c s="2" r="O51"/>
      <c s="2" r="P51"/>
      <c s="2" r="Q51"/>
      <c s="2" r="R51"/>
      <c s="2" r="S51"/>
      <c s="2" r="T51"/>
      <c s="2" r="U51"/>
    </row>
    <row r="52">
      <c t="s" s="1" r="A52">
        <v>82</v>
      </c>
      <c t="s" s="2" r="B52">
        <v>108</v>
      </c>
      <c t="s" s="2" r="C52">
        <v>59</v>
      </c>
      <c s="2" r="D52">
        <v>270</v>
      </c>
      <c s="2" r="E52"/>
      <c s="2" r="F52"/>
      <c s="2" r="G52"/>
      <c s="2" r="H52"/>
      <c s="2" r="I52"/>
      <c s="2" r="J52"/>
      <c s="2" r="K52"/>
      <c s="2" r="L52"/>
      <c s="2" r="M52"/>
      <c s="2" r="N52"/>
      <c s="2" r="O52"/>
      <c s="2" r="P52"/>
      <c s="2" r="Q52"/>
      <c s="2" r="R52"/>
      <c s="2" r="S52"/>
      <c s="2" r="T52"/>
      <c s="2" r="U52"/>
    </row>
    <row r="53">
      <c t="s" s="2" r="A53">
        <v>109</v>
      </c>
      <c t="s" s="2" r="B53">
        <v>110</v>
      </c>
      <c t="s" s="2" r="C53">
        <v>59</v>
      </c>
      <c t="s" s="2" r="D53">
        <v>111</v>
      </c>
      <c s="2" r="E53"/>
      <c s="2" r="F53"/>
      <c s="2" r="G53"/>
      <c s="2" r="H53"/>
      <c s="2" r="I53"/>
      <c s="2" r="J53"/>
      <c s="2" r="K53"/>
      <c s="2" r="L53"/>
      <c s="2" r="M53"/>
      <c s="2" r="N53"/>
      <c s="2" r="O53"/>
      <c s="2" r="P53"/>
      <c s="2" r="Q53"/>
      <c s="2" r="R53"/>
      <c s="2" r="S53"/>
      <c s="2" r="T53"/>
      <c s="2" r="U53"/>
    </row>
    <row r="54">
      <c t="s" s="2" r="A54">
        <v>112</v>
      </c>
      <c s="2" r="B54"/>
      <c t="s" s="2" r="C54">
        <v>59</v>
      </c>
      <c s="2" r="D54">
        <v>480</v>
      </c>
      <c s="2" r="E54"/>
      <c s="2" r="F54"/>
      <c s="2" r="G54"/>
      <c s="2" r="H54"/>
      <c s="2" r="I54"/>
      <c s="2" r="J54"/>
      <c s="2" r="K54"/>
      <c s="2" r="L54"/>
      <c s="2" r="M54"/>
      <c s="2" r="N54"/>
      <c s="2" r="O54"/>
      <c s="2" r="P54"/>
      <c s="2" r="Q54"/>
      <c s="2" r="R54"/>
      <c s="2" r="S54"/>
      <c s="2" r="T54"/>
      <c s="2" r="U54"/>
    </row>
    <row r="55">
      <c t="s" s="2" r="A55">
        <v>113</v>
      </c>
      <c s="2" r="B55"/>
      <c t="s" s="2" r="C55">
        <v>59</v>
      </c>
      <c s="2" r="D55">
        <v>173</v>
      </c>
      <c s="2" r="E55"/>
      <c s="2" r="F55"/>
      <c s="2" r="G55"/>
      <c s="2" r="H55"/>
      <c s="2" r="I55"/>
      <c s="2" r="J55"/>
      <c s="2" r="K55"/>
      <c s="2" r="L55"/>
      <c s="2" r="M55"/>
      <c s="2" r="N55"/>
      <c s="2" r="O55"/>
      <c s="2" r="P55"/>
      <c s="2" r="Q55"/>
      <c s="2" r="R55"/>
      <c s="2" r="S55"/>
      <c s="2" r="T55"/>
      <c s="2" r="U55"/>
    </row>
    <row r="56">
      <c t="s" s="2" r="A56">
        <v>114</v>
      </c>
      <c s="2" r="B56"/>
      <c t="s" s="2" r="C56">
        <v>16</v>
      </c>
      <c s="2" r="D56">
        <v>9610</v>
      </c>
      <c s="2" r="E56"/>
      <c s="2" r="F56"/>
      <c s="2" r="G56"/>
      <c s="2" r="H56"/>
      <c s="2" r="I56"/>
      <c s="2" r="J56"/>
      <c s="2" r="K56"/>
      <c s="2" r="L56"/>
      <c s="2" r="M56"/>
      <c s="2" r="N56"/>
      <c s="2" r="O56"/>
      <c s="2" r="P56"/>
      <c s="2" r="Q56"/>
      <c s="2" r="R56"/>
      <c s="2" r="S56"/>
      <c s="2" r="T56"/>
      <c s="2" r="U56"/>
    </row>
    <row r="57">
      <c t="s" s="2" r="A57">
        <v>115</v>
      </c>
      <c s="2" r="B57"/>
      <c t="s" s="2" r="C57">
        <v>116</v>
      </c>
      <c t="s" s="2" r="D57">
        <v>117</v>
      </c>
      <c s="2" r="E57"/>
      <c s="2" r="F57"/>
      <c s="2" r="G57"/>
      <c s="2" r="H57"/>
      <c s="2" r="I57"/>
      <c s="2" r="J57"/>
      <c s="2" r="K57"/>
      <c s="2" r="L57"/>
      <c s="2" r="M57"/>
      <c s="2" r="N57"/>
      <c s="2" r="O57"/>
      <c s="2" r="P57"/>
      <c s="2" r="Q57"/>
      <c s="2" r="R57"/>
      <c s="2" r="S57"/>
      <c s="2" r="T57"/>
      <c s="2" r="U57"/>
    </row>
    <row r="58">
      <c t="s" s="2" r="A58">
        <v>118</v>
      </c>
      <c t="s" s="2" r="B58">
        <v>119</v>
      </c>
      <c t="s" s="2" r="C58">
        <v>59</v>
      </c>
      <c s="2" r="D58">
        <v>204</v>
      </c>
      <c s="2" r="E58"/>
      <c s="2" r="F58"/>
      <c s="2" r="G58"/>
      <c s="2" r="H58"/>
      <c s="2" r="I58"/>
      <c s="2" r="J58"/>
      <c s="2" r="K58"/>
      <c s="2" r="L58"/>
      <c s="2" r="M58"/>
      <c s="2" r="N58"/>
      <c s="2" r="O58"/>
      <c s="2" r="P58"/>
      <c s="2" r="Q58"/>
      <c s="2" r="R58"/>
      <c s="2" r="S58"/>
      <c s="2" r="T58"/>
      <c s="2" r="U58"/>
    </row>
    <row r="59">
      <c t="s" s="2" r="A59">
        <v>120</v>
      </c>
      <c t="s" s="2" r="B59">
        <v>121</v>
      </c>
      <c t="s" s="2" r="C59">
        <v>59</v>
      </c>
      <c s="2" r="D59">
        <v>105</v>
      </c>
      <c s="2" r="E59"/>
      <c s="2" r="F59"/>
      <c s="2" r="G59"/>
      <c s="2" r="H59"/>
      <c s="2" r="I59"/>
      <c s="2" r="J59"/>
      <c s="2" r="K59"/>
      <c s="2" r="L59"/>
      <c s="2" r="M59"/>
      <c s="2" r="N59"/>
      <c s="2" r="O59"/>
      <c s="2" r="P59"/>
      <c s="2" r="Q59"/>
      <c s="2" r="R59"/>
      <c s="2" r="S59"/>
      <c s="2" r="T59"/>
      <c s="2" r="U59"/>
    </row>
    <row r="60">
      <c t="s" s="2" r="A60">
        <v>122</v>
      </c>
      <c t="s" s="2" r="B60">
        <v>123</v>
      </c>
      <c t="s" s="2" r="C60">
        <v>59</v>
      </c>
      <c s="2" r="D60">
        <v>166</v>
      </c>
      <c s="2" r="E60"/>
      <c s="2" r="F60"/>
      <c s="2" r="G60"/>
      <c s="2" r="H60"/>
      <c s="2" r="I60"/>
      <c s="2" r="J60"/>
      <c s="2" r="K60"/>
      <c s="2" r="L60"/>
      <c s="2" r="M60"/>
      <c s="2" r="N60"/>
      <c s="2" r="O60"/>
      <c s="2" r="P60"/>
      <c s="2" r="Q60"/>
      <c s="2" r="R60"/>
      <c s="2" r="S60"/>
      <c s="2" r="T60"/>
      <c s="2" r="U60"/>
    </row>
    <row r="61">
      <c t="s" s="2" r="A61">
        <v>124</v>
      </c>
      <c t="s" s="2" r="B61">
        <v>125</v>
      </c>
      <c s="2" r="C61"/>
      <c s="2" r="D61"/>
      <c s="2" r="E61">
        <f>E65*5</f>
        <v>940</v>
      </c>
      <c s="2" r="F61"/>
      <c s="2" r="G61"/>
      <c s="2" r="H61"/>
      <c s="2" r="I61"/>
      <c s="2" r="J61"/>
      <c s="2" r="K61"/>
      <c s="2" r="L61"/>
      <c s="2" r="M61"/>
      <c s="2" r="N61"/>
      <c s="2" r="O61"/>
      <c s="2" r="P61"/>
      <c s="2" r="Q61"/>
      <c s="2" r="R61"/>
      <c s="2" r="S61"/>
      <c s="2" r="T61"/>
      <c s="2" r="U61"/>
    </row>
    <row r="62">
      <c t="s" s="2" r="A62">
        <v>124</v>
      </c>
      <c t="s" s="2" r="B62">
        <v>126</v>
      </c>
      <c t="s" s="2" r="C62">
        <v>59</v>
      </c>
      <c s="2" r="D62">
        <v>1600</v>
      </c>
      <c s="2" r="E62">
        <f>E65*2.5</f>
        <v>470</v>
      </c>
      <c s="2" r="F62"/>
      <c s="2" r="G62"/>
      <c s="2" r="H62"/>
      <c s="2" r="I62"/>
      <c s="2" r="J62"/>
      <c s="2" r="K62"/>
      <c s="2" r="L62"/>
      <c s="2" r="M62"/>
      <c s="2" r="N62"/>
      <c s="2" r="O62"/>
      <c s="2" r="P62"/>
      <c s="2" r="Q62"/>
      <c s="2" r="R62"/>
      <c s="2" r="S62"/>
      <c s="2" r="T62"/>
      <c s="2" r="U62"/>
    </row>
    <row r="63">
      <c t="s" s="2" r="A63">
        <v>124</v>
      </c>
      <c t="s" s="2" r="B63">
        <v>127</v>
      </c>
      <c t="s" s="2" r="C63">
        <v>59</v>
      </c>
      <c s="2" r="D63">
        <v>1072</v>
      </c>
      <c s="2" r="E63">
        <f>E65*1.5</f>
        <v>282</v>
      </c>
      <c s="2" r="F63"/>
      <c s="2" r="G63"/>
      <c s="2" r="H63"/>
      <c s="2" r="I63"/>
      <c s="2" r="J63"/>
      <c s="2" r="K63"/>
      <c s="2" r="L63"/>
      <c s="2" r="M63"/>
      <c s="2" r="N63"/>
      <c s="2" r="O63"/>
      <c s="2" r="P63"/>
      <c s="2" r="Q63"/>
      <c s="2" r="R63"/>
      <c s="2" r="S63"/>
      <c s="2" r="T63"/>
      <c s="2" r="U63"/>
    </row>
    <row r="64">
      <c t="s" s="2" r="A64">
        <v>124</v>
      </c>
      <c t="s" s="2" r="B64">
        <v>128</v>
      </c>
      <c t="s" s="2" r="C64">
        <v>59</v>
      </c>
      <c s="2" r="D64"/>
      <c s="2" r="E64">
        <f>E65*1.25</f>
        <v>235</v>
      </c>
      <c s="2" r="F64"/>
      <c s="2" r="G64"/>
      <c s="2" r="H64"/>
      <c s="2" r="I64"/>
      <c s="2" r="J64"/>
      <c s="2" r="K64"/>
      <c s="2" r="L64"/>
      <c s="2" r="M64"/>
      <c s="2" r="N64"/>
      <c s="2" r="O64"/>
      <c s="2" r="P64"/>
      <c s="2" r="Q64"/>
      <c s="2" r="R64"/>
      <c s="2" r="S64"/>
      <c s="2" r="T64"/>
      <c s="2" r="U64"/>
    </row>
    <row r="65">
      <c t="s" s="2" r="A65">
        <v>129</v>
      </c>
      <c t="s" s="2" r="B65">
        <v>130</v>
      </c>
      <c t="s" s="2" r="C65">
        <v>59</v>
      </c>
      <c s="2" r="D65">
        <v>715</v>
      </c>
      <c s="2" r="E65">
        <v>188</v>
      </c>
      <c s="2" r="F65"/>
      <c s="2" r="G65"/>
      <c s="2" r="H65"/>
      <c s="2" r="I65"/>
      <c s="2" r="J65"/>
      <c s="2" r="K65"/>
      <c s="2" r="L65"/>
      <c s="2" r="M65"/>
      <c s="2" r="N65"/>
      <c s="2" r="O65"/>
      <c s="2" r="P65"/>
      <c s="2" r="Q65"/>
      <c s="2" r="R65"/>
      <c s="2" r="S65"/>
      <c s="2" r="T65"/>
      <c s="2" r="U65"/>
    </row>
    <row r="66">
      <c t="s" s="2" r="A66">
        <v>131</v>
      </c>
      <c t="s" s="2" r="B66">
        <v>130</v>
      </c>
      <c t="s" s="2" r="C66">
        <v>59</v>
      </c>
      <c s="2" r="D66">
        <v>268</v>
      </c>
      <c s="2" r="E66"/>
      <c s="2" r="F66"/>
      <c s="2" r="G66"/>
      <c s="2" r="H66"/>
      <c s="2" r="I66"/>
      <c s="2" r="J66"/>
      <c s="2" r="K66"/>
      <c s="2" r="L66"/>
      <c s="2" r="M66"/>
      <c s="2" r="N66"/>
      <c s="2" r="O66"/>
      <c s="2" r="P66"/>
      <c s="2" r="Q66"/>
      <c s="2" r="R66"/>
      <c s="2" r="S66"/>
      <c s="2" r="T66"/>
      <c s="2" r="U66"/>
    </row>
    <row r="67">
      <c t="s" s="2" r="A67">
        <v>132</v>
      </c>
      <c s="2" r="B67"/>
      <c s="2" r="C67"/>
      <c t="s" s="2" r="D67">
        <v>133</v>
      </c>
      <c s="2" r="E67"/>
      <c s="2" r="F67"/>
      <c s="2" r="G67"/>
      <c s="2" r="H67"/>
      <c s="2" r="I67"/>
      <c s="2" r="J67"/>
      <c s="2" r="K67"/>
      <c s="2" r="L67"/>
      <c s="2" r="M67"/>
      <c s="2" r="N67"/>
      <c s="2" r="O67"/>
      <c s="2" r="P67"/>
      <c s="2" r="Q67"/>
      <c s="2" r="R67"/>
      <c s="2" r="S67"/>
      <c s="2" r="T67"/>
      <c s="2" r="U67"/>
    </row>
    <row r="68">
      <c t="s" s="2" r="A68">
        <v>134</v>
      </c>
      <c s="2" r="B68"/>
      <c s="2" r="C68"/>
      <c t="s" s="2" r="D68">
        <v>135</v>
      </c>
      <c s="2" r="E68"/>
      <c s="2" r="F68"/>
      <c s="2" r="G68"/>
      <c s="2" r="H68"/>
      <c s="2" r="I68"/>
      <c s="2" r="J68"/>
      <c s="2" r="K68"/>
      <c s="2" r="L68"/>
      <c s="2" r="M68"/>
      <c s="2" r="N68"/>
      <c s="2" r="O68"/>
      <c s="2" r="P68"/>
      <c s="2" r="Q68"/>
      <c s="2" r="R68"/>
      <c s="2" r="S68"/>
      <c s="2" r="T68"/>
      <c s="2" r="U68"/>
    </row>
    <row r="69">
      <c t="s" s="2" r="A69">
        <v>136</v>
      </c>
      <c t="s" s="2" r="B69">
        <v>137</v>
      </c>
      <c t="s" s="2" r="C69">
        <v>59</v>
      </c>
      <c s="2" r="D69">
        <v>80</v>
      </c>
      <c s="2" r="E69"/>
      <c s="2" r="F69"/>
      <c s="2" r="G69"/>
      <c s="2" r="H69"/>
      <c s="2" r="I69"/>
      <c s="2" r="J69"/>
      <c s="2" r="K69"/>
      <c s="2" r="L69"/>
      <c s="2" r="M69"/>
      <c s="2" r="N69"/>
      <c s="2" r="O69"/>
      <c s="2" r="P69"/>
      <c s="2" r="Q69"/>
      <c s="2" r="R69"/>
      <c s="2" r="S69"/>
      <c s="2" r="T69"/>
      <c s="2" r="U69"/>
    </row>
    <row r="70">
      <c t="s" s="2" r="A70">
        <v>138</v>
      </c>
      <c s="2" r="B70"/>
      <c t="s" s="2" r="C70">
        <v>139</v>
      </c>
      <c t="s" s="2" r="D70">
        <v>140</v>
      </c>
      <c s="2" r="E70"/>
      <c s="2" r="F70"/>
      <c s="2" r="G70"/>
      <c s="2" r="H70"/>
      <c s="2" r="I70"/>
      <c s="2" r="J70"/>
      <c s="2" r="K70"/>
      <c s="2" r="L70"/>
      <c s="2" r="M70"/>
      <c s="2" r="N70"/>
      <c s="2" r="O70"/>
      <c s="2" r="P70"/>
      <c s="2" r="Q70"/>
      <c s="2" r="R70"/>
      <c s="2" r="S70"/>
      <c s="2" r="T70"/>
      <c s="2" r="U70"/>
    </row>
    <row r="71">
      <c t="s" s="2" r="A71">
        <v>141</v>
      </c>
      <c s="2" r="B71"/>
      <c t="s" s="2" r="C71">
        <v>142</v>
      </c>
      <c s="2" r="D71">
        <v>2000</v>
      </c>
      <c s="2" r="E71"/>
      <c s="2" r="F71"/>
      <c s="2" r="G71"/>
      <c s="2" r="H71"/>
      <c s="2" r="I71"/>
      <c s="2" r="J71"/>
      <c s="2" r="K71"/>
      <c s="2" r="L71"/>
      <c s="2" r="M71"/>
      <c s="2" r="N71"/>
      <c s="2" r="O71"/>
      <c s="2" r="P71"/>
      <c s="2" r="Q71"/>
      <c s="2" r="R71"/>
      <c s="2" r="S71"/>
      <c s="2" r="T71"/>
      <c s="2" r="U71"/>
    </row>
    <row r="72">
      <c t="s" s="2" r="A72">
        <v>143</v>
      </c>
      <c s="2" r="B72"/>
      <c t="s" s="2" r="C72">
        <v>144</v>
      </c>
      <c t="s" s="2" r="D72">
        <v>145</v>
      </c>
      <c s="2" r="E72"/>
      <c s="2" r="F72"/>
      <c s="2" r="G72"/>
      <c s="2" r="H72"/>
      <c s="2" r="I72"/>
      <c s="2" r="J72"/>
      <c s="2" r="K72"/>
      <c s="2" r="L72"/>
      <c s="2" r="M72"/>
      <c s="2" r="N72"/>
      <c s="2" r="O72"/>
      <c s="2" r="P72"/>
      <c s="2" r="Q72"/>
      <c s="2" r="R72"/>
      <c s="2" r="S72"/>
      <c s="2" r="T72"/>
      <c s="2" r="U72"/>
    </row>
    <row r="73">
      <c t="s" s="2" r="A73">
        <v>146</v>
      </c>
      <c s="2" r="B73"/>
      <c t="s" s="2" r="C73">
        <v>139</v>
      </c>
      <c t="s" s="2" r="D73">
        <v>147</v>
      </c>
      <c s="2" r="E73"/>
      <c s="2" r="F73"/>
      <c s="2" r="G73"/>
      <c s="2" r="H73"/>
      <c s="2" r="I73"/>
      <c s="2" r="J73"/>
      <c s="2" r="K73"/>
      <c s="2" r="L73"/>
      <c s="2" r="M73"/>
      <c s="2" r="N73"/>
      <c s="2" r="O73"/>
      <c s="2" r="P73"/>
      <c s="2" r="Q73"/>
      <c s="2" r="R73"/>
      <c s="2" r="S73"/>
      <c s="2" r="T73"/>
      <c s="2" r="U73"/>
    </row>
    <row r="74">
      <c t="s" s="2" r="A74">
        <v>148</v>
      </c>
      <c s="2" r="B74"/>
      <c t="s" s="2" r="C74">
        <v>149</v>
      </c>
      <c s="2" r="D74">
        <v>6</v>
      </c>
      <c s="2" r="E74"/>
      <c s="2" r="F74"/>
      <c s="2" r="G74"/>
      <c s="2" r="H74"/>
      <c s="2" r="I74"/>
      <c s="2" r="J74"/>
      <c s="2" r="K74"/>
      <c s="2" r="L74"/>
      <c s="2" r="M74"/>
      <c s="2" r="N74"/>
      <c s="2" r="O74"/>
      <c s="2" r="P74"/>
      <c s="2" r="Q74"/>
      <c s="2" r="R74"/>
      <c s="2" r="S74"/>
      <c s="2" r="T74"/>
      <c s="2" r="U74"/>
    </row>
    <row r="75">
      <c t="s" s="2" r="A75">
        <v>150</v>
      </c>
      <c s="2" r="B75"/>
      <c t="s" s="2" r="C75">
        <v>59</v>
      </c>
      <c t="s" s="2" r="D75">
        <v>151</v>
      </c>
      <c s="2" r="E75"/>
      <c s="2" r="F75"/>
      <c s="2" r="G75"/>
      <c s="2" r="H75"/>
      <c s="2" r="I75"/>
      <c s="2" r="J75"/>
      <c s="2" r="K75"/>
      <c s="2" r="L75"/>
      <c s="2" r="M75"/>
      <c s="2" r="N75"/>
      <c s="2" r="O75"/>
      <c s="2" r="P75"/>
      <c s="2" r="Q75"/>
      <c s="2" r="R75"/>
      <c s="2" r="S75"/>
      <c s="2" r="T75"/>
      <c s="2" r="U75"/>
    </row>
    <row r="76">
      <c t="s" s="2" r="A76">
        <v>152</v>
      </c>
      <c s="2" r="B76"/>
      <c t="s" s="2" r="C76">
        <v>7</v>
      </c>
      <c s="2" r="D76">
        <v>220</v>
      </c>
      <c s="2" r="E76"/>
      <c s="2" r="F76"/>
      <c s="2" r="G76"/>
      <c s="2" r="H76"/>
      <c s="2" r="I76"/>
      <c s="2" r="J76"/>
      <c s="2" r="K76"/>
      <c s="2" r="L76"/>
      <c s="2" r="M76"/>
      <c s="2" r="N76"/>
      <c s="2" r="O76"/>
      <c s="2" r="P76"/>
      <c s="2" r="Q76"/>
      <c s="2" r="R76"/>
      <c s="2" r="S76"/>
      <c s="2" r="T76"/>
      <c s="2" r="U76"/>
    </row>
    <row r="77">
      <c t="s" s="2" r="A77">
        <v>153</v>
      </c>
      <c s="2" r="B77"/>
      <c t="s" s="2" r="C77">
        <v>7</v>
      </c>
      <c s="2" r="D77">
        <v>79</v>
      </c>
      <c s="2" r="E77"/>
      <c s="2" r="F77"/>
      <c s="2" r="G77"/>
      <c s="2" r="H77"/>
      <c s="2" r="I77"/>
      <c s="2" r="J77"/>
      <c s="2" r="K77"/>
      <c s="2" r="L77"/>
      <c s="2" r="M77"/>
      <c s="2" r="N77"/>
      <c s="2" r="O77"/>
      <c s="2" r="P77"/>
      <c s="2" r="Q77"/>
      <c s="2" r="R77"/>
      <c s="2" r="S77"/>
      <c s="2" r="T77"/>
      <c s="2" r="U77"/>
    </row>
    <row r="78">
      <c t="s" s="2" r="A78">
        <v>154</v>
      </c>
      <c s="2" r="B78"/>
      <c t="s" s="2" r="C78">
        <v>155</v>
      </c>
      <c s="2" r="D78">
        <v>60</v>
      </c>
      <c s="2" r="E78"/>
      <c s="2" r="F78"/>
      <c s="2" r="G78"/>
      <c s="2" r="H78"/>
      <c s="2" r="I78"/>
      <c s="2" r="J78"/>
      <c s="2" r="K78"/>
      <c s="2" r="L78"/>
      <c s="2" r="M78"/>
      <c s="2" r="N78"/>
      <c s="2" r="O78"/>
      <c s="2" r="P78"/>
      <c s="2" r="Q78"/>
      <c s="2" r="R78"/>
      <c s="2" r="S78"/>
      <c s="2" r="T78"/>
      <c s="2" r="U78"/>
    </row>
    <row r="79">
      <c t="s" s="2" r="A79">
        <v>156</v>
      </c>
      <c t="s" s="2" r="B79">
        <v>157</v>
      </c>
      <c t="s" s="2" r="C79">
        <v>158</v>
      </c>
      <c s="2" r="D79">
        <v>3740</v>
      </c>
      <c t="s" s="2" r="E79">
        <v>159</v>
      </c>
      <c s="2" r="F79"/>
      <c s="2" r="G79"/>
      <c s="2" r="H79"/>
      <c s="2" r="I79"/>
      <c s="2" r="J79"/>
      <c s="2" r="K79"/>
      <c s="2" r="L79"/>
      <c s="2" r="M79"/>
      <c s="2" r="N79"/>
      <c s="2" r="O79"/>
      <c s="2" r="P79"/>
      <c s="2" r="Q79"/>
      <c s="2" r="R79"/>
      <c s="2" r="S79"/>
      <c s="2" r="T79"/>
      <c s="2" r="U79"/>
    </row>
    <row r="80">
      <c t="s" s="2" r="A80">
        <v>160</v>
      </c>
      <c t="s" s="2" r="B80">
        <v>161</v>
      </c>
      <c t="s" s="2" r="C80">
        <v>158</v>
      </c>
      <c s="2" r="D80">
        <v>3760</v>
      </c>
      <c t="s" s="2" r="E80">
        <v>159</v>
      </c>
      <c s="2" r="F80"/>
      <c s="2" r="G80"/>
      <c s="2" r="H80"/>
      <c s="2" r="I80"/>
      <c s="2" r="J80"/>
      <c s="2" r="K80"/>
      <c s="2" r="L80"/>
      <c s="2" r="M80"/>
      <c s="2" r="N80"/>
      <c s="2" r="O80"/>
      <c s="2" r="P80"/>
      <c s="2" r="Q80"/>
      <c s="2" r="R80"/>
      <c s="2" r="S80"/>
      <c s="2" r="T80"/>
      <c s="2" r="U80"/>
    </row>
    <row r="81">
      <c t="s" s="2" r="A81">
        <v>162</v>
      </c>
      <c t="s" s="2" r="B81">
        <v>163</v>
      </c>
      <c t="s" s="2" r="C81">
        <v>158</v>
      </c>
      <c s="2" r="D81">
        <v>3830</v>
      </c>
      <c t="s" s="2" r="E81">
        <v>159</v>
      </c>
      <c s="2" r="F81"/>
      <c s="2" r="G81"/>
      <c s="2" r="H81"/>
      <c s="2" r="I81"/>
      <c s="2" r="J81"/>
      <c s="2" r="K81"/>
      <c s="2" r="L81"/>
      <c s="2" r="M81"/>
      <c s="2" r="N81"/>
      <c s="2" r="O81"/>
      <c s="2" r="P81"/>
      <c s="2" r="Q81"/>
      <c s="2" r="R81"/>
      <c s="2" r="S81"/>
      <c s="2" r="T81"/>
      <c s="2" r="U81"/>
    </row>
    <row r="82">
      <c t="s" s="2" r="A82">
        <v>164</v>
      </c>
      <c t="s" s="2" r="B82">
        <v>165</v>
      </c>
      <c t="s" s="2" r="C82">
        <v>158</v>
      </c>
      <c s="2" r="D82">
        <v>4060</v>
      </c>
      <c t="s" s="2" r="E82">
        <v>159</v>
      </c>
      <c s="2" r="F82"/>
      <c s="2" r="G82"/>
      <c s="2" r="H82"/>
      <c s="2" r="I82"/>
      <c s="2" r="J82"/>
      <c s="2" r="K82"/>
      <c s="2" r="L82"/>
      <c s="2" r="M82"/>
      <c s="2" r="N82"/>
      <c s="2" r="O82"/>
      <c s="2" r="P82"/>
      <c s="2" r="Q82"/>
      <c s="2" r="R82"/>
      <c s="2" r="S82"/>
      <c s="2" r="T82"/>
      <c s="2" r="U82"/>
    </row>
    <row r="83">
      <c t="s" s="2" r="A83">
        <v>166</v>
      </c>
      <c t="s" s="2" r="B83">
        <v>167</v>
      </c>
      <c t="s" s="2" r="C83">
        <v>158</v>
      </c>
      <c s="2" r="D83">
        <v>3720</v>
      </c>
      <c t="s" s="2" r="E83">
        <v>159</v>
      </c>
      <c s="2" r="F83"/>
      <c s="2" r="G83"/>
      <c s="2" r="H83"/>
      <c s="2" r="I83"/>
      <c s="2" r="J83"/>
      <c s="2" r="K83"/>
      <c s="2" r="L83"/>
      <c s="2" r="M83"/>
      <c s="2" r="N83"/>
      <c s="2" r="O83"/>
      <c s="2" r="P83"/>
      <c s="2" r="Q83"/>
      <c s="2" r="R83"/>
      <c s="2" r="S83"/>
      <c s="2" r="T83"/>
      <c s="2" r="U83"/>
    </row>
    <row r="84">
      <c t="s" s="2" r="A84">
        <v>168</v>
      </c>
      <c t="s" s="2" r="B84">
        <v>169</v>
      </c>
      <c t="s" s="2" r="C84">
        <v>158</v>
      </c>
      <c s="2" r="D84">
        <v>4010</v>
      </c>
      <c t="s" s="2" r="E84">
        <v>159</v>
      </c>
      <c s="2" r="F84"/>
      <c s="2" r="G84"/>
      <c s="2" r="H84"/>
      <c s="2" r="I84"/>
      <c s="2" r="J84"/>
      <c s="2" r="K84"/>
      <c s="2" r="L84"/>
      <c s="2" r="M84"/>
      <c s="2" r="N84"/>
      <c s="2" r="O84"/>
      <c s="2" r="P84"/>
      <c s="2" r="Q84"/>
      <c s="2" r="R84"/>
      <c s="2" r="S84"/>
      <c s="2" r="T84"/>
      <c s="2" r="U84"/>
    </row>
    <row r="85">
      <c t="s" s="2" r="A85">
        <v>170</v>
      </c>
      <c t="s" s="2" r="B85">
        <v>171</v>
      </c>
      <c t="s" s="2" r="C85">
        <v>158</v>
      </c>
      <c s="2" r="D85">
        <v>4880</v>
      </c>
      <c t="s" s="2" r="E85">
        <v>159</v>
      </c>
      <c s="2" r="F85"/>
      <c s="2" r="G85"/>
      <c s="2" r="H85"/>
      <c s="2" r="I85"/>
      <c s="2" r="J85"/>
      <c s="2" r="K85"/>
      <c s="2" r="L85"/>
      <c s="2" r="M85"/>
      <c s="2" r="N85"/>
      <c s="2" r="O85"/>
      <c s="2" r="P85"/>
      <c s="2" r="Q85"/>
      <c s="2" r="R85"/>
      <c s="2" r="S85"/>
      <c s="2" r="T85"/>
      <c s="2" r="U85"/>
    </row>
    <row r="86">
      <c t="s" s="2" r="A86">
        <v>172</v>
      </c>
      <c s="2" r="B86">
        <v>304</v>
      </c>
      <c t="s" s="2" r="C86">
        <v>158</v>
      </c>
      <c s="2" r="D86">
        <v>15768</v>
      </c>
      <c t="s" s="2" r="E86">
        <v>159</v>
      </c>
      <c s="2" r="F86"/>
      <c s="2" r="G86"/>
      <c s="2" r="H86"/>
      <c s="2" r="I86"/>
      <c s="2" r="J86"/>
      <c s="2" r="K86"/>
      <c s="2" r="L86"/>
      <c s="2" r="M86"/>
      <c s="2" r="N86"/>
      <c s="2" r="O86"/>
      <c s="2" r="P86"/>
      <c s="2" r="Q86"/>
      <c s="2" r="R86"/>
      <c s="2" r="S86"/>
      <c s="2" r="T86"/>
      <c s="2" r="U86"/>
    </row>
    <row r="87">
      <c t="s" s="2" r="A87">
        <v>173</v>
      </c>
      <c t="s" s="2" r="B87">
        <v>174</v>
      </c>
      <c t="s" s="2" r="C87">
        <v>158</v>
      </c>
      <c s="2" r="D87">
        <v>3230</v>
      </c>
      <c t="s" s="2" r="E87">
        <v>159</v>
      </c>
      <c s="2" r="F87"/>
      <c s="2" r="G87"/>
      <c s="2" r="H87"/>
      <c s="2" r="I87"/>
      <c s="2" r="J87"/>
      <c s="2" r="K87"/>
      <c s="2" r="L87"/>
      <c s="2" r="M87"/>
      <c s="2" r="N87"/>
      <c s="2" r="O87"/>
      <c s="2" r="P87"/>
      <c s="2" r="Q87"/>
      <c s="2" r="R87"/>
      <c s="2" r="S87"/>
      <c s="2" r="T87"/>
      <c s="2" r="U87"/>
    </row>
    <row r="88">
      <c t="s" s="2" r="A88">
        <v>175</v>
      </c>
      <c t="s" s="2" r="B88">
        <v>176</v>
      </c>
      <c t="s" s="2" r="C88">
        <v>158</v>
      </c>
      <c s="2" r="D88">
        <v>52530</v>
      </c>
      <c t="s" s="2" r="E88">
        <v>159</v>
      </c>
      <c s="2" r="F88"/>
      <c s="2" r="G88"/>
      <c s="2" r="H88"/>
      <c s="2" r="I88"/>
      <c s="2" r="J88"/>
      <c s="2" r="K88"/>
      <c s="2" r="L88"/>
      <c s="2" r="M88"/>
      <c s="2" r="N88"/>
      <c s="2" r="O88"/>
      <c s="2" r="P88"/>
      <c s="2" r="Q88"/>
      <c s="2" r="R88"/>
      <c s="2" r="S88"/>
      <c s="2" r="T88"/>
      <c s="2" r="U88"/>
    </row>
    <row r="89">
      <c t="s" s="2" r="A89">
        <v>177</v>
      </c>
      <c t="s" s="2" r="B89">
        <v>178</v>
      </c>
      <c t="s" s="2" r="C89">
        <v>158</v>
      </c>
      <c s="2" r="D89">
        <v>14390</v>
      </c>
      <c t="s" s="2" r="E89">
        <v>159</v>
      </c>
      <c s="2" r="F89"/>
      <c s="2" r="G89"/>
      <c s="2" r="H89"/>
      <c s="2" r="I89"/>
      <c s="2" r="J89"/>
      <c s="2" r="K89"/>
      <c s="2" r="L89"/>
      <c s="2" r="M89"/>
      <c s="2" r="N89"/>
      <c s="2" r="O89"/>
      <c s="2" r="P89"/>
      <c s="2" r="Q89"/>
      <c s="2" r="R89"/>
      <c s="2" r="S89"/>
      <c s="2" r="T89"/>
      <c s="2" r="U89"/>
    </row>
    <row r="90">
      <c t="s" s="2" r="A90">
        <v>179</v>
      </c>
      <c t="s" s="2" r="B90">
        <v>180</v>
      </c>
      <c t="s" s="2" r="C90">
        <v>158</v>
      </c>
      <c s="2" r="D90">
        <v>14790</v>
      </c>
      <c t="s" s="2" r="E90">
        <v>159</v>
      </c>
      <c s="2" r="F90"/>
      <c s="2" r="G90"/>
      <c s="2" r="H90"/>
      <c s="2" r="I90"/>
      <c s="2" r="J90"/>
      <c s="2" r="K90"/>
      <c s="2" r="L90"/>
      <c s="2" r="M90"/>
      <c s="2" r="N90"/>
      <c s="2" r="O90"/>
      <c s="2" r="P90"/>
      <c s="2" r="Q90"/>
      <c s="2" r="R90"/>
      <c s="2" r="S90"/>
      <c s="2" r="T90"/>
      <c s="2" r="U90"/>
    </row>
    <row r="91">
      <c t="s" s="2" r="A91">
        <v>181</v>
      </c>
      <c s="2" r="B91">
        <v>32.5</v>
      </c>
      <c t="s" s="2" r="C91">
        <v>158</v>
      </c>
      <c s="2" r="D91">
        <v>320</v>
      </c>
      <c t="s" s="2" r="E91">
        <v>159</v>
      </c>
      <c s="2" r="F91"/>
      <c s="2" r="G91"/>
      <c s="2" r="H91"/>
      <c s="2" r="I91"/>
      <c s="2" r="J91"/>
      <c s="2" r="K91"/>
      <c s="2" r="L91"/>
      <c s="2" r="M91"/>
      <c s="2" r="N91"/>
      <c s="2" r="O91"/>
      <c s="2" r="P91"/>
      <c s="2" r="Q91"/>
      <c s="2" r="R91"/>
      <c s="2" r="S91"/>
      <c s="2" r="T91"/>
      <c s="2" r="U91"/>
    </row>
    <row r="92">
      <c t="s" s="2" r="A92">
        <v>182</v>
      </c>
      <c s="2" r="B92">
        <v>42.5</v>
      </c>
      <c t="s" s="2" r="C92">
        <v>158</v>
      </c>
      <c s="2" r="D92">
        <v>380</v>
      </c>
      <c t="s" s="2" r="E92">
        <v>159</v>
      </c>
      <c s="2" r="F92"/>
      <c s="2" r="G92"/>
      <c s="2" r="H92"/>
      <c s="2" r="I92"/>
      <c s="2" r="J92"/>
      <c s="2" r="K92"/>
      <c s="2" r="L92"/>
      <c s="2" r="M92"/>
      <c s="2" r="N92"/>
      <c s="2" r="O92"/>
      <c s="2" r="P92"/>
      <c s="2" r="Q92"/>
      <c s="2" r="R92"/>
      <c s="2" r="S92"/>
      <c s="2" r="T92"/>
      <c s="2" r="U92"/>
    </row>
    <row r="93">
      <c t="s" s="2" r="A93">
        <v>183</v>
      </c>
      <c t="s" s="2" r="B93">
        <v>184</v>
      </c>
      <c t="s" s="2" r="C93">
        <v>185</v>
      </c>
      <c s="2" r="D93">
        <v>70</v>
      </c>
      <c t="s" s="2" r="E93">
        <v>159</v>
      </c>
      <c s="2" r="F93"/>
      <c s="2" r="G93"/>
      <c s="2" r="H93"/>
      <c s="2" r="I93"/>
      <c s="2" r="J93"/>
      <c s="2" r="K93"/>
      <c s="2" r="L93"/>
      <c s="2" r="M93"/>
      <c s="2" r="N93"/>
      <c s="2" r="O93"/>
      <c s="2" r="P93"/>
      <c s="2" r="Q93"/>
      <c s="2" r="R93"/>
      <c s="2" r="S93"/>
      <c s="2" r="T93"/>
      <c s="2" r="U93"/>
    </row>
    <row r="94">
      <c t="s" s="2" r="A94">
        <v>186</v>
      </c>
      <c t="s" s="2" r="B94">
        <v>187</v>
      </c>
      <c t="s" s="2" r="C94">
        <v>185</v>
      </c>
      <c s="2" r="D94">
        <v>50</v>
      </c>
      <c t="s" s="2" r="E94">
        <v>159</v>
      </c>
      <c s="2" r="F94"/>
      <c s="2" r="G94"/>
      <c s="2" r="H94"/>
      <c s="2" r="I94"/>
      <c s="2" r="J94"/>
      <c s="2" r="K94"/>
      <c s="2" r="L94"/>
      <c s="2" r="M94"/>
      <c s="2" r="N94"/>
      <c s="2" r="O94"/>
      <c s="2" r="P94"/>
      <c s="2" r="Q94"/>
      <c s="2" r="R94"/>
      <c s="2" r="S94"/>
      <c s="2" r="T94"/>
      <c s="2" r="U94"/>
    </row>
    <row r="95">
      <c t="s" s="2" r="A95">
        <v>188</v>
      </c>
      <c t="s" s="2" r="B95">
        <v>189</v>
      </c>
      <c t="s" s="2" r="C95">
        <v>190</v>
      </c>
      <c s="2" r="D95">
        <v>295</v>
      </c>
      <c t="s" s="2" r="E95">
        <v>159</v>
      </c>
      <c s="2" r="F95"/>
      <c s="2" r="G95"/>
      <c s="2" r="H95"/>
      <c s="2" r="I95"/>
      <c s="2" r="J95"/>
      <c s="2" r="K95"/>
      <c s="2" r="L95"/>
      <c s="2" r="M95"/>
      <c s="2" r="N95"/>
      <c s="2" r="O95"/>
      <c s="2" r="P95"/>
      <c s="2" r="Q95"/>
      <c s="2" r="R95"/>
      <c s="2" r="S95"/>
      <c s="2" r="T95"/>
      <c s="2" r="U95"/>
    </row>
    <row r="96">
      <c t="s" s="2" r="A96">
        <v>191</v>
      </c>
      <c t="s" s="2" r="B96">
        <v>192</v>
      </c>
      <c t="s" s="2" r="C96">
        <v>185</v>
      </c>
      <c s="2" r="D96">
        <v>230</v>
      </c>
      <c t="s" s="2" r="E96">
        <v>159</v>
      </c>
      <c s="2" r="F96"/>
      <c s="2" r="G96"/>
      <c s="2" r="H96"/>
      <c s="2" r="I96"/>
      <c s="2" r="J96"/>
      <c s="2" r="K96"/>
      <c s="2" r="L96"/>
      <c s="2" r="M96"/>
      <c s="2" r="N96"/>
      <c s="2" r="O96"/>
      <c s="2" r="P96"/>
      <c s="2" r="Q96"/>
      <c s="2" r="R96"/>
      <c s="2" r="S96"/>
      <c s="2" r="T96"/>
      <c s="2" r="U96"/>
    </row>
    <row r="97">
      <c t="s" s="2" r="A97">
        <v>193</v>
      </c>
      <c t="s" s="2" r="B97">
        <v>194</v>
      </c>
      <c t="s" s="2" r="C97">
        <v>185</v>
      </c>
      <c s="2" r="D97">
        <v>1280</v>
      </c>
      <c t="s" s="2" r="E97">
        <v>159</v>
      </c>
      <c s="2" r="F97"/>
      <c s="2" r="G97"/>
      <c s="2" r="H97"/>
      <c s="2" r="I97"/>
      <c s="2" r="J97"/>
      <c s="2" r="K97"/>
      <c s="2" r="L97"/>
      <c s="2" r="M97"/>
      <c s="2" r="N97"/>
      <c s="2" r="O97"/>
      <c s="2" r="P97"/>
      <c s="2" r="Q97"/>
      <c s="2" r="R97"/>
      <c s="2" r="S97"/>
      <c s="2" r="T97"/>
      <c s="2" r="U97"/>
    </row>
    <row r="98">
      <c t="s" s="2" r="A98">
        <v>195</v>
      </c>
      <c t="s" s="2" r="B98">
        <v>196</v>
      </c>
      <c t="s" s="2" r="C98">
        <v>158</v>
      </c>
      <c s="2" r="D98">
        <v>9790</v>
      </c>
      <c t="s" s="2" r="E98">
        <v>159</v>
      </c>
      <c s="2" r="F98"/>
      <c s="2" r="G98"/>
      <c s="2" r="H98"/>
      <c s="2" r="I98"/>
      <c s="2" r="J98"/>
      <c s="2" r="K98"/>
      <c s="2" r="L98"/>
      <c s="2" r="M98"/>
      <c s="2" r="N98"/>
      <c s="2" r="O98"/>
      <c s="2" r="P98"/>
      <c s="2" r="Q98"/>
      <c s="2" r="R98"/>
      <c s="2" r="S98"/>
      <c s="2" r="T98"/>
      <c s="2" r="U98"/>
    </row>
    <row r="99">
      <c t="s" s="2" r="A99">
        <v>197</v>
      </c>
      <c t="s" s="2" r="B99">
        <v>180</v>
      </c>
      <c t="s" s="2" r="C99">
        <v>158</v>
      </c>
      <c s="2" r="D99">
        <v>9040</v>
      </c>
      <c t="s" s="2" r="E99">
        <v>159</v>
      </c>
      <c s="2" r="F99"/>
      <c s="2" r="G99"/>
      <c s="2" r="H99"/>
      <c s="2" r="I99"/>
      <c s="2" r="J99"/>
      <c s="2" r="K99"/>
      <c s="2" r="L99"/>
      <c s="2" r="M99"/>
      <c s="2" r="N99"/>
      <c s="2" r="O99"/>
      <c s="2" r="P99"/>
      <c s="2" r="Q99"/>
      <c s="2" r="R99"/>
      <c s="2" r="S99"/>
      <c s="2" r="T99"/>
      <c s="2" r="U99"/>
    </row>
    <row r="100">
      <c t="s" s="2" r="A100">
        <v>198</v>
      </c>
      <c t="s" s="2" r="B100">
        <v>199</v>
      </c>
      <c t="s" s="2" r="C100">
        <v>158</v>
      </c>
      <c s="2" r="D100">
        <v>11310</v>
      </c>
      <c t="s" s="2" r="E100">
        <v>159</v>
      </c>
      <c s="2" r="F100"/>
      <c s="2" r="G100"/>
      <c s="2" r="H100"/>
      <c s="2" r="I100"/>
      <c s="2" r="J100"/>
      <c s="2" r="K100"/>
      <c s="2" r="L100"/>
      <c s="2" r="M100"/>
      <c s="2" r="N100"/>
      <c s="2" r="O100"/>
      <c s="2" r="P100"/>
      <c s="2" r="Q100"/>
      <c s="2" r="R100"/>
      <c s="2" r="S100"/>
      <c s="2" r="T100"/>
      <c s="2" r="U100"/>
    </row>
    <row r="101">
      <c t="s" s="2" r="A101">
        <v>200</v>
      </c>
      <c t="s" s="2" r="B101">
        <v>199</v>
      </c>
      <c t="s" s="2" r="C101">
        <v>158</v>
      </c>
      <c s="2" r="D101">
        <v>11250</v>
      </c>
      <c t="s" s="2" r="E101">
        <v>159</v>
      </c>
      <c s="2" r="F101"/>
      <c s="2" r="G101"/>
      <c s="2" r="H101"/>
      <c s="2" r="I101"/>
      <c s="2" r="J101"/>
      <c s="2" r="K101"/>
      <c s="2" r="L101"/>
      <c s="2" r="M101"/>
      <c s="2" r="N101"/>
      <c s="2" r="O101"/>
      <c s="2" r="P101"/>
      <c s="2" r="Q101"/>
      <c s="2" r="R101"/>
      <c s="2" r="S101"/>
      <c s="2" r="T101"/>
      <c s="2" r="U101"/>
    </row>
    <row r="102">
      <c t="s" s="2" r="A102">
        <v>201</v>
      </c>
      <c t="s" s="2" r="B102">
        <v>199</v>
      </c>
      <c t="s" s="2" r="C102">
        <v>158</v>
      </c>
      <c s="2" r="D102">
        <v>6800</v>
      </c>
      <c t="s" s="2" r="E102">
        <v>159</v>
      </c>
      <c s="2" r="F102"/>
      <c s="2" r="G102"/>
      <c s="2" r="H102"/>
      <c s="2" r="I102"/>
      <c s="2" r="J102"/>
      <c s="2" r="K102"/>
      <c s="2" r="L102"/>
      <c s="2" r="M102"/>
      <c s="2" r="N102"/>
      <c s="2" r="O102"/>
      <c s="2" r="P102"/>
      <c s="2" r="Q102"/>
      <c s="2" r="R102"/>
      <c s="2" r="S102"/>
      <c s="2" r="T102"/>
      <c s="2" r="U102"/>
    </row>
    <row r="103">
      <c t="s" s="2" r="A103">
        <v>202</v>
      </c>
      <c t="s" s="2" r="B103">
        <v>203</v>
      </c>
      <c t="s" s="2" r="C103">
        <v>158</v>
      </c>
      <c s="2" r="D103">
        <v>4375</v>
      </c>
      <c t="s" s="2" r="E103">
        <v>159</v>
      </c>
      <c s="2" r="F103"/>
      <c s="2" r="G103"/>
      <c s="2" r="H103"/>
      <c s="2" r="I103"/>
      <c s="2" r="J103"/>
      <c s="2" r="K103"/>
      <c s="2" r="L103"/>
      <c s="2" r="M103"/>
      <c s="2" r="N103"/>
      <c s="2" r="O103"/>
      <c s="2" r="P103"/>
      <c s="2" r="Q103"/>
      <c s="2" r="R103"/>
      <c s="2" r="S103"/>
      <c s="2" r="T103"/>
      <c s="2" r="U103"/>
    </row>
    <row r="104">
      <c t="s" s="2" r="A104">
        <v>204</v>
      </c>
      <c t="s" s="2" r="B104">
        <v>199</v>
      </c>
      <c t="s" s="2" r="C104">
        <v>158</v>
      </c>
      <c s="2" r="D104">
        <v>5900</v>
      </c>
      <c t="s" s="2" r="E104">
        <v>159</v>
      </c>
      <c s="2" r="F104"/>
      <c s="2" r="G104"/>
      <c s="2" r="H104"/>
      <c s="2" r="I104"/>
      <c s="2" r="J104"/>
      <c s="2" r="K104"/>
      <c s="2" r="L104"/>
      <c s="2" r="M104"/>
      <c s="2" r="N104"/>
      <c s="2" r="O104"/>
      <c s="2" r="P104"/>
      <c s="2" r="Q104"/>
      <c s="2" r="R104"/>
      <c s="2" r="S104"/>
      <c s="2" r="T104"/>
      <c s="2" r="U104"/>
    </row>
    <row r="105">
      <c t="s" s="2" r="A105">
        <v>205</v>
      </c>
      <c s="2" r="B105"/>
      <c t="s" s="2" r="C105">
        <v>158</v>
      </c>
      <c t="s" s="2" r="D105">
        <v>206</v>
      </c>
      <c s="2" r="E105"/>
      <c s="2" r="F105"/>
      <c s="2" r="G105"/>
      <c s="2" r="H105"/>
      <c s="2" r="I105"/>
      <c s="2" r="J105"/>
      <c s="2" r="K105"/>
      <c s="2" r="L105"/>
      <c s="2" r="M105"/>
      <c s="2" r="N105"/>
      <c s="2" r="O105"/>
      <c s="2" r="P105"/>
      <c s="2" r="Q105"/>
      <c s="2" r="R105"/>
      <c s="2" r="S105"/>
      <c s="2" r="T105"/>
      <c s="2" r="U105"/>
    </row>
    <row r="106">
      <c t="s" s="2" r="A106">
        <v>207</v>
      </c>
      <c s="2" r="B106"/>
      <c t="s" s="2" r="C106">
        <v>59</v>
      </c>
      <c t="s" s="2" r="D106">
        <v>208</v>
      </c>
      <c s="2" r="E106"/>
      <c s="2" r="F106"/>
      <c s="2" r="G106"/>
      <c s="2" r="H106"/>
      <c s="2" r="I106"/>
      <c s="2" r="J106"/>
      <c s="2" r="K106"/>
      <c s="2" r="L106"/>
      <c s="2" r="M106"/>
      <c s="2" r="N106"/>
      <c s="2" r="O106"/>
      <c s="2" r="P106"/>
      <c s="2" r="Q106"/>
      <c s="2" r="R106"/>
      <c s="2" r="S106"/>
      <c s="2" r="T106"/>
      <c s="2" r="U106"/>
    </row>
    <row r="107">
      <c t="s" s="2" r="A107">
        <v>209</v>
      </c>
      <c t="s" s="2" r="B107">
        <v>210</v>
      </c>
      <c t="s" s="2" r="C107">
        <v>211</v>
      </c>
      <c s="2" r="D107">
        <v>366.34</v>
      </c>
      <c t="s" s="2" r="E107">
        <v>212</v>
      </c>
      <c s="2" r="F107"/>
      <c s="2" r="G107"/>
      <c s="2" r="H107"/>
      <c s="2" r="I107"/>
      <c s="2" r="J107"/>
      <c s="2" r="K107"/>
      <c s="2" r="L107"/>
      <c s="2" r="M107"/>
      <c s="2" r="N107"/>
      <c s="2" r="O107"/>
      <c s="2" r="P107"/>
      <c s="2" r="Q107"/>
      <c s="2" r="R107"/>
      <c s="2" r="S107"/>
      <c s="2" r="T107"/>
      <c s="2" r="U107"/>
    </row>
    <row r="108">
      <c t="s" s="2" r="A108">
        <v>213</v>
      </c>
      <c t="s" s="2" r="B108">
        <v>214</v>
      </c>
      <c t="s" s="2" r="C108">
        <v>45</v>
      </c>
      <c s="2" r="D108">
        <v>310</v>
      </c>
      <c t="s" s="2" r="E108">
        <v>215</v>
      </c>
      <c s="2" r="F108"/>
      <c s="2" r="G108"/>
      <c s="2" r="H108"/>
      <c s="2" r="I108"/>
      <c s="2" r="J108"/>
      <c s="2" r="K108"/>
      <c s="2" r="L108"/>
      <c s="2" r="M108"/>
      <c s="2" r="N108"/>
      <c s="2" r="O108"/>
      <c s="2" r="P108"/>
      <c s="2" r="Q108"/>
      <c s="2" r="R108"/>
      <c s="2" r="S108"/>
      <c s="2" r="T108"/>
      <c s="2" r="U108"/>
    </row>
    <row r="109">
      <c t="s" s="2" r="A109">
        <v>216</v>
      </c>
      <c t="s" s="2" r="B109">
        <v>217</v>
      </c>
      <c t="s" s="2" r="C109">
        <v>13</v>
      </c>
      <c s="2" r="D109">
        <v>5.1</v>
      </c>
      <c s="2" r="E109"/>
      <c s="2" r="F109"/>
      <c s="2" r="G109"/>
      <c s="2" r="H109"/>
      <c s="2" r="I109"/>
      <c s="2" r="J109"/>
      <c s="2" r="K109"/>
      <c s="2" r="L109"/>
      <c s="2" r="M109"/>
      <c s="2" r="N109"/>
      <c s="2" r="O109"/>
      <c s="2" r="P109"/>
      <c s="2" r="Q109"/>
      <c s="2" r="R109"/>
      <c s="2" r="S109"/>
      <c s="2" r="T109"/>
      <c s="2" r="U109"/>
    </row>
    <row r="110">
      <c t="s" s="2" r="A110">
        <v>218</v>
      </c>
      <c s="2" r="B110"/>
      <c t="s" s="2" r="C110">
        <v>59</v>
      </c>
      <c s="2" r="D110">
        <v>135</v>
      </c>
      <c s="2" r="E110"/>
      <c s="2" r="F110"/>
      <c s="2" r="G110"/>
      <c s="2" r="H110"/>
      <c s="2" r="I110"/>
      <c s="2" r="J110"/>
      <c s="2" r="K110"/>
      <c s="2" r="L110"/>
      <c s="2" r="M110"/>
      <c s="2" r="N110"/>
      <c s="2" r="O110"/>
      <c s="2" r="P110"/>
      <c s="2" r="Q110"/>
      <c s="2" r="R110"/>
      <c s="2" r="S110"/>
      <c s="2" r="T110"/>
      <c s="2" r="U110"/>
    </row>
    <row r="111">
      <c t="s" s="2" r="A111">
        <v>219</v>
      </c>
      <c t="s" s="2" r="B111">
        <v>220</v>
      </c>
      <c t="s" s="2" r="C111">
        <v>13</v>
      </c>
      <c s="2" r="D111">
        <v>54.4</v>
      </c>
      <c t="s" s="2" r="E111">
        <v>221</v>
      </c>
      <c s="2" r="F111"/>
      <c s="2" r="G111"/>
      <c s="2" r="H111"/>
      <c s="2" r="I111"/>
      <c s="2" r="J111"/>
      <c s="2" r="K111"/>
      <c s="2" r="L111"/>
      <c s="2" r="M111"/>
      <c s="2" r="N111"/>
      <c s="2" r="O111"/>
      <c s="2" r="P111"/>
      <c s="2" r="Q111"/>
      <c s="2" r="R111"/>
      <c s="2" r="S111"/>
      <c s="2" r="T111"/>
      <c s="2" r="U111"/>
    </row>
    <row r="112">
      <c t="s" s="2" r="A112">
        <v>219</v>
      </c>
      <c t="s" s="2" r="B112">
        <v>222</v>
      </c>
      <c t="s" s="2" r="C112">
        <v>13</v>
      </c>
      <c s="2" r="D112">
        <v>64.2</v>
      </c>
      <c t="s" s="2" r="E112">
        <v>221</v>
      </c>
      <c s="2" r="F112"/>
      <c s="2" r="G112"/>
      <c s="2" r="H112"/>
      <c s="2" r="I112"/>
      <c s="2" r="J112"/>
      <c s="2" r="K112"/>
      <c s="2" r="L112"/>
      <c s="2" r="M112"/>
      <c s="2" r="N112"/>
      <c s="2" r="O112"/>
      <c s="2" r="P112"/>
      <c s="2" r="Q112"/>
      <c s="2" r="R112"/>
      <c s="2" r="S112"/>
      <c s="2" r="T112"/>
      <c s="2" r="U112"/>
    </row>
    <row r="113">
      <c t="s" s="2" r="A113">
        <v>223</v>
      </c>
      <c t="s" s="2" r="B113">
        <v>224</v>
      </c>
      <c t="s" s="2" r="C113">
        <v>59</v>
      </c>
      <c s="2" r="D113">
        <v>95</v>
      </c>
      <c t="s" s="2" r="E113">
        <v>225</v>
      </c>
      <c s="2" r="F113"/>
      <c s="2" r="G113"/>
      <c s="2" r="H113"/>
      <c s="2" r="I113"/>
      <c s="2" r="J113"/>
      <c s="2" r="K113"/>
      <c s="2" r="L113"/>
      <c s="2" r="M113"/>
      <c s="2" r="N113"/>
      <c s="2" r="O113"/>
      <c s="2" r="P113"/>
      <c s="2" r="Q113"/>
      <c s="2" r="R113"/>
      <c s="2" r="S113"/>
      <c s="2" r="T113"/>
      <c s="2" r="U113"/>
    </row>
    <row r="114">
      <c t="s" s="2" r="A114">
        <v>226</v>
      </c>
      <c t="s" s="2" r="B114">
        <v>227</v>
      </c>
      <c t="s" s="2" r="C114">
        <v>51</v>
      </c>
      <c s="2" r="D114">
        <v>4020</v>
      </c>
      <c t="s" s="2" r="E114">
        <v>228</v>
      </c>
      <c s="2" r="F114"/>
      <c s="2" r="G114"/>
      <c s="2" r="H114"/>
      <c s="2" r="I114"/>
      <c s="2" r="J114"/>
      <c s="2" r="K114"/>
      <c s="2" r="L114"/>
      <c s="2" r="M114"/>
      <c s="2" r="N114"/>
      <c s="2" r="O114"/>
      <c s="2" r="P114"/>
      <c s="2" r="Q114"/>
      <c s="2" r="R114"/>
      <c s="2" r="S114"/>
      <c s="2" r="T114"/>
      <c s="2" r="U114"/>
    </row>
    <row r="115">
      <c t="s" s="2" r="A115">
        <v>229</v>
      </c>
      <c t="s" s="2" r="B115">
        <v>230</v>
      </c>
      <c t="s" s="2" r="C115">
        <v>231</v>
      </c>
      <c s="2" r="D115">
        <v>4.85</v>
      </c>
      <c t="s" s="2" r="E115">
        <v>228</v>
      </c>
      <c s="2" r="F115"/>
      <c s="2" r="G115"/>
      <c s="2" r="H115"/>
      <c s="2" r="I115"/>
      <c s="2" r="J115"/>
      <c s="2" r="K115"/>
      <c s="2" r="L115"/>
      <c s="2" r="M115"/>
      <c s="2" r="N115"/>
      <c s="2" r="O115"/>
      <c s="2" r="P115"/>
      <c s="2" r="Q115"/>
      <c s="2" r="R115"/>
      <c s="2" r="S115"/>
      <c s="2" r="T115"/>
      <c s="2" r="U115"/>
    </row>
    <row r="116">
      <c t="s" s="2" r="A116">
        <v>232</v>
      </c>
      <c t="s" s="2" r="B116">
        <v>233</v>
      </c>
      <c t="s" s="2" r="C116">
        <v>13</v>
      </c>
      <c s="2" r="D116">
        <v>61.31</v>
      </c>
      <c t="s" s="2" r="E116">
        <v>221</v>
      </c>
      <c s="2" r="F116"/>
      <c s="2" r="G116"/>
      <c s="2" r="H116"/>
      <c s="2" r="I116"/>
      <c s="2" r="J116"/>
      <c s="2" r="K116"/>
      <c s="2" r="L116"/>
      <c s="2" r="M116"/>
      <c s="2" r="N116"/>
      <c s="2" r="O116"/>
      <c s="2" r="P116"/>
      <c s="2" r="Q116"/>
      <c s="2" r="R116"/>
      <c s="2" r="S116"/>
      <c s="2" r="T116"/>
      <c s="2" r="U116"/>
    </row>
    <row r="117">
      <c t="s" s="2" r="A117">
        <v>234</v>
      </c>
      <c t="s" s="2" r="B117">
        <v>235</v>
      </c>
      <c t="s" s="2" r="C117">
        <v>231</v>
      </c>
      <c s="2" r="D117">
        <v>7</v>
      </c>
      <c t="s" s="2" r="E117">
        <v>228</v>
      </c>
      <c s="2" r="F117"/>
      <c s="2" r="G117"/>
      <c s="2" r="H117"/>
      <c s="2" r="I117"/>
      <c s="2" r="J117"/>
      <c s="2" r="K117"/>
      <c s="2" r="L117"/>
      <c s="2" r="M117"/>
      <c s="2" r="N117"/>
      <c s="2" r="O117"/>
      <c s="2" r="P117"/>
      <c s="2" r="Q117"/>
      <c s="2" r="R117"/>
      <c s="2" r="S117"/>
      <c s="2" r="T117"/>
      <c s="2" r="U117"/>
    </row>
    <row r="118">
      <c t="s" s="2" r="A118">
        <v>236</v>
      </c>
      <c s="2" r="B118"/>
      <c t="s" s="2" r="C118">
        <v>59</v>
      </c>
      <c s="2" r="D118"/>
      <c s="2" r="E118"/>
      <c s="2" r="F118"/>
      <c s="2" r="G118"/>
      <c s="2" r="H118"/>
      <c s="2" r="I118"/>
      <c s="2" r="J118"/>
      <c s="2" r="K118"/>
      <c s="2" r="L118"/>
      <c s="2" r="M118"/>
      <c s="2" r="N118"/>
      <c s="2" r="O118"/>
      <c s="2" r="P118"/>
      <c s="2" r="Q118"/>
      <c s="2" r="R118"/>
      <c s="2" r="S118"/>
      <c s="2" r="T118"/>
      <c s="2" r="U118"/>
    </row>
    <row r="119">
      <c t="s" s="2" r="A119">
        <v>237</v>
      </c>
      <c t="s" s="2" r="B119">
        <v>238</v>
      </c>
      <c t="s" s="2" r="C119">
        <v>190</v>
      </c>
      <c s="2" r="D119">
        <v>342</v>
      </c>
      <c s="2" r="E119"/>
      <c s="2" r="F119"/>
      <c s="2" r="G119"/>
      <c s="2" r="H119"/>
      <c s="2" r="I119"/>
      <c s="2" r="J119"/>
      <c s="2" r="K119"/>
      <c s="2" r="L119"/>
      <c s="2" r="M119"/>
      <c s="2" r="N119"/>
      <c s="2" r="O119"/>
      <c s="2" r="P119"/>
      <c s="2" r="Q119"/>
      <c s="2" r="R119"/>
      <c s="2" r="S119"/>
      <c s="2" r="T119"/>
      <c s="2" r="U119"/>
    </row>
    <row r="120">
      <c t="s" s="2" r="A120">
        <v>239</v>
      </c>
      <c s="2" r="B120"/>
      <c t="s" s="2" r="C120">
        <v>231</v>
      </c>
      <c s="2" r="D120">
        <v>1</v>
      </c>
      <c s="2" r="E120"/>
      <c s="2" r="F120"/>
      <c s="2" r="G120"/>
      <c s="2" r="H120"/>
      <c s="2" r="I120"/>
      <c s="2" r="J120"/>
      <c s="2" r="K120"/>
      <c s="2" r="L120"/>
      <c s="2" r="M120"/>
      <c s="2" r="N120"/>
      <c s="2" r="O120"/>
      <c s="2" r="P120"/>
      <c s="2" r="Q120"/>
      <c s="2" r="R120"/>
      <c s="2" r="S120"/>
      <c s="2" r="T120"/>
      <c s="2" r="U120"/>
    </row>
    <row r="121">
      <c t="s" s="2" r="A121">
        <v>240</v>
      </c>
      <c t="s" s="2" r="B121">
        <v>241</v>
      </c>
      <c t="s" s="2" r="C121">
        <v>13</v>
      </c>
      <c s="2" r="D121">
        <v>15.21</v>
      </c>
      <c t="s" s="2" r="E121">
        <v>228</v>
      </c>
      <c s="2" r="F121"/>
      <c s="2" r="G121"/>
      <c s="2" r="H121"/>
      <c s="2" r="I121"/>
      <c s="2" r="J121"/>
      <c s="2" r="K121"/>
      <c s="2" r="L121"/>
      <c s="2" r="M121"/>
      <c s="2" r="N121"/>
      <c s="2" r="O121"/>
      <c s="2" r="P121"/>
      <c s="2" r="Q121"/>
      <c s="2" r="R121"/>
      <c s="2" r="S121"/>
      <c s="2" r="T121"/>
      <c s="2" r="U121"/>
    </row>
    <row r="122">
      <c t="s" s="2" r="A122">
        <v>242</v>
      </c>
      <c s="2" r="B122"/>
      <c t="s" s="2" r="C122">
        <v>59</v>
      </c>
      <c s="2" r="D122">
        <v>35</v>
      </c>
      <c s="2" r="E122"/>
      <c s="2" r="F122"/>
      <c s="2" r="G122"/>
      <c s="2" r="H122"/>
      <c s="2" r="I122"/>
      <c s="2" r="J122"/>
      <c s="2" r="K122"/>
      <c s="2" r="L122"/>
      <c s="2" r="M122"/>
      <c s="2" r="N122"/>
      <c s="2" r="O122"/>
      <c s="2" r="P122"/>
      <c s="2" r="Q122"/>
      <c s="2" r="R122"/>
      <c s="2" r="S122"/>
      <c s="2" r="T122"/>
      <c s="2" r="U122"/>
    </row>
    <row r="123">
      <c t="s" s="2" r="A123">
        <v>243</v>
      </c>
      <c s="2" r="B123"/>
      <c t="s" s="2" r="C123">
        <v>59</v>
      </c>
      <c s="2" r="D123">
        <v>16</v>
      </c>
      <c s="2" r="E123"/>
      <c s="2" r="F123"/>
      <c s="2" r="G123"/>
      <c s="2" r="H123"/>
      <c s="2" r="I123"/>
      <c s="2" r="J123"/>
      <c s="2" r="K123"/>
      <c s="2" r="L123"/>
      <c s="2" r="M123"/>
      <c s="2" r="N123"/>
      <c s="2" r="O123"/>
      <c s="2" r="P123"/>
      <c s="2" r="Q123"/>
      <c s="2" r="R123"/>
      <c s="2" r="S123"/>
      <c s="2" r="T123"/>
      <c s="2" r="U123"/>
    </row>
    <row r="124">
      <c t="s" s="2" r="A124">
        <v>244</v>
      </c>
      <c s="2" r="B124"/>
      <c t="s" s="2" r="C124">
        <v>16</v>
      </c>
      <c s="2" r="D124">
        <v>3600</v>
      </c>
      <c s="2" r="E124"/>
      <c s="2" r="F124"/>
      <c s="2" r="G124"/>
      <c s="2" r="H124"/>
      <c s="2" r="I124"/>
      <c s="2" r="J124"/>
      <c s="2" r="K124"/>
      <c s="2" r="L124"/>
      <c s="2" r="M124"/>
      <c s="2" r="N124"/>
      <c s="2" r="O124"/>
      <c s="2" r="P124"/>
      <c s="2" r="Q124"/>
      <c s="2" r="R124"/>
      <c s="2" r="S124"/>
      <c s="2" r="T124"/>
      <c s="2" r="U124"/>
    </row>
    <row r="125">
      <c t="s" s="2" r="A125">
        <v>245</v>
      </c>
      <c s="2" r="B125"/>
      <c t="s" s="2" r="C125">
        <v>59</v>
      </c>
      <c t="s" s="2" r="D125">
        <v>246</v>
      </c>
      <c s="2" r="E125"/>
      <c s="2" r="F125"/>
      <c s="2" r="G125"/>
      <c s="2" r="H125"/>
      <c s="2" r="I125"/>
      <c s="2" r="J125"/>
      <c s="2" r="K125"/>
      <c s="2" r="L125"/>
      <c s="2" r="M125"/>
      <c s="2" r="N125"/>
      <c s="2" r="O125"/>
      <c s="2" r="P125"/>
      <c s="2" r="Q125"/>
      <c s="2" r="R125"/>
      <c s="2" r="S125"/>
      <c s="2" r="T125"/>
      <c s="2" r="U125"/>
    </row>
    <row r="126">
      <c t="s" s="2" r="A126">
        <v>247</v>
      </c>
      <c s="2" r="B126"/>
      <c t="s" s="2" r="C126">
        <v>51</v>
      </c>
      <c s="2" r="D126">
        <v>6290</v>
      </c>
      <c s="2" r="E126"/>
      <c s="2" r="F126"/>
      <c s="2" r="G126"/>
      <c s="2" r="H126"/>
      <c s="2" r="I126"/>
      <c s="2" r="J126"/>
      <c s="2" r="K126"/>
      <c s="2" r="L126"/>
      <c s="2" r="M126"/>
      <c s="2" r="N126"/>
      <c s="2" r="O126"/>
      <c s="2" r="P126"/>
      <c s="2" r="Q126"/>
      <c s="2" r="R126"/>
      <c s="2" r="S126"/>
      <c s="2" r="T126"/>
      <c s="2" r="U126"/>
    </row>
    <row r="127">
      <c s="2" r="A127"/>
      <c s="2" r="B127"/>
      <c s="2" r="C127"/>
      <c s="2" r="D127"/>
      <c s="2" r="E127"/>
      <c s="2" r="F127"/>
      <c s="2" r="G127"/>
      <c s="2" r="H127"/>
      <c s="2" r="I127"/>
      <c s="2" r="J127"/>
      <c s="2" r="K127"/>
      <c s="2" r="L127"/>
      <c s="2" r="M127"/>
      <c s="2" r="N127"/>
      <c s="2" r="O127"/>
      <c s="2" r="P127"/>
      <c s="2" r="Q127"/>
      <c s="2" r="R127"/>
      <c s="2" r="S127"/>
      <c s="2" r="T127"/>
      <c s="2" r="U127"/>
    </row>
    <row r="128">
      <c s="2" r="A128"/>
      <c s="2" r="B128"/>
      <c s="2" r="C128"/>
      <c s="2" r="D128"/>
      <c s="2" r="E128"/>
      <c s="2" r="F128"/>
      <c s="2" r="G128"/>
      <c s="2" r="H128"/>
      <c s="2" r="I128"/>
      <c s="2" r="J128"/>
      <c s="2" r="K128"/>
      <c s="2" r="L128"/>
      <c s="2" r="M128"/>
      <c s="2" r="N128"/>
      <c s="2" r="O128"/>
      <c s="2" r="P128"/>
      <c s="2" r="Q128"/>
      <c s="2" r="R128"/>
      <c s="2" r="S128"/>
      <c s="2" r="T128"/>
      <c s="2" r="U128"/>
    </row>
    <row r="129">
      <c s="2" r="A129"/>
      <c s="2" r="B129"/>
      <c s="2" r="C129"/>
      <c s="2" r="D129"/>
      <c s="2" r="E129"/>
      <c s="2" r="F129"/>
      <c s="2" r="G129"/>
      <c s="2" r="H129"/>
      <c s="2" r="I129"/>
      <c s="2" r="J129"/>
      <c s="2" r="K129"/>
      <c s="2" r="L129"/>
      <c s="2" r="M129"/>
      <c s="2" r="N129"/>
      <c s="2" r="O129"/>
      <c s="2" r="P129"/>
      <c s="2" r="Q129"/>
      <c s="2" r="R129"/>
      <c s="2" r="S129"/>
      <c s="2" r="T129"/>
      <c s="2" r="U129"/>
    </row>
    <row r="130">
      <c s="2" r="A130"/>
      <c s="2" r="B130"/>
      <c s="2" r="C130"/>
      <c s="2" r="D130"/>
      <c s="2" r="E130"/>
      <c s="2" r="F130"/>
      <c s="2" r="G130"/>
      <c s="2" r="H130"/>
      <c s="2" r="I130"/>
      <c s="2" r="J130"/>
      <c s="2" r="K130"/>
      <c s="2" r="L130"/>
      <c s="2" r="M130"/>
      <c s="2" r="N130"/>
      <c s="2" r="O130"/>
      <c s="2" r="P130"/>
      <c s="2" r="Q130"/>
      <c s="2" r="R130"/>
      <c s="2" r="S130"/>
      <c s="2" r="T130"/>
      <c s="2" r="U130"/>
    </row>
    <row r="131">
      <c s="2" r="A131"/>
      <c s="2" r="B131"/>
      <c s="2" r="C131"/>
      <c s="2" r="D131"/>
      <c s="2" r="E131"/>
      <c s="2" r="F131"/>
      <c s="2" r="G131"/>
      <c s="2" r="H131"/>
      <c s="2" r="I131"/>
      <c s="2" r="J131"/>
      <c s="2" r="K131"/>
      <c s="2" r="L131"/>
      <c s="2" r="M131"/>
      <c s="2" r="N131"/>
      <c s="2" r="O131"/>
      <c s="2" r="P131"/>
      <c s="2" r="Q131"/>
      <c s="2" r="R131"/>
      <c s="2" r="S131"/>
      <c s="2" r="T131"/>
      <c s="2" r="U131"/>
    </row>
    <row r="132">
      <c s="2" r="A132"/>
      <c s="2" r="B132"/>
      <c s="2" r="C132"/>
      <c s="2" r="D132"/>
      <c s="2" r="E132"/>
      <c s="2" r="F132"/>
      <c s="2" r="G132"/>
      <c s="2" r="H132"/>
      <c s="2" r="I132"/>
      <c s="2" r="J132"/>
      <c s="2" r="K132"/>
      <c s="2" r="L132"/>
      <c s="2" r="M132"/>
      <c s="2" r="N132"/>
      <c s="2" r="O132"/>
      <c s="2" r="P132"/>
      <c s="2" r="Q132"/>
      <c s="2" r="R132"/>
      <c s="2" r="S132"/>
      <c s="2" r="T132"/>
      <c s="2" r="U132"/>
    </row>
    <row r="133">
      <c s="2" r="A133"/>
      <c s="2" r="B133"/>
      <c s="2" r="C133"/>
      <c s="2" r="D133"/>
      <c s="2" r="E133"/>
      <c s="2" r="F133"/>
      <c s="2" r="G133"/>
      <c s="2" r="H133"/>
      <c s="2" r="I133"/>
      <c s="2" r="J133"/>
      <c s="2" r="K133"/>
      <c s="2" r="L133"/>
      <c s="2" r="M133"/>
      <c s="2" r="N133"/>
      <c s="2" r="O133"/>
      <c s="2" r="P133"/>
      <c s="2" r="Q133"/>
      <c s="2" r="R133"/>
      <c s="2" r="S133"/>
      <c s="2" r="T133"/>
      <c s="2" r="U133"/>
    </row>
    <row r="134">
      <c s="2" r="A134"/>
      <c s="2" r="B134"/>
      <c s="2" r="C134"/>
      <c s="2" r="D134"/>
      <c s="2" r="E134"/>
      <c s="2" r="F134"/>
      <c s="2" r="G134"/>
      <c s="2" r="H134"/>
      <c s="2" r="I134"/>
      <c s="2" r="J134"/>
      <c s="2" r="K134"/>
      <c s="2" r="L134"/>
      <c s="2" r="M134"/>
      <c s="2" r="N134"/>
      <c s="2" r="O134"/>
      <c s="2" r="P134"/>
      <c s="2" r="Q134"/>
      <c s="2" r="R134"/>
      <c s="2" r="S134"/>
      <c s="2" r="T134"/>
      <c s="2" r="U134"/>
    </row>
    <row r="135">
      <c s="2" r="A135"/>
      <c s="2" r="B135"/>
      <c s="2" r="C135"/>
      <c s="2" r="D135"/>
      <c s="2" r="E135"/>
      <c s="2" r="F135"/>
      <c s="2" r="G135"/>
      <c s="2" r="H135"/>
      <c s="2" r="I135"/>
      <c s="2" r="J135"/>
      <c s="2" r="K135"/>
      <c s="2" r="L135"/>
      <c s="2" r="M135"/>
      <c s="2" r="N135"/>
      <c s="2" r="O135"/>
      <c s="2" r="P135"/>
      <c s="2" r="Q135"/>
      <c s="2" r="R135"/>
      <c s="2" r="S135"/>
      <c s="2" r="T135"/>
      <c s="2" r="U135"/>
    </row>
    <row r="136">
      <c s="2" r="A136"/>
      <c s="2" r="B136"/>
      <c s="2" r="C136"/>
      <c s="2" r="D136"/>
      <c s="2" r="E136"/>
      <c s="2" r="F136"/>
      <c s="2" r="G136"/>
      <c s="2" r="H136"/>
      <c s="2" r="I136"/>
      <c s="2" r="J136"/>
      <c s="2" r="K136"/>
      <c s="2" r="L136"/>
      <c s="2" r="M136"/>
      <c s="2" r="N136"/>
      <c s="2" r="O136"/>
      <c s="2" r="P136"/>
      <c s="2" r="Q136"/>
      <c s="2" r="R136"/>
      <c s="2" r="S136"/>
      <c s="2" r="T136"/>
      <c s="2" r="U136"/>
    </row>
    <row r="137">
      <c s="2" r="A137"/>
      <c s="2" r="B137"/>
      <c s="2" r="C137"/>
      <c s="2" r="D137"/>
      <c s="2" r="E137"/>
      <c s="2" r="F137"/>
      <c s="2" r="G137"/>
      <c s="2" r="H137"/>
      <c s="2" r="I137"/>
      <c s="2" r="J137"/>
      <c s="2" r="K137"/>
      <c s="2" r="L137"/>
      <c s="2" r="M137"/>
      <c s="2" r="N137"/>
      <c s="2" r="O137"/>
      <c s="2" r="P137"/>
      <c s="2" r="Q137"/>
      <c s="2" r="R137"/>
      <c s="2" r="S137"/>
      <c s="2" r="T137"/>
      <c s="2" r="U137"/>
    </row>
    <row r="138">
      <c s="2" r="A138"/>
      <c s="2" r="B138"/>
      <c s="2" r="C138"/>
      <c s="2" r="D138"/>
      <c s="2" r="E138"/>
      <c s="2" r="F138"/>
      <c s="2" r="G138"/>
      <c s="2" r="H138"/>
      <c s="2" r="I138"/>
      <c s="2" r="J138"/>
      <c s="2" r="K138"/>
      <c s="2" r="L138"/>
      <c s="2" r="M138"/>
      <c s="2" r="N138"/>
      <c s="2" r="O138"/>
      <c s="2" r="P138"/>
      <c s="2" r="Q138"/>
      <c s="2" r="R138"/>
      <c s="2" r="S138"/>
      <c s="2" r="T138"/>
      <c s="2" r="U138"/>
    </row>
    <row r="139">
      <c s="2" r="A139"/>
      <c s="2" r="B139"/>
      <c s="2" r="C139"/>
      <c s="2" r="D139"/>
      <c s="2" r="E139"/>
      <c s="2" r="F139"/>
      <c s="2" r="G139"/>
      <c s="2" r="H139"/>
      <c s="2" r="I139"/>
      <c s="2" r="J139"/>
      <c s="2" r="K139"/>
      <c s="2" r="L139"/>
      <c s="2" r="M139"/>
      <c s="2" r="N139"/>
      <c s="2" r="O139"/>
      <c s="2" r="P139"/>
      <c s="2" r="Q139"/>
      <c s="2" r="R139"/>
      <c s="2" r="S139"/>
      <c s="2" r="T139"/>
      <c s="2" r="U139"/>
    </row>
    <row r="140">
      <c s="2" r="A140"/>
      <c s="2" r="B140"/>
      <c s="2" r="C140"/>
      <c s="2" r="D140"/>
      <c s="2" r="E140"/>
      <c s="2" r="F140"/>
      <c s="2" r="G140"/>
      <c s="2" r="H140"/>
      <c s="2" r="I140"/>
      <c s="2" r="J140"/>
      <c s="2" r="K140"/>
      <c s="2" r="L140"/>
      <c s="2" r="M140"/>
      <c s="2" r="N140"/>
      <c s="2" r="O140"/>
      <c s="2" r="P140"/>
      <c s="2" r="Q140"/>
      <c s="2" r="R140"/>
      <c s="2" r="S140"/>
      <c s="2" r="T140"/>
      <c s="2" r="U140"/>
    </row>
    <row r="141">
      <c s="2" r="A141"/>
      <c s="2" r="B141"/>
      <c s="2" r="C141"/>
      <c s="2" r="D141"/>
      <c s="2" r="E141"/>
      <c s="2" r="F141"/>
      <c s="2" r="G141"/>
      <c s="2" r="H141"/>
      <c s="2" r="I141"/>
      <c s="2" r="J141"/>
      <c s="2" r="K141"/>
      <c s="2" r="L141"/>
      <c s="2" r="M141"/>
      <c s="2" r="N141"/>
      <c s="2" r="O141"/>
      <c s="2" r="P141"/>
      <c s="2" r="Q141"/>
      <c s="2" r="R141"/>
      <c s="2" r="S141"/>
      <c s="2" r="T141"/>
      <c s="2" r="U141"/>
    </row>
    <row r="142">
      <c s="2" r="A142"/>
      <c s="2" r="B142"/>
      <c s="2" r="C142"/>
      <c s="2" r="D142"/>
      <c s="2" r="E142"/>
      <c s="2" r="F142"/>
      <c s="2" r="G142"/>
      <c s="2" r="H142"/>
      <c s="2" r="I142"/>
      <c s="2" r="J142"/>
      <c s="2" r="K142"/>
      <c s="2" r="L142"/>
      <c s="2" r="M142"/>
      <c s="2" r="N142"/>
      <c s="2" r="O142"/>
      <c s="2" r="P142"/>
      <c s="2" r="Q142"/>
      <c s="2" r="R142"/>
      <c s="2" r="S142"/>
      <c s="2" r="T142"/>
      <c s="2" r="U142"/>
    </row>
    <row r="143">
      <c s="2" r="A143"/>
      <c s="2" r="B143"/>
      <c s="2" r="C143"/>
      <c s="2" r="D143"/>
      <c s="2" r="E143"/>
      <c s="2" r="F143"/>
      <c s="2" r="G143"/>
      <c s="2" r="H143"/>
      <c s="2" r="I143"/>
      <c s="2" r="J143"/>
      <c s="2" r="K143"/>
      <c s="2" r="L143"/>
      <c s="2" r="M143"/>
      <c s="2" r="N143"/>
      <c s="2" r="O143"/>
      <c s="2" r="P143"/>
      <c s="2" r="Q143"/>
      <c s="2" r="R143"/>
      <c s="2" r="S143"/>
      <c s="2" r="T143"/>
      <c s="2" r="U143"/>
    </row>
    <row r="144">
      <c s="2" r="A144"/>
      <c s="2" r="B144"/>
      <c s="2" r="C144"/>
      <c s="2" r="D144"/>
      <c s="2" r="E144"/>
      <c s="2" r="F144"/>
      <c s="2" r="G144"/>
      <c s="2" r="H144"/>
      <c s="2" r="I144"/>
      <c s="2" r="J144"/>
      <c s="2" r="K144"/>
      <c s="2" r="L144"/>
      <c s="2" r="M144"/>
      <c s="2" r="N144"/>
      <c s="2" r="O144"/>
      <c s="2" r="P144"/>
      <c s="2" r="Q144"/>
      <c s="2" r="R144"/>
      <c s="2" r="S144"/>
      <c s="2" r="T144"/>
      <c s="2" r="U144"/>
    </row>
    <row r="145">
      <c s="2" r="A145"/>
      <c s="2" r="B145"/>
      <c s="2" r="C145"/>
      <c s="2" r="D145"/>
      <c s="2" r="E145"/>
      <c s="2" r="F145"/>
      <c s="2" r="G145"/>
      <c s="2" r="H145"/>
      <c s="2" r="I145"/>
      <c s="2" r="J145"/>
      <c s="2" r="K145"/>
      <c s="2" r="L145"/>
      <c s="2" r="M145"/>
      <c s="2" r="N145"/>
      <c s="2" r="O145"/>
      <c s="2" r="P145"/>
      <c s="2" r="Q145"/>
      <c s="2" r="R145"/>
      <c s="2" r="S145"/>
      <c s="2" r="T145"/>
      <c s="2" r="U145"/>
    </row>
    <row r="146">
      <c s="2" r="A146"/>
      <c s="2" r="B146"/>
      <c s="2" r="C146"/>
      <c s="2" r="D146"/>
      <c s="2" r="E146"/>
      <c s="2" r="F146"/>
      <c s="2" r="G146"/>
      <c s="2" r="H146"/>
      <c s="2" r="I146"/>
      <c s="2" r="J146"/>
      <c s="2" r="K146"/>
      <c s="2" r="L146"/>
      <c s="2" r="M146"/>
      <c s="2" r="N146"/>
      <c s="2" r="O146"/>
      <c s="2" r="P146"/>
      <c s="2" r="Q146"/>
      <c s="2" r="R146"/>
      <c s="2" r="S146"/>
      <c s="2" r="T146"/>
      <c s="2" r="U146"/>
    </row>
    <row r="147">
      <c s="2" r="A147"/>
      <c s="2" r="B147"/>
      <c s="2" r="C147"/>
      <c s="2" r="D147"/>
      <c s="2" r="E147"/>
      <c s="2" r="F147"/>
      <c s="2" r="G147"/>
      <c s="2" r="H147"/>
      <c s="2" r="I147"/>
      <c s="2" r="J147"/>
      <c s="2" r="K147"/>
      <c s="2" r="L147"/>
      <c s="2" r="M147"/>
      <c s="2" r="N147"/>
      <c s="2" r="O147"/>
      <c s="2" r="P147"/>
      <c s="2" r="Q147"/>
      <c s="2" r="R147"/>
      <c s="2" r="S147"/>
      <c s="2" r="T147"/>
      <c s="2" r="U147"/>
    </row>
    <row r="148">
      <c s="2" r="A148"/>
      <c s="2" r="B148"/>
      <c s="2" r="C148"/>
      <c s="2" r="D148"/>
      <c s="2" r="E148"/>
      <c s="2" r="F148"/>
      <c s="2" r="G148"/>
      <c s="2" r="H148"/>
      <c s="2" r="I148"/>
      <c s="2" r="J148"/>
      <c s="2" r="K148"/>
      <c s="2" r="L148"/>
      <c s="2" r="M148"/>
      <c s="2" r="N148"/>
      <c s="2" r="O148"/>
      <c s="2" r="P148"/>
      <c s="2" r="Q148"/>
      <c s="2" r="R148"/>
      <c s="2" r="S148"/>
      <c s="2" r="T148"/>
      <c s="2" r="U148"/>
    </row>
    <row r="149">
      <c s="2" r="A149"/>
      <c s="2" r="B149"/>
      <c s="2" r="C149"/>
      <c s="2" r="D149"/>
      <c s="2" r="E149"/>
      <c s="2" r="F149"/>
      <c s="2" r="G149"/>
      <c s="2" r="H149"/>
      <c s="2" r="I149"/>
      <c s="2" r="J149"/>
      <c s="2" r="K149"/>
      <c s="2" r="L149"/>
      <c s="2" r="M149"/>
      <c s="2" r="N149"/>
      <c s="2" r="O149"/>
      <c s="2" r="P149"/>
      <c s="2" r="Q149"/>
      <c s="2" r="R149"/>
      <c s="2" r="S149"/>
      <c s="2" r="T149"/>
      <c s="2" r="U149"/>
    </row>
    <row r="150">
      <c s="2" r="A150"/>
      <c s="2" r="B150"/>
      <c s="2" r="C150"/>
      <c s="2" r="D150"/>
      <c s="2" r="E150"/>
      <c s="2" r="F150"/>
      <c s="2" r="G150"/>
      <c s="2" r="H150"/>
      <c s="2" r="I150"/>
      <c s="2" r="J150"/>
      <c s="2" r="K150"/>
      <c s="2" r="L150"/>
      <c s="2" r="M150"/>
      <c s="2" r="N150"/>
      <c s="2" r="O150"/>
      <c s="2" r="P150"/>
      <c s="2" r="Q150"/>
      <c s="2" r="R150"/>
      <c s="2" r="S150"/>
      <c s="2" r="T150"/>
      <c s="2" r="U150"/>
    </row>
    <row r="151">
      <c s="2" r="A151"/>
      <c s="2" r="B151"/>
      <c s="2" r="C151"/>
      <c s="2" r="D151"/>
      <c s="2" r="E151"/>
      <c s="2" r="F151"/>
      <c s="2" r="G151"/>
      <c s="2" r="H151"/>
      <c s="2" r="I151"/>
      <c s="2" r="J151"/>
      <c s="2" r="K151"/>
      <c s="2" r="L151"/>
      <c s="2" r="M151"/>
      <c s="2" r="N151"/>
      <c s="2" r="O151"/>
      <c s="2" r="P151"/>
      <c s="2" r="Q151"/>
      <c s="2" r="R151"/>
      <c s="2" r="S151"/>
      <c s="2" r="T151"/>
      <c s="2" r="U151"/>
    </row>
    <row r="152">
      <c s="2" r="A152"/>
      <c s="2" r="B152"/>
      <c s="2" r="C152"/>
      <c s="2" r="D152"/>
      <c s="2" r="E152"/>
      <c s="2" r="F152"/>
      <c s="2" r="G152"/>
      <c s="2" r="H152"/>
      <c s="2" r="I152"/>
      <c s="2" r="J152"/>
      <c s="2" r="K152"/>
      <c s="2" r="L152"/>
      <c s="2" r="M152"/>
      <c s="2" r="N152"/>
      <c s="2" r="O152"/>
      <c s="2" r="P152"/>
      <c s="2" r="Q152"/>
      <c s="2" r="R152"/>
      <c s="2" r="S152"/>
      <c s="2" r="T152"/>
      <c s="2" r="U152"/>
    </row>
    <row r="153">
      <c s="2" r="A153"/>
      <c s="2" r="B153"/>
      <c s="2" r="C153"/>
      <c s="2" r="D153"/>
      <c s="2" r="E153"/>
      <c s="2" r="F153"/>
      <c s="2" r="G153"/>
      <c s="2" r="H153"/>
      <c s="2" r="I153"/>
      <c s="2" r="J153"/>
      <c s="2" r="K153"/>
      <c s="2" r="L153"/>
      <c s="2" r="M153"/>
      <c s="2" r="N153"/>
      <c s="2" r="O153"/>
      <c s="2" r="P153"/>
      <c s="2" r="Q153"/>
      <c s="2" r="R153"/>
      <c s="2" r="S153"/>
      <c s="2" r="T153"/>
      <c s="2" r="U153"/>
    </row>
    <row r="154">
      <c s="2" r="A154"/>
      <c s="2" r="B154"/>
      <c s="2" r="C154"/>
      <c s="2" r="D154"/>
      <c s="2" r="E154"/>
      <c s="2" r="F154"/>
      <c s="2" r="G154"/>
      <c s="2" r="H154"/>
      <c s="2" r="I154"/>
      <c s="2" r="J154"/>
      <c s="2" r="K154"/>
      <c s="2" r="L154"/>
      <c s="2" r="M154"/>
      <c s="2" r="N154"/>
      <c s="2" r="O154"/>
      <c s="2" r="P154"/>
      <c s="2" r="Q154"/>
      <c s="2" r="R154"/>
      <c s="2" r="S154"/>
      <c s="2" r="T154"/>
      <c s="2" r="U154"/>
    </row>
    <row r="155">
      <c s="2" r="A155"/>
      <c s="2" r="B155"/>
      <c s="2" r="C155"/>
      <c s="2" r="D155"/>
      <c s="2" r="E155"/>
      <c s="2" r="F155"/>
      <c s="2" r="G155"/>
      <c s="2" r="H155"/>
      <c s="2" r="I155"/>
      <c s="2" r="J155"/>
      <c s="2" r="K155"/>
      <c s="2" r="L155"/>
      <c s="2" r="M155"/>
      <c s="2" r="N155"/>
      <c s="2" r="O155"/>
      <c s="2" r="P155"/>
      <c s="2" r="Q155"/>
      <c s="2" r="R155"/>
      <c s="2" r="S155"/>
      <c s="2" r="T155"/>
      <c s="2" r="U155"/>
    </row>
    <row r="156">
      <c s="2" r="A156"/>
      <c s="2" r="B156"/>
      <c s="2" r="C156"/>
      <c s="2" r="D156"/>
      <c s="2" r="E156"/>
      <c s="2" r="F156"/>
      <c s="2" r="G156"/>
      <c s="2" r="H156"/>
      <c s="2" r="I156"/>
      <c s="2" r="J156"/>
      <c s="2" r="K156"/>
      <c s="2" r="L156"/>
      <c s="2" r="M156"/>
      <c s="2" r="N156"/>
      <c s="2" r="O156"/>
      <c s="2" r="P156"/>
      <c s="2" r="Q156"/>
      <c s="2" r="R156"/>
      <c s="2" r="S156"/>
      <c s="2" r="T156"/>
      <c s="2" r="U156"/>
    </row>
    <row r="157">
      <c s="2" r="A157"/>
      <c s="2" r="B157"/>
      <c s="2" r="C157"/>
      <c s="2" r="D157"/>
      <c s="2" r="E157"/>
      <c s="2" r="F157"/>
      <c s="2" r="G157"/>
      <c s="2" r="H157"/>
      <c s="2" r="I157"/>
      <c s="2" r="J157"/>
      <c s="2" r="K157"/>
      <c s="2" r="L157"/>
      <c s="2" r="M157"/>
      <c s="2" r="N157"/>
      <c s="2" r="O157"/>
      <c s="2" r="P157"/>
      <c s="2" r="Q157"/>
      <c s="2" r="R157"/>
      <c s="2" r="S157"/>
      <c s="2" r="T157"/>
      <c s="2" r="U157"/>
    </row>
    <row r="158">
      <c s="2" r="A158"/>
      <c s="2" r="B158"/>
      <c s="2" r="C158"/>
      <c s="2" r="D158"/>
      <c s="2" r="E158"/>
      <c s="2" r="F158"/>
      <c s="2" r="G158"/>
      <c s="2" r="H158"/>
      <c s="2" r="I158"/>
      <c s="2" r="J158"/>
      <c s="2" r="K158"/>
      <c s="2" r="L158"/>
      <c s="2" r="M158"/>
      <c s="2" r="N158"/>
      <c s="2" r="O158"/>
      <c s="2" r="P158"/>
      <c s="2" r="Q158"/>
      <c s="2" r="R158"/>
      <c s="2" r="S158"/>
      <c s="2" r="T158"/>
      <c s="2" r="U158"/>
    </row>
    <row r="159">
      <c s="2" r="A159"/>
      <c s="2" r="B159"/>
      <c s="2" r="C159"/>
      <c s="2" r="D159"/>
      <c s="2" r="E159"/>
      <c s="2" r="F159"/>
      <c s="2" r="G159"/>
      <c s="2" r="H159"/>
      <c s="2" r="I159"/>
      <c s="2" r="J159"/>
      <c s="2" r="K159"/>
      <c s="2" r="L159"/>
      <c s="2" r="M159"/>
      <c s="2" r="N159"/>
      <c s="2" r="O159"/>
      <c s="2" r="P159"/>
      <c s="2" r="Q159"/>
      <c s="2" r="R159"/>
      <c s="2" r="S159"/>
      <c s="2" r="T159"/>
      <c s="2" r="U159"/>
    </row>
    <row r="160">
      <c s="2" r="A160"/>
      <c s="2" r="B160"/>
      <c s="2" r="C160"/>
      <c s="2" r="D160"/>
      <c s="2" r="E160"/>
      <c s="2" r="F160"/>
      <c s="2" r="G160"/>
      <c s="2" r="H160"/>
      <c s="2" r="I160"/>
      <c s="2" r="J160"/>
      <c s="2" r="K160"/>
      <c s="2" r="L160"/>
      <c s="2" r="M160"/>
      <c s="2" r="N160"/>
      <c s="2" r="O160"/>
      <c s="2" r="P160"/>
      <c s="2" r="Q160"/>
      <c s="2" r="R160"/>
      <c s="2" r="S160"/>
      <c s="2" r="T160"/>
      <c s="2" r="U160"/>
    </row>
    <row r="161">
      <c s="2" r="A161"/>
      <c s="2" r="B161"/>
      <c s="2" r="C161"/>
      <c s="2" r="D161"/>
      <c s="2" r="E161"/>
      <c s="2" r="F161"/>
      <c s="2" r="G161"/>
      <c s="2" r="H161"/>
      <c s="2" r="I161"/>
      <c s="2" r="J161"/>
      <c s="2" r="K161"/>
      <c s="2" r="L161"/>
      <c s="2" r="M161"/>
      <c s="2" r="N161"/>
      <c s="2" r="O161"/>
      <c s="2" r="P161"/>
      <c s="2" r="Q161"/>
      <c s="2" r="R161"/>
      <c s="2" r="S161"/>
      <c s="2" r="T161"/>
      <c s="2" r="U161"/>
    </row>
    <row r="162">
      <c s="2" r="A162"/>
      <c s="2" r="B162"/>
      <c s="2" r="C162"/>
      <c s="2" r="D162"/>
      <c s="2" r="E162"/>
      <c s="2" r="F162"/>
      <c s="2" r="G162"/>
      <c s="2" r="H162"/>
      <c s="2" r="I162"/>
      <c s="2" r="J162"/>
      <c s="2" r="K162"/>
      <c s="2" r="L162"/>
      <c s="2" r="M162"/>
      <c s="2" r="N162"/>
      <c s="2" r="O162"/>
      <c s="2" r="P162"/>
      <c s="2" r="Q162"/>
      <c s="2" r="R162"/>
      <c s="2" r="S162"/>
      <c s="2" r="T162"/>
      <c s="2" r="U162"/>
    </row>
    <row r="163">
      <c s="2" r="A163"/>
      <c s="2" r="B163"/>
      <c s="2" r="C163"/>
      <c s="2" r="D163"/>
      <c s="2" r="E163"/>
      <c s="2" r="F163"/>
      <c s="2" r="G163"/>
      <c s="2" r="H163"/>
      <c s="2" r="I163"/>
      <c s="2" r="J163"/>
      <c s="2" r="K163"/>
      <c s="2" r="L163"/>
      <c s="2" r="M163"/>
      <c s="2" r="N163"/>
      <c s="2" r="O163"/>
      <c s="2" r="P163"/>
      <c s="2" r="Q163"/>
      <c s="2" r="R163"/>
      <c s="2" r="S163"/>
      <c s="2" r="T163"/>
      <c s="2" r="U163"/>
    </row>
    <row r="164">
      <c s="2" r="A164"/>
      <c s="2" r="B164"/>
      <c s="2" r="C164"/>
      <c s="2" r="D164"/>
      <c s="2" r="E164"/>
      <c s="2" r="F164"/>
      <c s="2" r="G164"/>
      <c s="2" r="H164"/>
      <c s="2" r="I164"/>
      <c s="2" r="J164"/>
      <c s="2" r="K164"/>
      <c s="2" r="L164"/>
      <c s="2" r="M164"/>
      <c s="2" r="N164"/>
      <c s="2" r="O164"/>
      <c s="2" r="P164"/>
      <c s="2" r="Q164"/>
      <c s="2" r="R164"/>
      <c s="2" r="S164"/>
      <c s="2" r="T164"/>
      <c s="2" r="U164"/>
    </row>
    <row r="165">
      <c s="2" r="A165"/>
      <c s="2" r="B165"/>
      <c s="2" r="C165"/>
      <c s="2" r="D165"/>
      <c s="2" r="E165"/>
      <c s="2" r="F165"/>
      <c s="2" r="G165"/>
      <c s="2" r="H165"/>
      <c s="2" r="I165"/>
      <c s="2" r="J165"/>
      <c s="2" r="K165"/>
      <c s="2" r="L165"/>
      <c s="2" r="M165"/>
      <c s="2" r="N165"/>
      <c s="2" r="O165"/>
      <c s="2" r="P165"/>
      <c s="2" r="Q165"/>
      <c s="2" r="R165"/>
      <c s="2" r="S165"/>
      <c s="2" r="T165"/>
      <c s="2" r="U165"/>
    </row>
    <row r="166">
      <c s="2" r="A166"/>
      <c s="2" r="B166"/>
      <c s="2" r="C166"/>
      <c s="2" r="D166"/>
      <c s="2" r="E166"/>
      <c s="2" r="F166"/>
      <c s="2" r="G166"/>
      <c s="2" r="H166"/>
      <c s="2" r="I166"/>
      <c s="2" r="J166"/>
      <c s="2" r="K166"/>
      <c s="2" r="L166"/>
      <c s="2" r="M166"/>
      <c s="2" r="N166"/>
      <c s="2" r="O166"/>
      <c s="2" r="P166"/>
      <c s="2" r="Q166"/>
      <c s="2" r="R166"/>
      <c s="2" r="S166"/>
      <c s="2" r="T166"/>
      <c s="2" r="U166"/>
    </row>
    <row r="167">
      <c s="2" r="A167"/>
      <c s="2" r="B167"/>
      <c s="2" r="C167"/>
      <c s="2" r="D167"/>
      <c s="2" r="E167"/>
      <c s="2" r="F167"/>
      <c s="2" r="G167"/>
      <c s="2" r="H167"/>
      <c s="2" r="I167"/>
      <c s="2" r="J167"/>
      <c s="2" r="K167"/>
      <c s="2" r="L167"/>
      <c s="2" r="M167"/>
      <c s="2" r="N167"/>
      <c s="2" r="O167"/>
      <c s="2" r="P167"/>
      <c s="2" r="Q167"/>
      <c s="2" r="R167"/>
      <c s="2" r="S167"/>
      <c s="2" r="T167"/>
      <c s="2" r="U167"/>
    </row>
    <row r="168">
      <c s="2" r="A168"/>
      <c s="2" r="B168"/>
      <c s="2" r="C168"/>
      <c s="2" r="D168"/>
      <c s="2" r="E168"/>
      <c s="2" r="F168"/>
      <c s="2" r="G168"/>
      <c s="2" r="H168"/>
      <c s="2" r="I168"/>
      <c s="2" r="J168"/>
      <c s="2" r="K168"/>
      <c s="2" r="L168"/>
      <c s="2" r="M168"/>
      <c s="2" r="N168"/>
      <c s="2" r="O168"/>
      <c s="2" r="P168"/>
      <c s="2" r="Q168"/>
      <c s="2" r="R168"/>
      <c s="2" r="S168"/>
      <c s="2" r="T168"/>
      <c s="2" r="U168"/>
    </row>
    <row r="169">
      <c s="2" r="A169"/>
      <c s="2" r="B169"/>
      <c s="2" r="C169"/>
      <c s="2" r="D169"/>
      <c s="2" r="E169"/>
      <c s="2" r="F169"/>
      <c s="2" r="G169"/>
      <c s="2" r="H169"/>
      <c s="2" r="I169"/>
      <c s="2" r="J169"/>
      <c s="2" r="K169"/>
      <c s="2" r="L169"/>
      <c s="2" r="M169"/>
      <c s="2" r="N169"/>
      <c s="2" r="O169"/>
      <c s="2" r="P169"/>
      <c s="2" r="Q169"/>
      <c s="2" r="R169"/>
      <c s="2" r="S169"/>
      <c s="2" r="T169"/>
      <c s="2" r="U169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5" customWidth="1" max="5" width="36.0"/>
  </cols>
  <sheetData>
    <row r="1">
      <c t="s" s="2" r="A1">
        <v>248</v>
      </c>
      <c t="s" s="2" r="B1">
        <v>249</v>
      </c>
      <c t="s" s="2" r="C1">
        <v>250</v>
      </c>
      <c t="s" s="2" r="D1">
        <v>251</v>
      </c>
      <c t="s" s="2" r="E1">
        <v>4</v>
      </c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</row>
    <row r="2">
      <c t="s" s="2" r="A2">
        <v>252</v>
      </c>
      <c t="s" s="2" r="B2">
        <v>253</v>
      </c>
      <c t="s" s="2" r="C2">
        <v>13</v>
      </c>
      <c s="2" r="D2">
        <v>4.35</v>
      </c>
      <c t="s" s="2" r="E2">
        <v>254</v>
      </c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</row>
    <row r="3">
      <c t="s" s="2" r="A3">
        <v>255</v>
      </c>
      <c t="s" s="2" r="B3">
        <v>256</v>
      </c>
      <c t="s" s="2" r="C3">
        <v>257</v>
      </c>
      <c s="2" r="D3">
        <v>38.48</v>
      </c>
      <c t="s" s="2" r="E3">
        <v>258</v>
      </c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</row>
    <row r="4">
      <c t="s" s="2" r="A4">
        <v>255</v>
      </c>
      <c t="s" s="2" r="B4">
        <v>259</v>
      </c>
      <c t="s" s="2" r="C4">
        <v>257</v>
      </c>
      <c s="2" r="D4">
        <v>46.75</v>
      </c>
      <c t="s" s="2" r="E4">
        <v>258</v>
      </c>
      <c s="2" r="F4"/>
      <c s="2" r="G4"/>
      <c s="2" r="H4"/>
      <c s="2" r="I4"/>
      <c s="2" r="J4"/>
      <c s="2" r="K4"/>
      <c s="2" r="L4"/>
      <c s="2" r="M4"/>
      <c s="2" r="N4"/>
      <c s="2" r="O4"/>
      <c s="2" r="P4"/>
      <c s="2" r="Q4"/>
      <c s="2" r="R4"/>
      <c s="2" r="S4"/>
      <c s="2" r="T4"/>
    </row>
    <row r="5">
      <c t="s" s="2" r="A5">
        <v>232</v>
      </c>
      <c t="s" s="2" r="B5">
        <v>260</v>
      </c>
      <c t="s" s="2" r="C5">
        <v>13</v>
      </c>
      <c s="2" r="D5">
        <v>17.2</v>
      </c>
      <c t="s" s="2" r="E5">
        <v>261</v>
      </c>
      <c s="2" r="F5"/>
      <c s="2" r="G5"/>
      <c s="2" r="H5"/>
      <c s="2" r="I5"/>
      <c s="2" r="J5"/>
      <c s="2" r="K5"/>
      <c s="2" r="L5"/>
      <c s="2" r="M5"/>
      <c s="2" r="N5"/>
      <c s="2" r="O5"/>
      <c s="2" r="P5"/>
      <c s="2" r="Q5"/>
      <c s="2" r="R5"/>
      <c s="2" r="S5"/>
      <c s="2" r="T5"/>
    </row>
    <row r="6">
      <c s="2" r="A6"/>
      <c s="2" r="B6"/>
      <c s="2" r="C6"/>
      <c s="2" r="D6"/>
      <c s="2" r="E6"/>
      <c s="2" r="F6"/>
      <c s="2" r="G6"/>
      <c s="2" r="H6"/>
      <c s="2" r="I6"/>
      <c s="2" r="J6"/>
      <c s="2" r="K6"/>
      <c s="2" r="L6"/>
      <c s="2" r="M6"/>
      <c s="2" r="N6"/>
      <c s="2" r="O6"/>
      <c s="2" r="P6"/>
      <c s="2" r="Q6"/>
      <c s="2" r="R6"/>
      <c s="2" r="S6"/>
      <c s="2" r="T6"/>
    </row>
    <row r="7">
      <c s="2" r="A7"/>
      <c s="2" r="B7"/>
      <c s="2" r="C7"/>
      <c s="2" r="D7"/>
      <c s="2" r="E7"/>
      <c s="2" r="F7"/>
      <c s="2" r="G7"/>
      <c s="2" r="H7"/>
      <c s="2" r="I7"/>
      <c s="2" r="J7"/>
      <c s="2" r="K7"/>
      <c s="2" r="L7"/>
      <c s="2" r="M7"/>
      <c s="2" r="N7"/>
      <c s="2" r="O7"/>
      <c s="2" r="P7"/>
      <c s="2" r="Q7"/>
      <c s="2" r="R7"/>
      <c s="2" r="S7"/>
      <c s="2" r="T7"/>
    </row>
    <row r="8">
      <c s="2" r="A8"/>
      <c s="2" r="B8"/>
      <c s="2" r="C8"/>
      <c s="2" r="D8"/>
      <c s="2" r="E8"/>
      <c s="2" r="F8"/>
      <c s="2" r="G8"/>
      <c s="2" r="H8"/>
      <c s="2" r="I8"/>
      <c s="2" r="J8"/>
      <c s="2" r="K8"/>
      <c s="2" r="L8"/>
      <c s="2" r="M8"/>
      <c s="2" r="N8"/>
      <c s="2" r="O8"/>
      <c s="2" r="P8"/>
      <c s="2" r="Q8"/>
      <c s="2" r="R8"/>
      <c s="2" r="S8"/>
      <c s="2" r="T8"/>
    </row>
    <row r="9">
      <c s="2" r="A9"/>
      <c s="2" r="B9"/>
      <c s="2" r="C9"/>
      <c s="2" r="D9"/>
      <c s="2" r="E9"/>
      <c s="2" r="F9"/>
      <c s="2" r="G9"/>
      <c s="2" r="H9"/>
      <c s="2" r="I9"/>
      <c s="2" r="J9"/>
      <c s="2" r="K9"/>
      <c s="2" r="L9"/>
      <c s="2" r="M9"/>
      <c s="2" r="N9"/>
      <c s="2" r="O9"/>
      <c s="2" r="P9"/>
      <c s="2" r="Q9"/>
      <c s="2" r="R9"/>
      <c s="2" r="S9"/>
      <c s="2" r="T9"/>
    </row>
    <row r="10">
      <c s="2" r="A10"/>
      <c s="2" r="B10"/>
      <c s="2" r="C10"/>
      <c s="2" r="D10"/>
      <c s="2" r="E10"/>
      <c s="2" r="F10"/>
      <c s="2" r="G10"/>
      <c s="2" r="H10"/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s="2" r="T10"/>
    </row>
    <row r="11">
      <c s="2" r="A11"/>
      <c s="2" r="B11"/>
      <c s="2" r="C11"/>
      <c s="2" r="D11"/>
      <c s="2" r="E11"/>
      <c s="2" r="F11"/>
      <c s="2" r="G11"/>
      <c s="2" r="H11"/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s="2" r="T11"/>
    </row>
    <row r="12">
      <c s="2" r="A12"/>
      <c s="2" r="B12"/>
      <c s="2" r="C12"/>
      <c s="2" r="D12"/>
      <c s="2" r="E12"/>
      <c s="2" r="F12"/>
      <c s="2" r="G12"/>
      <c s="2" r="H12"/>
      <c s="2" r="I12"/>
      <c s="2" r="J12"/>
      <c s="2" r="K12"/>
      <c s="2" r="L12"/>
      <c s="2" r="M12"/>
      <c s="2" r="N12"/>
      <c s="2" r="O12"/>
      <c s="2" r="P12"/>
      <c s="2" r="Q12"/>
      <c s="2" r="R12"/>
      <c s="2" r="S12"/>
      <c s="2" r="T12"/>
    </row>
    <row r="13">
      <c s="2" r="A13"/>
      <c s="2" r="B13"/>
      <c s="2" r="C13"/>
      <c s="2" r="D13"/>
      <c s="2" r="E13"/>
      <c s="2" r="F13"/>
      <c s="2" r="G13"/>
      <c s="2" r="H13"/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s="2" r="T13"/>
    </row>
    <row r="14">
      <c s="2" r="A14"/>
      <c s="2" r="B14"/>
      <c s="2" r="C14"/>
      <c s="2" r="D14"/>
      <c s="2" r="E14"/>
      <c s="2" r="F14"/>
      <c s="2" r="G14"/>
      <c s="2" r="H14"/>
      <c s="2" r="I14"/>
      <c s="2" r="J14"/>
      <c s="2" r="K14"/>
      <c s="2" r="L14"/>
      <c s="2" r="M14"/>
      <c s="2" r="N14"/>
      <c s="2" r="O14"/>
      <c s="2" r="P14"/>
      <c s="2" r="Q14"/>
      <c s="2" r="R14"/>
      <c s="2" r="S14"/>
      <c s="2" r="T14"/>
    </row>
    <row r="15">
      <c s="2" r="A15"/>
      <c s="2" r="B15"/>
      <c s="2" r="C15"/>
      <c s="2" r="D15"/>
      <c s="2" r="E15"/>
      <c s="2" r="F15"/>
      <c s="2" r="G15"/>
      <c s="2" r="H15"/>
      <c s="2" r="I15"/>
      <c s="2" r="J15"/>
      <c s="2" r="K15"/>
      <c s="2" r="L15"/>
      <c s="2" r="M15"/>
      <c s="2" r="N15"/>
      <c s="2" r="O15"/>
      <c s="2" r="P15"/>
      <c s="2" r="Q15"/>
      <c s="2" r="R15"/>
      <c s="2" r="S15"/>
      <c s="2" r="T15"/>
    </row>
    <row r="16">
      <c s="2" r="A16"/>
      <c s="2" r="B16"/>
      <c s="2" r="C16"/>
      <c s="2" r="D16"/>
      <c s="2" r="E16"/>
      <c s="2" r="F16"/>
      <c s="2" r="G16"/>
      <c s="2" r="H16"/>
      <c s="2" r="I16"/>
      <c s="2" r="J16"/>
      <c s="2" r="K16"/>
      <c s="2" r="L16"/>
      <c s="2" r="M16"/>
      <c s="2" r="N16"/>
      <c s="2" r="O16"/>
      <c s="2" r="P16"/>
      <c s="2" r="Q16"/>
      <c s="2" r="R16"/>
      <c s="2" r="S16"/>
      <c s="2" r="T16"/>
    </row>
    <row r="17">
      <c s="2" r="A17"/>
      <c s="2" r="B17"/>
      <c s="2" r="C17"/>
      <c s="2" r="D17"/>
      <c s="2" r="E17"/>
      <c s="2" r="F17"/>
      <c s="2" r="G17"/>
      <c s="2" r="H17"/>
      <c s="2" r="I17"/>
      <c s="2" r="J17"/>
      <c s="2" r="K17"/>
      <c s="2" r="L17"/>
      <c s="2" r="M17"/>
      <c s="2" r="N17"/>
      <c s="2" r="O17"/>
      <c s="2" r="P17"/>
      <c s="2" r="Q17"/>
      <c s="2" r="R17"/>
      <c s="2" r="S17"/>
      <c s="2" r="T17"/>
    </row>
    <row r="18">
      <c s="2" r="A18"/>
      <c s="2" r="B18"/>
      <c s="2" r="C18"/>
      <c s="2" r="D18"/>
      <c s="2" r="E18"/>
      <c s="2" r="F18"/>
      <c s="2" r="G18"/>
      <c s="2" r="H18"/>
      <c s="2" r="I18"/>
      <c s="2" r="J18"/>
      <c s="2" r="K18"/>
      <c s="2" r="L18"/>
      <c s="2" r="M18"/>
      <c s="2" r="N18"/>
      <c s="2" r="O18"/>
      <c s="2" r="P18"/>
      <c s="2" r="Q18"/>
      <c s="2" r="R18"/>
      <c s="2" r="S18"/>
      <c s="2" r="T18"/>
    </row>
    <row r="19">
      <c s="2" r="A19"/>
      <c s="2" r="B19"/>
      <c s="2" r="C19"/>
      <c s="2" r="D19"/>
      <c s="2" r="E19"/>
      <c s="2" r="F19"/>
      <c s="2" r="G19"/>
      <c s="2" r="H19"/>
      <c s="2" r="I19"/>
      <c s="2" r="J19"/>
      <c s="2" r="K19"/>
      <c s="2" r="L19"/>
      <c s="2" r="M19"/>
      <c s="2" r="N19"/>
      <c s="2" r="O19"/>
      <c s="2" r="P19"/>
      <c s="2" r="Q19"/>
      <c s="2" r="R19"/>
      <c s="2" r="S19"/>
      <c s="2" r="T19"/>
    </row>
    <row r="20">
      <c s="2" r="A20"/>
      <c s="2" r="B20"/>
      <c s="2" r="C20"/>
      <c s="2" r="D20"/>
      <c s="2" r="E20"/>
      <c s="2" r="F20"/>
      <c s="2" r="G20"/>
      <c s="2" r="H20"/>
      <c s="2" r="I20"/>
      <c s="2" r="J20"/>
      <c s="2" r="K20"/>
      <c s="2" r="L20"/>
      <c s="2" r="M20"/>
      <c s="2" r="N20"/>
      <c s="2" r="O20"/>
      <c s="2" r="P20"/>
      <c s="2" r="Q20"/>
      <c s="2" r="R20"/>
      <c s="2" r="S20"/>
      <c s="2" r="T20"/>
    </row>
    <row r="21">
      <c s="2" r="A21"/>
      <c s="2" r="B21"/>
      <c s="2" r="C21"/>
      <c s="2" r="D21"/>
      <c s="2" r="E21"/>
      <c s="2" r="F21"/>
      <c s="2" r="G21"/>
      <c s="2" r="H21"/>
      <c s="2" r="I21"/>
      <c s="2" r="J21"/>
      <c s="2" r="K21"/>
      <c s="2" r="L21"/>
      <c s="2" r="M21"/>
      <c s="2" r="N21"/>
      <c s="2" r="O21"/>
      <c s="2" r="P21"/>
      <c s="2" r="Q21"/>
      <c s="2" r="R21"/>
      <c s="2" r="S21"/>
      <c s="2" r="T21"/>
    </row>
    <row r="22">
      <c s="2" r="A22"/>
      <c s="2" r="B22"/>
      <c s="2" r="C22"/>
      <c s="2" r="D22"/>
      <c s="2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</row>
    <row r="23">
      <c s="2" r="A23"/>
      <c s="2" r="B23"/>
      <c s="2" r="C23"/>
      <c s="2" r="D23"/>
      <c s="2" r="E23"/>
      <c s="2" r="F23"/>
      <c s="2" r="G23"/>
      <c s="2" r="H23"/>
      <c s="2" r="I23"/>
      <c s="2" r="J23"/>
      <c s="2" r="K23"/>
      <c s="2" r="L23"/>
      <c s="2" r="M23"/>
      <c s="2" r="N23"/>
      <c s="2" r="O23"/>
      <c s="2" r="P23"/>
      <c s="2" r="Q23"/>
      <c s="2" r="R23"/>
      <c s="2" r="S23"/>
      <c s="2" r="T23"/>
    </row>
    <row r="24">
      <c s="2" r="A24"/>
      <c s="2" r="B24"/>
      <c s="2" r="C24"/>
      <c s="2" r="D24"/>
      <c s="2" r="E24"/>
      <c s="2" r="F24"/>
      <c s="2" r="G24"/>
      <c s="2" r="H24"/>
      <c s="2" r="I24"/>
      <c s="2" r="J24"/>
      <c s="2" r="K24"/>
      <c s="2" r="L24"/>
      <c s="2" r="M24"/>
      <c s="2" r="N24"/>
      <c s="2" r="O24"/>
      <c s="2" r="P24"/>
      <c s="2" r="Q24"/>
      <c s="2" r="R24"/>
      <c s="2" r="S24"/>
      <c s="2" r="T24"/>
    </row>
    <row r="25">
      <c s="2" r="A25"/>
      <c s="2" r="B25"/>
      <c s="2" r="C25"/>
      <c s="2" r="D25"/>
      <c s="2" r="E25"/>
      <c s="2" r="F25"/>
      <c s="2" r="G25"/>
      <c s="2" r="H25"/>
      <c s="2" r="I25"/>
      <c s="2" r="J25"/>
      <c s="2" r="K25"/>
      <c s="2" r="L25"/>
      <c s="2" r="M25"/>
      <c s="2" r="N25"/>
      <c s="2" r="O25"/>
      <c s="2" r="P25"/>
      <c s="2" r="Q25"/>
      <c s="2" r="R25"/>
      <c s="2" r="S25"/>
      <c s="2" r="T25"/>
    </row>
    <row r="26">
      <c s="2" r="A26"/>
      <c s="2" r="B26"/>
      <c s="2" r="C26"/>
      <c s="2" r="D26"/>
      <c s="2" r="E26"/>
      <c s="2" r="F26"/>
      <c s="2" r="G26"/>
      <c s="2" r="H26"/>
      <c s="2" r="I26"/>
      <c s="2" r="J26"/>
      <c s="2" r="K26"/>
      <c s="2" r="L26"/>
      <c s="2" r="M26"/>
      <c s="2" r="N26"/>
      <c s="2" r="O26"/>
      <c s="2" r="P26"/>
      <c s="2" r="Q26"/>
      <c s="2" r="R26"/>
      <c s="2" r="S26"/>
      <c s="2" r="T26"/>
    </row>
    <row r="27">
      <c s="2" r="A27"/>
      <c s="2" r="B27"/>
      <c s="2" r="C27"/>
      <c s="2" r="D27"/>
      <c s="2" r="E27"/>
      <c s="2" r="F27"/>
      <c s="2" r="G27"/>
      <c s="2" r="H27"/>
      <c s="2" r="I27"/>
      <c s="2" r="J27"/>
      <c s="2" r="K27"/>
      <c s="2" r="L27"/>
      <c s="2" r="M27"/>
      <c s="2" r="N27"/>
      <c s="2" r="O27"/>
      <c s="2" r="P27"/>
      <c s="2" r="Q27"/>
      <c s="2" r="R27"/>
      <c s="2" r="S27"/>
      <c s="2" r="T27"/>
    </row>
    <row r="28">
      <c s="2" r="A28"/>
      <c s="2" r="B28"/>
      <c s="2" r="C28"/>
      <c s="2" r="D28"/>
      <c s="2" r="E28"/>
      <c s="2" r="F28"/>
      <c s="2" r="G28"/>
      <c s="2" r="H28"/>
      <c s="2" r="I28"/>
      <c s="2" r="J28"/>
      <c s="2" r="K28"/>
      <c s="2" r="L28"/>
      <c s="2" r="M28"/>
      <c s="2" r="N28"/>
      <c s="2" r="O28"/>
      <c s="2" r="P28"/>
      <c s="2" r="Q28"/>
      <c s="2" r="R28"/>
      <c s="2" r="S28"/>
      <c s="2" r="T28"/>
    </row>
    <row r="29">
      <c s="2" r="A29"/>
      <c s="2" r="B29"/>
      <c s="2" r="C29"/>
      <c s="2" r="D29"/>
      <c s="2" r="E29"/>
      <c s="2" r="F29"/>
      <c s="2" r="G29"/>
      <c s="2" r="H29"/>
      <c s="2" r="I29"/>
      <c s="2" r="J29"/>
      <c s="2" r="K29"/>
      <c s="2" r="L29"/>
      <c s="2" r="M29"/>
      <c s="2" r="N29"/>
      <c s="2" r="O29"/>
      <c s="2" r="P29"/>
      <c s="2" r="Q29"/>
      <c s="2" r="R29"/>
      <c s="2" r="S29"/>
      <c s="2" r="T29"/>
    </row>
    <row r="30">
      <c s="2" r="A30"/>
      <c s="2" r="B30"/>
      <c s="2" r="C30"/>
      <c s="2" r="D30"/>
      <c s="2" r="E30"/>
      <c s="2" r="F30"/>
      <c s="2" r="G30"/>
      <c s="2" r="H30"/>
      <c s="2" r="I30"/>
      <c s="2" r="J30"/>
      <c s="2" r="K30"/>
      <c s="2" r="L30"/>
      <c s="2" r="M30"/>
      <c s="2" r="N30"/>
      <c s="2" r="O30"/>
      <c s="2" r="P30"/>
      <c s="2" r="Q30"/>
      <c s="2" r="R30"/>
      <c s="2" r="S30"/>
      <c s="2" r="T30"/>
    </row>
    <row r="31">
      <c s="2" r="A31"/>
      <c s="2" r="B31"/>
      <c s="2" r="C31"/>
      <c s="2" r="D31"/>
      <c s="2" r="E31"/>
      <c s="2" r="F31"/>
      <c s="2" r="G31"/>
      <c s="2" r="H31"/>
      <c s="2" r="I31"/>
      <c s="2" r="J31"/>
      <c s="2" r="K31"/>
      <c s="2" r="L31"/>
      <c s="2" r="M31"/>
      <c s="2" r="N31"/>
      <c s="2" r="O31"/>
      <c s="2" r="P31"/>
      <c s="2" r="Q31"/>
      <c s="2" r="R31"/>
      <c s="2" r="S31"/>
      <c s="2" r="T31"/>
    </row>
    <row r="32">
      <c s="2" r="A32"/>
      <c s="2" r="B32"/>
      <c s="2" r="C32"/>
      <c s="2" r="D32"/>
      <c s="2" r="E32"/>
      <c s="2" r="F32"/>
      <c s="2" r="G32"/>
      <c s="2" r="H32"/>
      <c s="2" r="I32"/>
      <c s="2" r="J32"/>
      <c s="2" r="K32"/>
      <c s="2" r="L32"/>
      <c s="2" r="M32"/>
      <c s="2" r="N32"/>
      <c s="2" r="O32"/>
      <c s="2" r="P32"/>
      <c s="2" r="Q32"/>
      <c s="2" r="R32"/>
      <c s="2" r="S32"/>
      <c s="2" r="T32"/>
    </row>
    <row r="33">
      <c s="2" r="A33"/>
      <c s="2" r="B33"/>
      <c s="2" r="C33"/>
      <c s="2" r="D33"/>
      <c s="2" r="E33"/>
      <c s="2" r="F33"/>
      <c s="2" r="G33"/>
      <c s="2" r="H33"/>
      <c s="2" r="I33"/>
      <c s="2" r="J33"/>
      <c s="2" r="K33"/>
      <c s="2" r="L33"/>
      <c s="2" r="M33"/>
      <c s="2" r="N33"/>
      <c s="2" r="O33"/>
      <c s="2" r="P33"/>
      <c s="2" r="Q33"/>
      <c s="2" r="R33"/>
      <c s="2" r="S33"/>
      <c s="2" r="T33"/>
    </row>
    <row r="34">
      <c s="2" r="A34"/>
      <c s="2" r="B34"/>
      <c s="2" r="C34"/>
      <c s="2" r="D34"/>
      <c s="2" r="E34"/>
      <c s="2" r="F34"/>
      <c s="2" r="G34"/>
      <c s="2" r="H34"/>
      <c s="2" r="I34"/>
      <c s="2" r="J34"/>
      <c s="2" r="K34"/>
      <c s="2" r="L34"/>
      <c s="2" r="M34"/>
      <c s="2" r="N34"/>
      <c s="2" r="O34"/>
      <c s="2" r="P34"/>
      <c s="2" r="Q34"/>
      <c s="2" r="R34"/>
      <c s="2" r="S34"/>
      <c s="2" r="T34"/>
    </row>
    <row r="35">
      <c s="2" r="A35"/>
      <c s="2" r="B35"/>
      <c s="2" r="C35"/>
      <c s="2" r="D35"/>
      <c s="2" r="E35"/>
      <c s="2" r="F35"/>
      <c s="2" r="G35"/>
      <c s="2" r="H35"/>
      <c s="2" r="I35"/>
      <c s="2" r="J35"/>
      <c s="2" r="K35"/>
      <c s="2" r="L35"/>
      <c s="2" r="M35"/>
      <c s="2" r="N35"/>
      <c s="2" r="O35"/>
      <c s="2" r="P35"/>
      <c s="2" r="Q35"/>
      <c s="2" r="R35"/>
      <c s="2" r="S35"/>
      <c s="2" r="T35"/>
    </row>
    <row r="36">
      <c s="2" r="A36"/>
      <c s="2" r="B36"/>
      <c s="2" r="C36"/>
      <c s="2" r="D36"/>
      <c s="2" r="E36"/>
      <c s="2" r="F36"/>
      <c s="2" r="G36"/>
      <c s="2" r="H36"/>
      <c s="2" r="I36"/>
      <c s="2" r="J36"/>
      <c s="2" r="K36"/>
      <c s="2" r="L36"/>
      <c s="2" r="M36"/>
      <c s="2" r="N36"/>
      <c s="2" r="O36"/>
      <c s="2" r="P36"/>
      <c s="2" r="Q36"/>
      <c s="2" r="R36"/>
      <c s="2" r="S36"/>
      <c s="2" r="T36"/>
    </row>
    <row r="37">
      <c s="2" r="A37"/>
      <c s="2" r="B37"/>
      <c s="2" r="C37"/>
      <c s="2" r="D37"/>
      <c s="2" r="E37"/>
      <c s="2" r="F37"/>
      <c s="2" r="G37"/>
      <c s="2" r="H37"/>
      <c s="2" r="I37"/>
      <c s="2" r="J37"/>
      <c s="2" r="K37"/>
      <c s="2" r="L37"/>
      <c s="2" r="M37"/>
      <c s="2" r="N37"/>
      <c s="2" r="O37"/>
      <c s="2" r="P37"/>
      <c s="2" r="Q37"/>
      <c s="2" r="R37"/>
      <c s="2" r="S37"/>
      <c s="2" r="T37"/>
    </row>
    <row r="38">
      <c s="2" r="A38"/>
      <c s="2" r="B38"/>
      <c s="2" r="C38"/>
      <c s="2" r="D38"/>
      <c s="2" r="E38"/>
      <c s="2" r="F38"/>
      <c s="2" r="G38"/>
      <c s="2" r="H38"/>
      <c s="2" r="I38"/>
      <c s="2" r="J38"/>
      <c s="2" r="K38"/>
      <c s="2" r="L38"/>
      <c s="2" r="M38"/>
      <c s="2" r="N38"/>
      <c s="2" r="O38"/>
      <c s="2" r="P38"/>
      <c s="2" r="Q38"/>
      <c s="2" r="R38"/>
      <c s="2" r="S38"/>
      <c s="2" r="T38"/>
    </row>
    <row r="39">
      <c s="2" r="A39"/>
      <c s="2" r="B39"/>
      <c s="2" r="C39"/>
      <c s="2" r="D39"/>
      <c s="2" r="E39"/>
      <c s="2" r="F39"/>
      <c s="2" r="G39"/>
      <c s="2" r="H39"/>
      <c s="2" r="I39"/>
      <c s="2" r="J39"/>
      <c s="2" r="K39"/>
      <c s="2" r="L39"/>
      <c s="2" r="M39"/>
      <c s="2" r="N39"/>
      <c s="2" r="O39"/>
      <c s="2" r="P39"/>
      <c s="2" r="Q39"/>
      <c s="2" r="R39"/>
      <c s="2" r="S39"/>
      <c s="2" r="T39"/>
    </row>
    <row r="40">
      <c s="2" r="A40"/>
      <c s="2" r="B40"/>
      <c s="2" r="C40"/>
      <c s="2" r="D40"/>
      <c s="2" r="E40"/>
      <c s="2" r="F40"/>
      <c s="2" r="G40"/>
      <c s="2" r="H40"/>
      <c s="2" r="I40"/>
      <c s="2" r="J40"/>
      <c s="2" r="K40"/>
      <c s="2" r="L40"/>
      <c s="2" r="M40"/>
      <c s="2" r="N40"/>
      <c s="2" r="O40"/>
      <c s="2" r="P40"/>
      <c s="2" r="Q40"/>
      <c s="2" r="R40"/>
      <c s="2" r="S40"/>
      <c s="2" r="T40"/>
    </row>
    <row r="41">
      <c s="2" r="A41"/>
      <c s="2" r="B41"/>
      <c s="2" r="C41"/>
      <c s="2" r="D41"/>
      <c s="2" r="E41"/>
      <c s="2" r="F41"/>
      <c s="2" r="G41"/>
      <c s="2" r="H41"/>
      <c s="2" r="I41"/>
      <c s="2" r="J41"/>
      <c s="2" r="K41"/>
      <c s="2" r="L41"/>
      <c s="2" r="M41"/>
      <c s="2" r="N41"/>
      <c s="2" r="O41"/>
      <c s="2" r="P41"/>
      <c s="2" r="Q41"/>
      <c s="2" r="R41"/>
      <c s="2" r="S41"/>
      <c s="2" r="T41"/>
    </row>
    <row r="42">
      <c s="2" r="A42"/>
      <c s="2" r="B42"/>
      <c s="2" r="C42"/>
      <c s="2" r="D42"/>
      <c s="2" r="E42"/>
      <c s="2" r="F42"/>
      <c s="2" r="G42"/>
      <c s="2" r="H42"/>
      <c s="2" r="I42"/>
      <c s="2" r="J42"/>
      <c s="2" r="K42"/>
      <c s="2" r="L42"/>
      <c s="2" r="M42"/>
      <c s="2" r="N42"/>
      <c s="2" r="O42"/>
      <c s="2" r="P42"/>
      <c s="2" r="Q42"/>
      <c s="2" r="R42"/>
      <c s="2" r="S42"/>
      <c s="2" r="T42"/>
    </row>
    <row r="43">
      <c s="2" r="A43"/>
      <c s="2" r="B43"/>
      <c s="2" r="C43"/>
      <c s="2" r="D43"/>
      <c s="2" r="E43"/>
      <c s="2" r="F43"/>
      <c s="2" r="G43"/>
      <c s="2" r="H43"/>
      <c s="2" r="I43"/>
      <c s="2" r="J43"/>
      <c s="2" r="K43"/>
      <c s="2" r="L43"/>
      <c s="2" r="M43"/>
      <c s="2" r="N43"/>
      <c s="2" r="O43"/>
      <c s="2" r="P43"/>
      <c s="2" r="Q43"/>
      <c s="2" r="R43"/>
      <c s="2" r="S43"/>
      <c s="2" r="T43"/>
    </row>
    <row r="44">
      <c s="2" r="A44"/>
      <c s="2" r="B44"/>
      <c s="2" r="C44"/>
      <c s="2" r="D44"/>
      <c s="2" r="E44"/>
      <c s="2" r="F44"/>
      <c s="2" r="G44"/>
      <c s="2" r="H44"/>
      <c s="2" r="I44"/>
      <c s="2" r="J44"/>
      <c s="2" r="K44"/>
      <c s="2" r="L44"/>
      <c s="2" r="M44"/>
      <c s="2" r="N44"/>
      <c s="2" r="O44"/>
      <c s="2" r="P44"/>
      <c s="2" r="Q44"/>
      <c s="2" r="R44"/>
      <c s="2" r="S44"/>
      <c s="2" r="T44"/>
    </row>
    <row r="45">
      <c s="2" r="A45"/>
      <c s="2" r="B45"/>
      <c s="2" r="C45"/>
      <c s="2" r="D45"/>
      <c s="2" r="E45"/>
      <c s="2" r="F45"/>
      <c s="2" r="G45"/>
      <c s="2" r="H45"/>
      <c s="2" r="I45"/>
      <c s="2" r="J45"/>
      <c s="2" r="K45"/>
      <c s="2" r="L45"/>
      <c s="2" r="M45"/>
      <c s="2" r="N45"/>
      <c s="2" r="O45"/>
      <c s="2" r="P45"/>
      <c s="2" r="Q45"/>
      <c s="2" r="R45"/>
      <c s="2" r="S45"/>
      <c s="2" r="T45"/>
    </row>
    <row r="46">
      <c s="2" r="A46"/>
      <c s="2" r="B46"/>
      <c s="2" r="C46"/>
      <c s="2" r="D46"/>
      <c s="2" r="E46"/>
      <c s="2" r="F46"/>
      <c s="2" r="G46"/>
      <c s="2" r="H46"/>
      <c s="2" r="I46"/>
      <c s="2" r="J46"/>
      <c s="2" r="K46"/>
      <c s="2" r="L46"/>
      <c s="2" r="M46"/>
      <c s="2" r="N46"/>
      <c s="2" r="O46"/>
      <c s="2" r="P46"/>
      <c s="2" r="Q46"/>
      <c s="2" r="R46"/>
      <c s="2" r="S46"/>
      <c s="2" r="T46"/>
    </row>
    <row r="47">
      <c s="2" r="A47"/>
      <c s="2" r="B47"/>
      <c s="2" r="C47"/>
      <c s="2" r="D47"/>
      <c s="2" r="E47"/>
      <c s="2" r="F47"/>
      <c s="2" r="G47"/>
      <c s="2" r="H47"/>
      <c s="2" r="I47"/>
      <c s="2" r="J47"/>
      <c s="2" r="K47"/>
      <c s="2" r="L47"/>
      <c s="2" r="M47"/>
      <c s="2" r="N47"/>
      <c s="2" r="O47"/>
      <c s="2" r="P47"/>
      <c s="2" r="Q47"/>
      <c s="2" r="R47"/>
      <c s="2" r="S47"/>
      <c s="2" r="T47"/>
    </row>
    <row r="48">
      <c s="2" r="A48"/>
      <c s="2" r="B48"/>
      <c s="2" r="C48"/>
      <c s="2" r="D48"/>
      <c s="2" r="E48"/>
      <c s="2" r="F48"/>
      <c s="2" r="G48"/>
      <c s="2" r="H48"/>
      <c s="2" r="I48"/>
      <c s="2" r="J48"/>
      <c s="2" r="K48"/>
      <c s="2" r="L48"/>
      <c s="2" r="M48"/>
      <c s="2" r="N48"/>
      <c s="2" r="O48"/>
      <c s="2" r="P48"/>
      <c s="2" r="Q48"/>
      <c s="2" r="R48"/>
      <c s="2" r="S48"/>
      <c s="2" r="T48"/>
    </row>
    <row r="49">
      <c s="2" r="A49"/>
      <c s="2" r="B49"/>
      <c s="2" r="C49"/>
      <c s="2" r="D49"/>
      <c s="2" r="E49"/>
      <c s="2" r="F49"/>
      <c s="2" r="G49"/>
      <c s="2" r="H49"/>
      <c s="2" r="I49"/>
      <c s="2" r="J49"/>
      <c s="2" r="K49"/>
      <c s="2" r="L49"/>
      <c s="2" r="M49"/>
      <c s="2" r="N49"/>
      <c s="2" r="O49"/>
      <c s="2" r="P49"/>
      <c s="2" r="Q49"/>
      <c s="2" r="R49"/>
      <c s="2" r="S49"/>
      <c s="2" r="T49"/>
    </row>
    <row r="50">
      <c s="2" r="A50"/>
      <c s="2" r="B50"/>
      <c s="2" r="C50"/>
      <c s="2" r="D50"/>
      <c s="2" r="E50"/>
      <c s="2" r="F50"/>
      <c s="2" r="G50"/>
      <c s="2" r="H50"/>
      <c s="2" r="I50"/>
      <c s="2" r="J50"/>
      <c s="2" r="K50"/>
      <c s="2" r="L50"/>
      <c s="2" r="M50"/>
      <c s="2" r="N50"/>
      <c s="2" r="O50"/>
      <c s="2" r="P50"/>
      <c s="2" r="Q50"/>
      <c s="2" r="R50"/>
      <c s="2" r="S50"/>
      <c s="2" r="T50"/>
    </row>
    <row r="51">
      <c s="2" r="A51"/>
      <c s="2" r="B51"/>
      <c s="2" r="C51"/>
      <c s="2" r="D51"/>
      <c s="2" r="E51"/>
      <c s="2" r="F51"/>
      <c s="2" r="G51"/>
      <c s="2" r="H51"/>
      <c s="2" r="I51"/>
      <c s="2" r="J51"/>
      <c s="2" r="K51"/>
      <c s="2" r="L51"/>
      <c s="2" r="M51"/>
      <c s="2" r="N51"/>
      <c s="2" r="O51"/>
      <c s="2" r="P51"/>
      <c s="2" r="Q51"/>
      <c s="2" r="R51"/>
      <c s="2" r="S51"/>
      <c s="2" r="T51"/>
    </row>
    <row r="52">
      <c s="2" r="A52"/>
      <c s="2" r="B52"/>
      <c s="2" r="C52"/>
      <c s="2" r="D52"/>
      <c s="2" r="E52"/>
      <c s="2" r="F52"/>
      <c s="2" r="G52"/>
      <c s="2" r="H52"/>
      <c s="2" r="I52"/>
      <c s="2" r="J52"/>
      <c s="2" r="K52"/>
      <c s="2" r="L52"/>
      <c s="2" r="M52"/>
      <c s="2" r="N52"/>
      <c s="2" r="O52"/>
      <c s="2" r="P52"/>
      <c s="2" r="Q52"/>
      <c s="2" r="R52"/>
      <c s="2" r="S52"/>
      <c s="2" r="T52"/>
    </row>
    <row r="53">
      <c s="2" r="A53"/>
      <c s="2" r="B53"/>
      <c s="2" r="C53"/>
      <c s="2" r="D53"/>
      <c s="2" r="E53"/>
      <c s="2" r="F53"/>
      <c s="2" r="G53"/>
      <c s="2" r="H53"/>
      <c s="2" r="I53"/>
      <c s="2" r="J53"/>
      <c s="2" r="K53"/>
      <c s="2" r="L53"/>
      <c s="2" r="M53"/>
      <c s="2" r="N53"/>
      <c s="2" r="O53"/>
      <c s="2" r="P53"/>
      <c s="2" r="Q53"/>
      <c s="2" r="R53"/>
      <c s="2" r="S53"/>
      <c s="2" r="T53"/>
    </row>
    <row r="54">
      <c s="2" r="A54"/>
      <c s="2" r="B54"/>
      <c s="2" r="C54"/>
      <c s="2" r="D54"/>
      <c s="2" r="E54"/>
      <c s="2" r="F54"/>
      <c s="2" r="G54"/>
      <c s="2" r="H54"/>
      <c s="2" r="I54"/>
      <c s="2" r="J54"/>
      <c s="2" r="K54"/>
      <c s="2" r="L54"/>
      <c s="2" r="M54"/>
      <c s="2" r="N54"/>
      <c s="2" r="O54"/>
      <c s="2" r="P54"/>
      <c s="2" r="Q54"/>
      <c s="2" r="R54"/>
      <c s="2" r="S54"/>
      <c s="2" r="T54"/>
    </row>
    <row r="55">
      <c s="2" r="A55"/>
      <c s="2" r="B55"/>
      <c s="2" r="C55"/>
      <c s="2" r="D55"/>
      <c s="2" r="E55"/>
      <c s="2" r="F55"/>
      <c s="2" r="G55"/>
      <c s="2" r="H55"/>
      <c s="2" r="I55"/>
      <c s="2" r="J55"/>
      <c s="2" r="K55"/>
      <c s="2" r="L55"/>
      <c s="2" r="M55"/>
      <c s="2" r="N55"/>
      <c s="2" r="O55"/>
      <c s="2" r="P55"/>
      <c s="2" r="Q55"/>
      <c s="2" r="R55"/>
      <c s="2" r="S55"/>
      <c s="2" r="T55"/>
    </row>
    <row r="56">
      <c s="2" r="A56"/>
      <c s="2" r="B56"/>
      <c s="2" r="C56"/>
      <c s="2" r="D56"/>
      <c s="2" r="E56"/>
      <c s="2" r="F56"/>
      <c s="2" r="G56"/>
      <c s="2" r="H56"/>
      <c s="2" r="I56"/>
      <c s="2" r="J56"/>
      <c s="2" r="K56"/>
      <c s="2" r="L56"/>
      <c s="2" r="M56"/>
      <c s="2" r="N56"/>
      <c s="2" r="O56"/>
      <c s="2" r="P56"/>
      <c s="2" r="Q56"/>
      <c s="2" r="R56"/>
      <c s="2" r="S56"/>
      <c s="2" r="T56"/>
    </row>
    <row r="57">
      <c s="2" r="A57"/>
      <c s="2" r="B57"/>
      <c s="2" r="C57"/>
      <c s="2" r="D57"/>
      <c s="2" r="E57"/>
      <c s="2" r="F57"/>
      <c s="2" r="G57"/>
      <c s="2" r="H57"/>
      <c s="2" r="I57"/>
      <c s="2" r="J57"/>
      <c s="2" r="K57"/>
      <c s="2" r="L57"/>
      <c s="2" r="M57"/>
      <c s="2" r="N57"/>
      <c s="2" r="O57"/>
      <c s="2" r="P57"/>
      <c s="2" r="Q57"/>
      <c s="2" r="R57"/>
      <c s="2" r="S57"/>
      <c s="2" r="T57"/>
    </row>
    <row r="58">
      <c s="2" r="A58"/>
      <c s="2" r="B58"/>
      <c s="2" r="C58"/>
      <c s="2" r="D58"/>
      <c s="2" r="E58"/>
      <c s="2" r="F58"/>
      <c s="2" r="G58"/>
      <c s="2" r="H58"/>
      <c s="2" r="I58"/>
      <c s="2" r="J58"/>
      <c s="2" r="K58"/>
      <c s="2" r="L58"/>
      <c s="2" r="M58"/>
      <c s="2" r="N58"/>
      <c s="2" r="O58"/>
      <c s="2" r="P58"/>
      <c s="2" r="Q58"/>
      <c s="2" r="R58"/>
      <c s="2" r="S58"/>
      <c s="2" r="T58"/>
    </row>
    <row r="59">
      <c s="2" r="A59"/>
      <c s="2" r="B59"/>
      <c s="2" r="C59"/>
      <c s="2" r="D59"/>
      <c s="2" r="E59"/>
      <c s="2" r="F59"/>
      <c s="2" r="G59"/>
      <c s="2" r="H59"/>
      <c s="2" r="I59"/>
      <c s="2" r="J59"/>
      <c s="2" r="K59"/>
      <c s="2" r="L59"/>
      <c s="2" r="M59"/>
      <c s="2" r="N59"/>
      <c s="2" r="O59"/>
      <c s="2" r="P59"/>
      <c s="2" r="Q59"/>
      <c s="2" r="R59"/>
      <c s="2" r="S59"/>
      <c s="2" r="T59"/>
    </row>
    <row r="60">
      <c s="2" r="A60"/>
      <c s="2" r="B60"/>
      <c s="2" r="C60"/>
      <c s="2" r="D60"/>
      <c s="2" r="E60"/>
      <c s="2" r="F60"/>
      <c s="2" r="G60"/>
      <c s="2" r="H60"/>
      <c s="2" r="I60"/>
      <c s="2" r="J60"/>
      <c s="2" r="K60"/>
      <c s="2" r="L60"/>
      <c s="2" r="M60"/>
      <c s="2" r="N60"/>
      <c s="2" r="O60"/>
      <c s="2" r="P60"/>
      <c s="2" r="Q60"/>
      <c s="2" r="R60"/>
      <c s="2" r="S60"/>
      <c s="2" r="T60"/>
    </row>
    <row r="61">
      <c s="2" r="A61"/>
      <c s="2" r="B61"/>
      <c s="2" r="C61"/>
      <c s="2" r="D61"/>
      <c s="2" r="E61"/>
      <c s="2" r="F61"/>
      <c s="2" r="G61"/>
      <c s="2" r="H61"/>
      <c s="2" r="I61"/>
      <c s="2" r="J61"/>
      <c s="2" r="K61"/>
      <c s="2" r="L61"/>
      <c s="2" r="M61"/>
      <c s="2" r="N61"/>
      <c s="2" r="O61"/>
      <c s="2" r="P61"/>
      <c s="2" r="Q61"/>
      <c s="2" r="R61"/>
      <c s="2" r="S61"/>
      <c s="2" r="T61"/>
    </row>
    <row r="62">
      <c s="2" r="A62"/>
      <c s="2" r="B62"/>
      <c s="2" r="C62"/>
      <c s="2" r="D62"/>
      <c s="2" r="E62"/>
      <c s="2" r="F62"/>
      <c s="2" r="G62"/>
      <c s="2" r="H62"/>
      <c s="2" r="I62"/>
      <c s="2" r="J62"/>
      <c s="2" r="K62"/>
      <c s="2" r="L62"/>
      <c s="2" r="M62"/>
      <c s="2" r="N62"/>
      <c s="2" r="O62"/>
      <c s="2" r="P62"/>
      <c s="2" r="Q62"/>
      <c s="2" r="R62"/>
      <c s="2" r="S62"/>
      <c s="2" r="T62"/>
    </row>
    <row r="63">
      <c s="2" r="A63"/>
      <c s="2" r="B63"/>
      <c s="2" r="C63"/>
      <c s="2" r="D63"/>
      <c s="2" r="E63"/>
      <c s="2" r="F63"/>
      <c s="2" r="G63"/>
      <c s="2" r="H63"/>
      <c s="2" r="I63"/>
      <c s="2" r="J63"/>
      <c s="2" r="K63"/>
      <c s="2" r="L63"/>
      <c s="2" r="M63"/>
      <c s="2" r="N63"/>
      <c s="2" r="O63"/>
      <c s="2" r="P63"/>
      <c s="2" r="Q63"/>
      <c s="2" r="R63"/>
      <c s="2" r="S63"/>
      <c s="2" r="T63"/>
    </row>
    <row r="64">
      <c s="2" r="A64"/>
      <c s="2" r="B64"/>
      <c s="2" r="C64"/>
      <c s="2" r="D64"/>
      <c s="2" r="E64"/>
      <c s="2" r="F64"/>
      <c s="2" r="G64"/>
      <c s="2" r="H64"/>
      <c s="2" r="I64"/>
      <c s="2" r="J64"/>
      <c s="2" r="K64"/>
      <c s="2" r="L64"/>
      <c s="2" r="M64"/>
      <c s="2" r="N64"/>
      <c s="2" r="O64"/>
      <c s="2" r="P64"/>
      <c s="2" r="Q64"/>
      <c s="2" r="R64"/>
      <c s="2" r="S64"/>
      <c s="2" r="T64"/>
    </row>
    <row r="65">
      <c s="2" r="A65"/>
      <c s="2" r="B65"/>
      <c s="2" r="C65"/>
      <c s="2" r="D65"/>
      <c s="2" r="E65"/>
      <c s="2" r="F65"/>
      <c s="2" r="G65"/>
      <c s="2" r="H65"/>
      <c s="2" r="I65"/>
      <c s="2" r="J65"/>
      <c s="2" r="K65"/>
      <c s="2" r="L65"/>
      <c s="2" r="M65"/>
      <c s="2" r="N65"/>
      <c s="2" r="O65"/>
      <c s="2" r="P65"/>
      <c s="2" r="Q65"/>
      <c s="2" r="R65"/>
      <c s="2" r="S65"/>
      <c s="2" r="T65"/>
    </row>
    <row r="66">
      <c s="2" r="A66"/>
      <c s="2" r="B66"/>
      <c s="2" r="C66"/>
      <c s="2" r="D66"/>
      <c s="2" r="E66"/>
      <c s="2" r="F66"/>
      <c s="2" r="G66"/>
      <c s="2" r="H66"/>
      <c s="2" r="I66"/>
      <c s="2" r="J66"/>
      <c s="2" r="K66"/>
      <c s="2" r="L66"/>
      <c s="2" r="M66"/>
      <c s="2" r="N66"/>
      <c s="2" r="O66"/>
      <c s="2" r="P66"/>
      <c s="2" r="Q66"/>
      <c s="2" r="R66"/>
      <c s="2" r="S66"/>
      <c s="2" r="T66"/>
    </row>
    <row r="67">
      <c s="2" r="A67"/>
      <c s="2" r="B67"/>
      <c s="2" r="C67"/>
      <c s="2" r="D67"/>
      <c s="2" r="E67"/>
      <c s="2" r="F67"/>
      <c s="2" r="G67"/>
      <c s="2" r="H67"/>
      <c s="2" r="I67"/>
      <c s="2" r="J67"/>
      <c s="2" r="K67"/>
      <c s="2" r="L67"/>
      <c s="2" r="M67"/>
      <c s="2" r="N67"/>
      <c s="2" r="O67"/>
      <c s="2" r="P67"/>
      <c s="2" r="Q67"/>
      <c s="2" r="R67"/>
      <c s="2" r="S67"/>
      <c s="2" r="T67"/>
    </row>
    <row r="68">
      <c s="2" r="A68"/>
      <c s="2" r="B68"/>
      <c s="2" r="C68"/>
      <c s="2" r="D68"/>
      <c s="2" r="E68"/>
      <c s="2" r="F68"/>
      <c s="2" r="G68"/>
      <c s="2" r="H68"/>
      <c s="2" r="I68"/>
      <c s="2" r="J68"/>
      <c s="2" r="K68"/>
      <c s="2" r="L68"/>
      <c s="2" r="M68"/>
      <c s="2" r="N68"/>
      <c s="2" r="O68"/>
      <c s="2" r="P68"/>
      <c s="2" r="Q68"/>
      <c s="2" r="R68"/>
      <c s="2" r="S68"/>
      <c s="2" r="T68"/>
    </row>
    <row r="69">
      <c s="2" r="A69"/>
      <c s="2" r="B69"/>
      <c s="2" r="C69"/>
      <c s="2" r="D69"/>
      <c s="2" r="E69"/>
      <c s="2" r="F69"/>
      <c s="2" r="G69"/>
      <c s="2" r="H69"/>
      <c s="2" r="I69"/>
      <c s="2" r="J69"/>
      <c s="2" r="K69"/>
      <c s="2" r="L69"/>
      <c s="2" r="M69"/>
      <c s="2" r="N69"/>
      <c s="2" r="O69"/>
      <c s="2" r="P69"/>
      <c s="2" r="Q69"/>
      <c s="2" r="R69"/>
      <c s="2" r="S69"/>
      <c s="2" r="T69"/>
    </row>
    <row r="70">
      <c s="2" r="A70"/>
      <c s="2" r="B70"/>
      <c s="2" r="C70"/>
      <c s="2" r="D70"/>
      <c s="2" r="E70"/>
      <c s="2" r="F70"/>
      <c s="2" r="G70"/>
      <c s="2" r="H70"/>
      <c s="2" r="I70"/>
      <c s="2" r="J70"/>
      <c s="2" r="K70"/>
      <c s="2" r="L70"/>
      <c s="2" r="M70"/>
      <c s="2" r="N70"/>
      <c s="2" r="O70"/>
      <c s="2" r="P70"/>
      <c s="2" r="Q70"/>
      <c s="2" r="R70"/>
      <c s="2" r="S70"/>
      <c s="2" r="T70"/>
    </row>
    <row r="71">
      <c s="2" r="A71"/>
      <c s="2" r="B71"/>
      <c s="2" r="C71"/>
      <c s="2" r="D71"/>
      <c s="2" r="E71"/>
      <c s="2" r="F71"/>
      <c s="2" r="G71"/>
      <c s="2" r="H71"/>
      <c s="2" r="I71"/>
      <c s="2" r="J71"/>
      <c s="2" r="K71"/>
      <c s="2" r="L71"/>
      <c s="2" r="M71"/>
      <c s="2" r="N71"/>
      <c s="2" r="O71"/>
      <c s="2" r="P71"/>
      <c s="2" r="Q71"/>
      <c s="2" r="R71"/>
      <c s="2" r="S71"/>
      <c s="2" r="T71"/>
    </row>
    <row r="72">
      <c s="2" r="A72"/>
      <c s="2" r="B72"/>
      <c s="2" r="C72"/>
      <c s="2" r="D72"/>
      <c s="2" r="E72"/>
      <c s="2" r="F72"/>
      <c s="2" r="G72"/>
      <c s="2" r="H72"/>
      <c s="2" r="I72"/>
      <c s="2" r="J72"/>
      <c s="2" r="K72"/>
      <c s="2" r="L72"/>
      <c s="2" r="M72"/>
      <c s="2" r="N72"/>
      <c s="2" r="O72"/>
      <c s="2" r="P72"/>
      <c s="2" r="Q72"/>
      <c s="2" r="R72"/>
      <c s="2" r="S72"/>
      <c s="2" r="T72"/>
    </row>
    <row r="73">
      <c s="2" r="A73"/>
      <c s="2" r="B73"/>
      <c s="2" r="C73"/>
      <c s="2" r="D73"/>
      <c s="2" r="E73"/>
      <c s="2" r="F73"/>
      <c s="2" r="G73"/>
      <c s="2" r="H73"/>
      <c s="2" r="I73"/>
      <c s="2" r="J73"/>
      <c s="2" r="K73"/>
      <c s="2" r="L73"/>
      <c s="2" r="M73"/>
      <c s="2" r="N73"/>
      <c s="2" r="O73"/>
      <c s="2" r="P73"/>
      <c s="2" r="Q73"/>
      <c s="2" r="R73"/>
      <c s="2" r="S73"/>
      <c s="2" r="T73"/>
    </row>
    <row r="74">
      <c s="2" r="A74"/>
      <c s="2" r="B74"/>
      <c s="2" r="C74"/>
      <c s="2" r="D74"/>
      <c s="2" r="E74"/>
      <c s="2" r="F74"/>
      <c s="2" r="G74"/>
      <c s="2" r="H74"/>
      <c s="2" r="I74"/>
      <c s="2" r="J74"/>
      <c s="2" r="K74"/>
      <c s="2" r="L74"/>
      <c s="2" r="M74"/>
      <c s="2" r="N74"/>
      <c s="2" r="O74"/>
      <c s="2" r="P74"/>
      <c s="2" r="Q74"/>
      <c s="2" r="R74"/>
      <c s="2" r="S74"/>
      <c s="2" r="T74"/>
    </row>
    <row r="75">
      <c s="2" r="A75"/>
      <c s="2" r="B75"/>
      <c s="2" r="C75"/>
      <c s="2" r="D75"/>
      <c s="2" r="E75"/>
      <c s="2" r="F75"/>
      <c s="2" r="G75"/>
      <c s="2" r="H75"/>
      <c s="2" r="I75"/>
      <c s="2" r="J75"/>
      <c s="2" r="K75"/>
      <c s="2" r="L75"/>
      <c s="2" r="M75"/>
      <c s="2" r="N75"/>
      <c s="2" r="O75"/>
      <c s="2" r="P75"/>
      <c s="2" r="Q75"/>
      <c s="2" r="R75"/>
      <c s="2" r="S75"/>
      <c s="2" r="T75"/>
    </row>
    <row r="76">
      <c s="2" r="A76"/>
      <c s="2" r="B76"/>
      <c s="2" r="C76"/>
      <c s="2" r="D76"/>
      <c s="2" r="E76"/>
      <c s="2" r="F76"/>
      <c s="2" r="G76"/>
      <c s="2" r="H76"/>
      <c s="2" r="I76"/>
      <c s="2" r="J76"/>
      <c s="2" r="K76"/>
      <c s="2" r="L76"/>
      <c s="2" r="M76"/>
      <c s="2" r="N76"/>
      <c s="2" r="O76"/>
      <c s="2" r="P76"/>
      <c s="2" r="Q76"/>
      <c s="2" r="R76"/>
      <c s="2" r="S76"/>
      <c s="2" r="T76"/>
    </row>
    <row r="77">
      <c s="2" r="A77"/>
      <c s="2" r="B77"/>
      <c s="2" r="C77"/>
      <c s="2" r="D77"/>
      <c s="2" r="E77"/>
      <c s="2" r="F77"/>
      <c s="2" r="G77"/>
      <c s="2" r="H77"/>
      <c s="2" r="I77"/>
      <c s="2" r="J77"/>
      <c s="2" r="K77"/>
      <c s="2" r="L77"/>
      <c s="2" r="M77"/>
      <c s="2" r="N77"/>
      <c s="2" r="O77"/>
      <c s="2" r="P77"/>
      <c s="2" r="Q77"/>
      <c s="2" r="R77"/>
      <c s="2" r="S77"/>
      <c s="2" r="T77"/>
    </row>
    <row r="78">
      <c s="2" r="A78"/>
      <c s="2" r="B78"/>
      <c s="2" r="C78"/>
      <c s="2" r="D78"/>
      <c s="2" r="E78"/>
      <c s="2" r="F78"/>
      <c s="2" r="G78"/>
      <c s="2" r="H78"/>
      <c s="2" r="I78"/>
      <c s="2" r="J78"/>
      <c s="2" r="K78"/>
      <c s="2" r="L78"/>
      <c s="2" r="M78"/>
      <c s="2" r="N78"/>
      <c s="2" r="O78"/>
      <c s="2" r="P78"/>
      <c s="2" r="Q78"/>
      <c s="2" r="R78"/>
      <c s="2" r="S78"/>
      <c s="2" r="T78"/>
    </row>
    <row r="79">
      <c s="2" r="A79"/>
      <c s="2" r="B79"/>
      <c s="2" r="C79"/>
      <c s="2" r="D79"/>
      <c s="2" r="E79"/>
      <c s="2" r="F79"/>
      <c s="2" r="G79"/>
      <c s="2" r="H79"/>
      <c s="2" r="I79"/>
      <c s="2" r="J79"/>
      <c s="2" r="K79"/>
      <c s="2" r="L79"/>
      <c s="2" r="M79"/>
      <c s="2" r="N79"/>
      <c s="2" r="O79"/>
      <c s="2" r="P79"/>
      <c s="2" r="Q79"/>
      <c s="2" r="R79"/>
      <c s="2" r="S79"/>
      <c s="2" r="T79"/>
    </row>
    <row r="80">
      <c s="2" r="A80"/>
      <c s="2" r="B80"/>
      <c s="2" r="C80"/>
      <c s="2" r="D80"/>
      <c s="2" r="E80"/>
      <c s="2" r="F80"/>
      <c s="2" r="G80"/>
      <c s="2" r="H80"/>
      <c s="2" r="I80"/>
      <c s="2" r="J80"/>
      <c s="2" r="K80"/>
      <c s="2" r="L80"/>
      <c s="2" r="M80"/>
      <c s="2" r="N80"/>
      <c s="2" r="O80"/>
      <c s="2" r="P80"/>
      <c s="2" r="Q80"/>
      <c s="2" r="R80"/>
      <c s="2" r="S80"/>
      <c s="2" r="T80"/>
    </row>
    <row r="81">
      <c s="2" r="A81"/>
      <c s="2" r="B81"/>
      <c s="2" r="C81"/>
      <c s="2" r="D81"/>
      <c s="2" r="E81"/>
      <c s="2" r="F81"/>
      <c s="2" r="G81"/>
      <c s="2" r="H81"/>
      <c s="2" r="I81"/>
      <c s="2" r="J81"/>
      <c s="2" r="K81"/>
      <c s="2" r="L81"/>
      <c s="2" r="M81"/>
      <c s="2" r="N81"/>
      <c s="2" r="O81"/>
      <c s="2" r="P81"/>
      <c s="2" r="Q81"/>
      <c s="2" r="R81"/>
      <c s="2" r="S81"/>
      <c s="2" r="T81"/>
    </row>
    <row r="82">
      <c s="2" r="A82"/>
      <c s="2" r="B82"/>
      <c s="2" r="C82"/>
      <c s="2" r="D82"/>
      <c s="2" r="E82"/>
      <c s="2" r="F82"/>
      <c s="2" r="G82"/>
      <c s="2" r="H82"/>
      <c s="2" r="I82"/>
      <c s="2" r="J82"/>
      <c s="2" r="K82"/>
      <c s="2" r="L82"/>
      <c s="2" r="M82"/>
      <c s="2" r="N82"/>
      <c s="2" r="O82"/>
      <c s="2" r="P82"/>
      <c s="2" r="Q82"/>
      <c s="2" r="R82"/>
      <c s="2" r="S82"/>
      <c s="2" r="T82"/>
    </row>
    <row r="83">
      <c s="2" r="A83"/>
      <c s="2" r="B83"/>
      <c s="2" r="C83"/>
      <c s="2" r="D83"/>
      <c s="2" r="E83"/>
      <c s="2" r="F83"/>
      <c s="2" r="G83"/>
      <c s="2" r="H83"/>
      <c s="2" r="I83"/>
      <c s="2" r="J83"/>
      <c s="2" r="K83"/>
      <c s="2" r="L83"/>
      <c s="2" r="M83"/>
      <c s="2" r="N83"/>
      <c s="2" r="O83"/>
      <c s="2" r="P83"/>
      <c s="2" r="Q83"/>
      <c s="2" r="R83"/>
      <c s="2" r="S83"/>
      <c s="2" r="T83"/>
    </row>
    <row r="84">
      <c s="2" r="A84"/>
      <c s="2" r="B84"/>
      <c s="2" r="C84"/>
      <c s="2" r="D84"/>
      <c s="2" r="E84"/>
      <c s="2" r="F84"/>
      <c s="2" r="G84"/>
      <c s="2" r="H84"/>
      <c s="2" r="I84"/>
      <c s="2" r="J84"/>
      <c s="2" r="K84"/>
      <c s="2" r="L84"/>
      <c s="2" r="M84"/>
      <c s="2" r="N84"/>
      <c s="2" r="O84"/>
      <c s="2" r="P84"/>
      <c s="2" r="Q84"/>
      <c s="2" r="R84"/>
      <c s="2" r="S84"/>
      <c s="2" r="T84"/>
    </row>
    <row r="85">
      <c s="2" r="A85"/>
      <c s="2" r="B85"/>
      <c s="2" r="C85"/>
      <c s="2" r="D85"/>
      <c s="2" r="E85"/>
      <c s="2" r="F85"/>
      <c s="2" r="G85"/>
      <c s="2" r="H85"/>
      <c s="2" r="I85"/>
      <c s="2" r="J85"/>
      <c s="2" r="K85"/>
      <c s="2" r="L85"/>
      <c s="2" r="M85"/>
      <c s="2" r="N85"/>
      <c s="2" r="O85"/>
      <c s="2" r="P85"/>
      <c s="2" r="Q85"/>
      <c s="2" r="R85"/>
      <c s="2" r="S85"/>
      <c s="2" r="T85"/>
    </row>
    <row r="86">
      <c s="2" r="A86"/>
      <c s="2" r="B86"/>
      <c s="2" r="C86"/>
      <c s="2" r="D86"/>
      <c s="2" r="E86"/>
      <c s="2" r="F86"/>
      <c s="2" r="G86"/>
      <c s="2" r="H86"/>
      <c s="2" r="I86"/>
      <c s="2" r="J86"/>
      <c s="2" r="K86"/>
      <c s="2" r="L86"/>
      <c s="2" r="M86"/>
      <c s="2" r="N86"/>
      <c s="2" r="O86"/>
      <c s="2" r="P86"/>
      <c s="2" r="Q86"/>
      <c s="2" r="R86"/>
      <c s="2" r="S86"/>
      <c s="2" r="T86"/>
    </row>
    <row r="87">
      <c s="2" r="A87"/>
      <c s="2" r="B87"/>
      <c s="2" r="C87"/>
      <c s="2" r="D87"/>
      <c s="2" r="E87"/>
      <c s="2" r="F87"/>
      <c s="2" r="G87"/>
      <c s="2" r="H87"/>
      <c s="2" r="I87"/>
      <c s="2" r="J87"/>
      <c s="2" r="K87"/>
      <c s="2" r="L87"/>
      <c s="2" r="M87"/>
      <c s="2" r="N87"/>
      <c s="2" r="O87"/>
      <c s="2" r="P87"/>
      <c s="2" r="Q87"/>
      <c s="2" r="R87"/>
      <c s="2" r="S87"/>
      <c s="2" r="T87"/>
    </row>
    <row r="88">
      <c s="2" r="A88"/>
      <c s="2" r="B88"/>
      <c s="2" r="C88"/>
      <c s="2" r="D88"/>
      <c s="2" r="E88"/>
      <c s="2" r="F88"/>
      <c s="2" r="G88"/>
      <c s="2" r="H88"/>
      <c s="2" r="I88"/>
      <c s="2" r="J88"/>
      <c s="2" r="K88"/>
      <c s="2" r="L88"/>
      <c s="2" r="M88"/>
      <c s="2" r="N88"/>
      <c s="2" r="O88"/>
      <c s="2" r="P88"/>
      <c s="2" r="Q88"/>
      <c s="2" r="R88"/>
      <c s="2" r="S88"/>
      <c s="2" r="T88"/>
    </row>
    <row r="89">
      <c s="2" r="A89"/>
      <c s="2" r="B89"/>
      <c s="2" r="C89"/>
      <c s="2" r="D89"/>
      <c s="2" r="E89"/>
      <c s="2" r="F89"/>
      <c s="2" r="G89"/>
      <c s="2" r="H89"/>
      <c s="2" r="I89"/>
      <c s="2" r="J89"/>
      <c s="2" r="K89"/>
      <c s="2" r="L89"/>
      <c s="2" r="M89"/>
      <c s="2" r="N89"/>
      <c s="2" r="O89"/>
      <c s="2" r="P89"/>
      <c s="2" r="Q89"/>
      <c s="2" r="R89"/>
      <c s="2" r="S89"/>
      <c s="2" r="T89"/>
    </row>
    <row r="90">
      <c s="2" r="A90"/>
      <c s="2" r="B90"/>
      <c s="2" r="C90"/>
      <c s="2" r="D90"/>
      <c s="2" r="E90"/>
      <c s="2" r="F90"/>
      <c s="2" r="G90"/>
      <c s="2" r="H90"/>
      <c s="2" r="I90"/>
      <c s="2" r="J90"/>
      <c s="2" r="K90"/>
      <c s="2" r="L90"/>
      <c s="2" r="M90"/>
      <c s="2" r="N90"/>
      <c s="2" r="O90"/>
      <c s="2" r="P90"/>
      <c s="2" r="Q90"/>
      <c s="2" r="R90"/>
      <c s="2" r="S90"/>
      <c s="2" r="T90"/>
    </row>
    <row r="91">
      <c s="2" r="A91"/>
      <c s="2" r="B91"/>
      <c s="2" r="C91"/>
      <c s="2" r="D91"/>
      <c s="2" r="E91"/>
      <c s="2" r="F91"/>
      <c s="2" r="G91"/>
      <c s="2" r="H91"/>
      <c s="2" r="I91"/>
      <c s="2" r="J91"/>
      <c s="2" r="K91"/>
      <c s="2" r="L91"/>
      <c s="2" r="M91"/>
      <c s="2" r="N91"/>
      <c s="2" r="O91"/>
      <c s="2" r="P91"/>
      <c s="2" r="Q91"/>
      <c s="2" r="R91"/>
      <c s="2" r="S91"/>
      <c s="2" r="T91"/>
    </row>
    <row r="92">
      <c s="2" r="A92"/>
      <c s="2" r="B92"/>
      <c s="2" r="C92"/>
      <c s="2" r="D92"/>
      <c s="2" r="E92"/>
      <c s="2" r="F92"/>
      <c s="2" r="G92"/>
      <c s="2" r="H92"/>
      <c s="2" r="I92"/>
      <c s="2" r="J92"/>
      <c s="2" r="K92"/>
      <c s="2" r="L92"/>
      <c s="2" r="M92"/>
      <c s="2" r="N92"/>
      <c s="2" r="O92"/>
      <c s="2" r="P92"/>
      <c s="2" r="Q92"/>
      <c s="2" r="R92"/>
      <c s="2" r="S92"/>
      <c s="2" r="T92"/>
    </row>
    <row r="93">
      <c s="2" r="A93"/>
      <c s="2" r="B93"/>
      <c s="2" r="C93"/>
      <c s="2" r="D93"/>
      <c s="2" r="E93"/>
      <c s="2" r="F93"/>
      <c s="2" r="G93"/>
      <c s="2" r="H93"/>
      <c s="2" r="I93"/>
      <c s="2" r="J93"/>
      <c s="2" r="K93"/>
      <c s="2" r="L93"/>
      <c s="2" r="M93"/>
      <c s="2" r="N93"/>
      <c s="2" r="O93"/>
      <c s="2" r="P93"/>
      <c s="2" r="Q93"/>
      <c s="2" r="R93"/>
      <c s="2" r="S93"/>
      <c s="2" r="T93"/>
    </row>
    <row r="94">
      <c s="2" r="A94"/>
      <c s="2" r="B94"/>
      <c s="2" r="C94"/>
      <c s="2" r="D94"/>
      <c s="2" r="E94"/>
      <c s="2" r="F94"/>
      <c s="2" r="G94"/>
      <c s="2" r="H94"/>
      <c s="2" r="I94"/>
      <c s="2" r="J94"/>
      <c s="2" r="K94"/>
      <c s="2" r="L94"/>
      <c s="2" r="M94"/>
      <c s="2" r="N94"/>
      <c s="2" r="O94"/>
      <c s="2" r="P94"/>
      <c s="2" r="Q94"/>
      <c s="2" r="R94"/>
      <c s="2" r="S94"/>
      <c s="2" r="T94"/>
    </row>
    <row r="95">
      <c s="2" r="A95"/>
      <c s="2" r="B95"/>
      <c s="2" r="C95"/>
      <c s="2" r="D95"/>
      <c s="2" r="E95"/>
      <c s="2" r="F95"/>
      <c s="2" r="G95"/>
      <c s="2" r="H95"/>
      <c s="2" r="I95"/>
      <c s="2" r="J95"/>
      <c s="2" r="K95"/>
      <c s="2" r="L95"/>
      <c s="2" r="M95"/>
      <c s="2" r="N95"/>
      <c s="2" r="O95"/>
      <c s="2" r="P95"/>
      <c s="2" r="Q95"/>
      <c s="2" r="R95"/>
      <c s="2" r="S95"/>
      <c s="2" r="T95"/>
    </row>
    <row r="96">
      <c s="2" r="A96"/>
      <c s="2" r="B96"/>
      <c s="2" r="C96"/>
      <c s="2" r="D96"/>
      <c s="2" r="E96"/>
      <c s="2" r="F96"/>
      <c s="2" r="G96"/>
      <c s="2" r="H96"/>
      <c s="2" r="I96"/>
      <c s="2" r="J96"/>
      <c s="2" r="K96"/>
      <c s="2" r="L96"/>
      <c s="2" r="M96"/>
      <c s="2" r="N96"/>
      <c s="2" r="O96"/>
      <c s="2" r="P96"/>
      <c s="2" r="Q96"/>
      <c s="2" r="R96"/>
      <c s="2" r="S96"/>
      <c s="2" r="T96"/>
    </row>
    <row r="97">
      <c s="2" r="A97"/>
      <c s="2" r="B97"/>
      <c s="2" r="C97"/>
      <c s="2" r="D97"/>
      <c s="2" r="E97"/>
      <c s="2" r="F97"/>
      <c s="2" r="G97"/>
      <c s="2" r="H97"/>
      <c s="2" r="I97"/>
      <c s="2" r="J97"/>
      <c s="2" r="K97"/>
      <c s="2" r="L97"/>
      <c s="2" r="M97"/>
      <c s="2" r="N97"/>
      <c s="2" r="O97"/>
      <c s="2" r="P97"/>
      <c s="2" r="Q97"/>
      <c s="2" r="R97"/>
      <c s="2" r="S97"/>
      <c s="2" r="T97"/>
    </row>
    <row r="98">
      <c s="2" r="A98"/>
      <c s="2" r="B98"/>
      <c s="2" r="C98"/>
      <c s="2" r="D98"/>
      <c s="2" r="E98"/>
      <c s="2" r="F98"/>
      <c s="2" r="G98"/>
      <c s="2" r="H98"/>
      <c s="2" r="I98"/>
      <c s="2" r="J98"/>
      <c s="2" r="K98"/>
      <c s="2" r="L98"/>
      <c s="2" r="M98"/>
      <c s="2" r="N98"/>
      <c s="2" r="O98"/>
      <c s="2" r="P98"/>
      <c s="2" r="Q98"/>
      <c s="2" r="R98"/>
      <c s="2" r="S98"/>
      <c s="2" r="T98"/>
    </row>
    <row r="99">
      <c s="2" r="A99"/>
      <c s="2" r="B99"/>
      <c s="2" r="C99"/>
      <c s="2" r="D99"/>
      <c s="2" r="E99"/>
      <c s="2" r="F99"/>
      <c s="2" r="G99"/>
      <c s="2" r="H99"/>
      <c s="2" r="I99"/>
      <c s="2" r="J99"/>
      <c s="2" r="K99"/>
      <c s="2" r="L99"/>
      <c s="2" r="M99"/>
      <c s="2" r="N99"/>
      <c s="2" r="O99"/>
      <c s="2" r="P99"/>
      <c s="2" r="Q99"/>
      <c s="2" r="R99"/>
      <c s="2" r="S99"/>
      <c s="2" r="T99"/>
    </row>
    <row r="100">
      <c s="2" r="A100"/>
      <c s="2" r="B100"/>
      <c s="2" r="C100"/>
      <c s="2" r="D100"/>
      <c s="2" r="E100"/>
      <c s="2" r="F100"/>
      <c s="2" r="G100"/>
      <c s="2" r="H100"/>
      <c s="2" r="I100"/>
      <c s="2" r="J100"/>
      <c s="2" r="K100"/>
      <c s="2" r="L100"/>
      <c s="2" r="M100"/>
      <c s="2" r="N100"/>
      <c s="2" r="O100"/>
      <c s="2" r="P100"/>
      <c s="2" r="Q100"/>
      <c s="2" r="R100"/>
      <c s="2" r="S100"/>
      <c s="2" r="T100"/>
    </row>
    <row r="101">
      <c s="2" r="A101"/>
      <c s="2" r="B101"/>
      <c s="2" r="C101"/>
      <c s="2" r="D101"/>
      <c s="2" r="E101"/>
      <c s="2" r="F101"/>
      <c s="2" r="G101"/>
      <c s="2" r="H101"/>
      <c s="2" r="I101"/>
      <c s="2" r="J101"/>
      <c s="2" r="K101"/>
      <c s="2" r="L101"/>
      <c s="2" r="M101"/>
      <c s="2" r="N101"/>
      <c s="2" r="O101"/>
      <c s="2" r="P101"/>
      <c s="2" r="Q101"/>
      <c s="2" r="R101"/>
      <c s="2" r="S101"/>
      <c s="2" r="T101"/>
    </row>
  </sheetData>
</worksheet>
</file>