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统计" sheetId="1" r:id="rId1"/>
    <sheet name="迪普IPS待补充CVE运行结果" sheetId="2" r:id="rId2"/>
  </sheets>
  <definedNames>
    <definedName name="_xlnm._FilterDatabase" localSheetId="1" hidden="1">迪普IPS待补充CVE运行结果!$A$1:$K$2803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<sst xmlns="http://schemas.openxmlformats.org/spreadsheetml/2006/main" count="22238" uniqueCount="7284">
  <si>
    <t>全部待补充：</t>
  </si>
  <si>
    <t>总命中数：</t>
  </si>
  <si>
    <t>h3c命中：</t>
  </si>
  <si>
    <t>迪普命中：</t>
  </si>
  <si>
    <t>重叠:</t>
  </si>
  <si>
    <t>输入token</t>
  </si>
  <si>
    <t>缓存token</t>
  </si>
  <si>
    <t>输出token</t>
  </si>
  <si>
    <t>总计</t>
  </si>
  <si>
    <t>id</t>
  </si>
  <si>
    <t>name</t>
  </si>
  <si>
    <t>cve</t>
  </si>
  <si>
    <t>cnnvd</t>
  </si>
  <si>
    <t>attackCategory</t>
  </si>
  <si>
    <t>targetSub</t>
  </si>
  <si>
    <t>severity</t>
  </si>
  <si>
    <t>h3c有特征</t>
  </si>
  <si>
    <t>待补充</t>
  </si>
  <si>
    <t>命中h3c</t>
  </si>
  <si>
    <t>命中dptech</t>
  </si>
  <si>
    <t>Sun Java Web Server Web Admin / Bullettin Board漏洞</t>
  </si>
  <si>
    <t>CVE-2000-0812</t>
  </si>
  <si>
    <t>CNNVD-200011-014</t>
  </si>
  <si>
    <t>命令执行:命令执行</t>
  </si>
  <si>
    <t>游戏</t>
  </si>
  <si>
    <t>严重</t>
  </si>
  <si>
    <t>是</t>
  </si>
  <si>
    <t>Multi Router Traffic Grapher目录穿越漏洞(CVE-2002-0232)</t>
  </si>
  <si>
    <t>CVE-2002-0232</t>
  </si>
  <si>
    <t>CNNVD-200205-109</t>
  </si>
  <si>
    <t>文件目录攻击:目录穿越</t>
  </si>
  <si>
    <t>备份软件</t>
  </si>
  <si>
    <t>F5 Big/IP bigconf.cgi任意文件读取漏洞</t>
  </si>
  <si>
    <t>CVE-1999-1550</t>
  </si>
  <si>
    <t>CNNVD-199911-027</t>
  </si>
  <si>
    <t>文件目录攻击:敏感文件读取</t>
  </si>
  <si>
    <t>CGI</t>
  </si>
  <si>
    <t>一般</t>
  </si>
  <si>
    <t>Cobalt RaQ敏感信息泄露漏洞</t>
  </si>
  <si>
    <t>CVE-2000-0234</t>
  </si>
  <si>
    <t>CNNVD-200003-054</t>
  </si>
  <si>
    <t>信息泄露:路径泄露</t>
  </si>
  <si>
    <t>Microsoft IIS CGI文件名错误解码漏洞(CVE-2001-0333)</t>
  </si>
  <si>
    <t>CVE-2001-0333</t>
  </si>
  <si>
    <t>CNNVD-200106-190</t>
  </si>
  <si>
    <t>主机漏洞利用:应用设计缺陷</t>
  </si>
  <si>
    <t>Microsoft IIS内部IP地址信息泄露漏洞</t>
  </si>
  <si>
    <t>CVE-2002-0422</t>
  </si>
  <si>
    <t>CNNVD-200208-158</t>
  </si>
  <si>
    <t>Microsoft IIS</t>
  </si>
  <si>
    <t>Microsoft IIS 4.0/5.0畸形文件扩展拒绝服务漏洞</t>
  </si>
  <si>
    <t>CVE-2000-0408</t>
  </si>
  <si>
    <t>CNNVD-200005-046</t>
  </si>
  <si>
    <t>主机漏洞利用:缓冲区溢出漏洞</t>
  </si>
  <si>
    <t>Microsoft IIS 5.0 Translate: f 头标记导致源码泄露漏洞</t>
  </si>
  <si>
    <t>CVE-2000-0778</t>
  </si>
  <si>
    <t>CNNVD-200010-019</t>
  </si>
  <si>
    <t>信息泄露:代码泄露</t>
  </si>
  <si>
    <t>Microsoft Frontpage服务器扩展shtml.exe/shtml.dll绝对路径泄露漏洞(CVE-2000-0413)</t>
  </si>
  <si>
    <t>CVE-2000-0413</t>
  </si>
  <si>
    <t>CNNVD-200005-031</t>
  </si>
  <si>
    <t>Microsoft IIS 4.0 fpcount.exe缓冲区溢出漏洞</t>
  </si>
  <si>
    <t>CVE-1999-1376</t>
  </si>
  <si>
    <t>CNNVD-199901-039</t>
  </si>
  <si>
    <t>Microsoft IIS ../.. 拒绝服务漏洞(CVE-1999-0229)</t>
  </si>
  <si>
    <t>CVE-1999-0229</t>
  </si>
  <si>
    <t>CNNVD-199905-030</t>
  </si>
  <si>
    <t>Microsoft IIS 3.0 %2e ASP源码泄露漏洞(CVE-1999-0253)</t>
  </si>
  <si>
    <t>CVE-1999-0253</t>
  </si>
  <si>
    <t>CNNVD-199701-007</t>
  </si>
  <si>
    <t>Microsoft IIS 4.0 FrontPage 98扩展察看CGI脚本源代码后门漏洞</t>
  </si>
  <si>
    <t>CVE-2000-0260</t>
  </si>
  <si>
    <t>CNNVD-200004-032</t>
  </si>
  <si>
    <t>IIS执行任意命令漏洞(CVE-1999-0233)</t>
  </si>
  <si>
    <t>CVE-1999-0233</t>
  </si>
  <si>
    <t>CNNVD-199602-004</t>
  </si>
  <si>
    <t>Microsoft IIS 4.0 showcode.asp例子脚本可察看任意文件漏洞(CVE-1999-0736)</t>
  </si>
  <si>
    <t>CVE-1999-0736</t>
  </si>
  <si>
    <t>CNNVD-199905-018</t>
  </si>
  <si>
    <t>Microsoft Windows Index Server远程目录遍历漏洞(CVE-2000-0097)</t>
  </si>
  <si>
    <t>CVE-2000-0097</t>
  </si>
  <si>
    <t>CNNVD-200001-056</t>
  </si>
  <si>
    <t>多家厂商WEB-INF目录内容远程泄露漏洞(CVE-2002-1855)</t>
  </si>
  <si>
    <t>CVE-2002-1855</t>
  </si>
  <si>
    <t>CNNVD-200212-087</t>
  </si>
  <si>
    <t>其他WEB应用</t>
  </si>
  <si>
    <t>Microsoft Indexing Services跨站脚本漏洞</t>
  </si>
  <si>
    <t>CVE-2000-0942</t>
  </si>
  <si>
    <t>CNNVD-200012-152</t>
  </si>
  <si>
    <t>跨站脚本攻击:HTML方法注入</t>
  </si>
  <si>
    <t>Microsoft Index Server 2.0文件信息和路径泄露漏洞</t>
  </si>
  <si>
    <t>CVE-2001-0986</t>
  </si>
  <si>
    <t>CNNVD-200109-050</t>
  </si>
  <si>
    <t>Windows</t>
  </si>
  <si>
    <t>Microsoft Internet Explorer Position CSS拒绝服务漏洞</t>
  </si>
  <si>
    <t>CVE-2006-1719</t>
  </si>
  <si>
    <t>CNNVD-200604-133</t>
  </si>
  <si>
    <t>IE</t>
  </si>
  <si>
    <t>Microsoft IE基于Cookie脚本执行漏洞</t>
  </si>
  <si>
    <t>CVE-2002-0078</t>
  </si>
  <si>
    <t>CNNVD-200203-104</t>
  </si>
  <si>
    <t>Microsoft Internet Explorer多个CSS导入内存破坏漏洞</t>
  </si>
  <si>
    <t>CVE-2006-3451</t>
  </si>
  <si>
    <t>CNNVD-200608-097</t>
  </si>
  <si>
    <t>浏览器访问Windows Scripting Host Shell ActiveX控制检测</t>
  </si>
  <si>
    <t>CVE-1999-0668|CVE-2000-0597|CVE-2000-1061|CVE-2003-0532</t>
  </si>
  <si>
    <t>CNNVD-199908-043|CNNVD-200006-107|CNNVD-200012-010|CNNVD-200308-151</t>
  </si>
  <si>
    <t>HTTP GET|POST|HEAD方法获取密码信息</t>
  </si>
  <si>
    <t>CVE-2005-0845</t>
  </si>
  <si>
    <t>CNNVD-200505-366</t>
  </si>
  <si>
    <t>WEB扫描探测:疑似扫描行为</t>
  </si>
  <si>
    <t>未知</t>
  </si>
  <si>
    <t>Unicode编码逃逸攻击</t>
  </si>
  <si>
    <t>CVE-2001-0669</t>
  </si>
  <si>
    <t>CNNVD-200110-136</t>
  </si>
  <si>
    <t>主机异常流量:协议异常</t>
  </si>
  <si>
    <t>JavaMail API msgno变量任意信息泄露</t>
  </si>
  <si>
    <t>CVE-2005-1682</t>
  </si>
  <si>
    <t>CNNVD-200505-1146</t>
  </si>
  <si>
    <t>其他邮件服务器</t>
  </si>
  <si>
    <t>联合网视UiPlayer UiCheck ActiveX组件栈溢出漏洞</t>
  </si>
  <si>
    <t>CVE-2009-2970</t>
  </si>
  <si>
    <t>CNNVD-200910-264</t>
  </si>
  <si>
    <t>Microsoft MPEG2TuneRequest组件远程代码执行漏洞(classId1)</t>
  </si>
  <si>
    <t>CVE-2009-0015|CVE-2009-0020</t>
  </si>
  <si>
    <t>CNNVD-200902-309|CNNVD-200902-313</t>
  </si>
  <si>
    <t>Microsoft MPEG2TuneRequest组件远程代码执行漏洞(classId2)</t>
  </si>
  <si>
    <t>ColdFusion 未公开CFML标记特权提升（cfappman）(CVE-1999-0760)</t>
  </si>
  <si>
    <t>CVE-1999-0760</t>
  </si>
  <si>
    <t>CNNVD-200103-020</t>
  </si>
  <si>
    <t>Allaire ColdFusion 未公开CFML标记特权提升(CFNEWINTERNALREGISTRY Attempt)</t>
  </si>
  <si>
    <t>Access</t>
  </si>
  <si>
    <t>phf CGI MIME头部远程溢出</t>
  </si>
  <si>
    <t>CVE-2000-1186</t>
  </si>
  <si>
    <t>CNNVD-200101-060</t>
  </si>
  <si>
    <t>MicroSoft SQL服务器 数据引擎xp_printstatements缓冲区溢出漏洞</t>
  </si>
  <si>
    <t>CVE-2000-1086</t>
  </si>
  <si>
    <t>CNNVD-200101-016</t>
  </si>
  <si>
    <t>ColdFusion 未公开CFML标记特权提升（evaluate.cfm）(CVE-1999-0760)</t>
  </si>
  <si>
    <t>ColdFusion 未公开CFML标记特权提升(viewexample.cfm)(CVE-1999-0760)</t>
  </si>
  <si>
    <t>IRIX webdist.cgi 任意命令执行</t>
  </si>
  <si>
    <t>CVE-1999-0039</t>
  </si>
  <si>
    <t>CNNVD-199705-006</t>
  </si>
  <si>
    <t>ColdFusion 未公开CFML标记特权提升（beaninfo.cfm）(CVE-1999-0760)</t>
  </si>
  <si>
    <t>Allaire ColdFusion 未公开CFML标记访问(CFUSION_DECRYPT Attempt)</t>
  </si>
  <si>
    <t>Allaire ColdFusion 未公开CFML标记访问</t>
  </si>
  <si>
    <t>MicroSoft SQL服务器 数据引擎xp_showcolv缓冲区溢出漏洞</t>
  </si>
  <si>
    <t>CVE-2000-1083</t>
  </si>
  <si>
    <t>CNNVD-200101-112</t>
  </si>
  <si>
    <t>ColdFusion 未公开CFML标记特权提升(addcontent.cfm)(CVE-1999-0760)</t>
  </si>
  <si>
    <t>MicroSoft SQL服务器 数据引擎xp_peekqueue缓冲区溢出漏洞</t>
  </si>
  <si>
    <t>CVE-2000-1085</t>
  </si>
  <si>
    <t>CNNVD-200101-079</t>
  </si>
  <si>
    <t>Allaire ColdFusion 未公开CFML标记访问 (CFADMIN_REGISTRY_SET Attempt)</t>
  </si>
  <si>
    <t>ColdFusion 未公开CFML标记特权提升(cfmlsyntaxcheck)</t>
  </si>
  <si>
    <t>ColdFusion 未公开CFML标记特权提升(eval.cfm)</t>
  </si>
  <si>
    <t>Allaire ColdFusion 路径泄露(application.cfm)(CVE-2000-0189)</t>
  </si>
  <si>
    <t>CVE-2000-0189</t>
  </si>
  <si>
    <t>CNNVD-200003-003</t>
  </si>
  <si>
    <t>MicroSoft SQL服务器 数据引擎xp_updatecolvbm 缓冲区溢出漏洞</t>
  </si>
  <si>
    <t>CVE-2000-1084</t>
  </si>
  <si>
    <t>CNNVD-200101-039</t>
  </si>
  <si>
    <t>MicroSoft SQL服务器 数据引擎xp_SetSQLSecurity 缓冲区溢出漏洞</t>
  </si>
  <si>
    <t>CVE-2000-1088</t>
  </si>
  <si>
    <t>CNNVD-200101-064</t>
  </si>
  <si>
    <t>ColdFusion 样本应用命令执行漏洞(eval.cfm)</t>
  </si>
  <si>
    <t>CVE-2001-0535</t>
  </si>
  <si>
    <t>CNNVD-200110-139</t>
  </si>
  <si>
    <t>ColdFusion 未公开CFML标记特权提升(openfile.cfm)(CVE-1999-0760)</t>
  </si>
  <si>
    <t>ColdFusion CFCACHE 标记临时文件信息泄露(CVE-2000-0057)</t>
  </si>
  <si>
    <t>CVE-2000-0057</t>
  </si>
  <si>
    <t>CNNVD-200001-014</t>
  </si>
  <si>
    <t>Last Lines CGI 脚本远程命令执行漏洞</t>
  </si>
  <si>
    <t>CVE-2001-1206</t>
  </si>
  <si>
    <t>CNNVD-200112-147</t>
  </si>
  <si>
    <t>ColdFusion 未公开CFML标记特权提升(mainframeset.cfm)(CVE-1999-0760)</t>
  </si>
  <si>
    <t>ColdFusion 未公开CFML标记特权提升(parks)(CVE-1999-0760)</t>
  </si>
  <si>
    <t>Allaire Forums GetFile.cfm文件访问(CVE-1999-0800)</t>
  </si>
  <si>
    <t>CVE-1999-0800</t>
  </si>
  <si>
    <t>CNNVD-200103-054</t>
  </si>
  <si>
    <t>ColdFusion 未公开CFML标记特权提升(sourcewindow.cfm)(CVE-1999-0760)</t>
  </si>
  <si>
    <t>Glimpse HTTP aglimpse任意命令执行1</t>
  </si>
  <si>
    <t>CVE-1999-0147</t>
  </si>
  <si>
    <t>CNNVD-199707-002</t>
  </si>
  <si>
    <t>ColdFusion 未公开CFML标记特权提升(sendmail.cfm)(CVE-1999-0760)</t>
  </si>
  <si>
    <t>SendMail</t>
  </si>
  <si>
    <t>Allaire ColdFusion路径泄露 (onrequestend.cfm)</t>
  </si>
  <si>
    <t>MicroSoft SQL服务器 数据引擎xp_enumresultset缓冲区溢出漏洞</t>
  </si>
  <si>
    <t>CVE-2000-1082</t>
  </si>
  <si>
    <t>CNNVD-200101-048</t>
  </si>
  <si>
    <t>NAI PGP Keyserver console.exe绕过认证</t>
  </si>
  <si>
    <t>CVE-2001-1252</t>
  </si>
  <si>
    <t>CNNVD-200109-134</t>
  </si>
  <si>
    <t>MicroSoft SQL服务器 数据引擎xp_displayparamstmt缓冲区溢出漏洞</t>
  </si>
  <si>
    <t>CVE-2000-1081</t>
  </si>
  <si>
    <t>CNNVD-200101-037</t>
  </si>
  <si>
    <t>ColdFusion 未公开CFML标记特权提升(exprcalc.cfm)(CVE-1999-0455)</t>
  </si>
  <si>
    <t>CVE-1999-0455</t>
  </si>
  <si>
    <t>CNNVD-199912-084</t>
  </si>
  <si>
    <t>ISC BIND 反向查询远程缓冲区溢出漏洞(IRIX)</t>
  </si>
  <si>
    <t>CVE-1999-0009</t>
  </si>
  <si>
    <t>CNNVD-199804-012</t>
  </si>
  <si>
    <t>MicroSoft SQL服务器 xp_sprintf Function缓冲区溢出漏洞</t>
  </si>
  <si>
    <t>CVE-2001-0542</t>
  </si>
  <si>
    <t>CNNVD-200112-115</t>
  </si>
  <si>
    <t>BizDB bizdb-search.cgi 任意命令执行</t>
  </si>
  <si>
    <t>CVE-2000-0287</t>
  </si>
  <si>
    <t>CNNVD-200004-030</t>
  </si>
  <si>
    <t>JJ样本CGI program转义字符漏洞</t>
  </si>
  <si>
    <t>CVE-1999-0260</t>
  </si>
  <si>
    <t>CNNVD-199612-015</t>
  </si>
  <si>
    <t>HTTP协议异常:HTTP参数污染</t>
  </si>
  <si>
    <t>way-board.cgi db 参数任意文件读取</t>
  </si>
  <si>
    <t>CVE-2001-0214</t>
  </si>
  <si>
    <t>CNNVD-200106-011</t>
  </si>
  <si>
    <t>AHG搜索引擎Search.CGI任意命令执行漏洞(CVE-2002-2113)</t>
  </si>
  <si>
    <t>CVE-2002-2113</t>
  </si>
  <si>
    <t>CNNVD-200212-291</t>
  </si>
  <si>
    <t>MicroSoft SQL服务器 数据引擎xp_proxiedmetadata缓冲区溢出漏洞</t>
  </si>
  <si>
    <t>CVE-2000-1087</t>
  </si>
  <si>
    <t>none</t>
  </si>
  <si>
    <t>Novell GroupWise GWWEB.EXE HELP目录遍历</t>
  </si>
  <si>
    <t>CVE-1999-1005</t>
  </si>
  <si>
    <t>CNNVD-199912-060</t>
  </si>
  <si>
    <t>Matt Wright FormMail环境变量泄露漏洞</t>
  </si>
  <si>
    <t>CVE-2000-0411</t>
  </si>
  <si>
    <t>CNNVD-200005-037</t>
  </si>
  <si>
    <t>Poll It CGI data_dir参数任意文件访问</t>
  </si>
  <si>
    <t>CVE-2000-0590</t>
  </si>
  <si>
    <t>CNNVD-200007-005</t>
  </si>
  <si>
    <t>ISC BIND 反向查询远程缓冲区溢出漏洞(udp)</t>
  </si>
  <si>
    <t>MicroSoft SQL服务器7.0系统管理员密码泄露漏洞</t>
  </si>
  <si>
    <t>CVE-2000-0402</t>
  </si>
  <si>
    <t>CNNVD-200005-108</t>
  </si>
  <si>
    <t>Agora.CGI Debug模式路径泄露漏洞(CVE-2002-0215)</t>
  </si>
  <si>
    <t>CVE-2002-0215</t>
  </si>
  <si>
    <t>CNNVD-200205-036</t>
  </si>
  <si>
    <t>ISC BIND NXT 记录缓冲区溢出漏洞</t>
  </si>
  <si>
    <t>CVE-1999-0833</t>
  </si>
  <si>
    <t>CNNVD-199911-044</t>
  </si>
  <si>
    <t>sojourn.cgi任意文件读取</t>
  </si>
  <si>
    <t>CVE-2000-0180</t>
  </si>
  <si>
    <t>CNNVD-200003-027</t>
  </si>
  <si>
    <t>MicroSoft SQL服务器raiserror函数缓冲区溢出漏洞(CVE-2001-0542)</t>
  </si>
  <si>
    <t>最后一行CGI脚本目录遍历漏洞</t>
  </si>
  <si>
    <t>CVSWeb不安全的perl公开漏洞(CVE-2000-0670)</t>
  </si>
  <si>
    <t>CVE-2000-0670</t>
  </si>
  <si>
    <t>CNNVD-200007-033</t>
  </si>
  <si>
    <t>Alibaba get32.exe任意命令执行(CVE-1999-0885)</t>
  </si>
  <si>
    <t>CVE-1999-0885</t>
  </si>
  <si>
    <t>CNNVD-199911-014</t>
  </si>
  <si>
    <t>多厂商jj CGI任意命令执行漏洞</t>
  </si>
  <si>
    <t>CVE-1999-0270</t>
  </si>
  <si>
    <t>CNNVD-199804-008</t>
  </si>
  <si>
    <t>多厂商jj CGI任意命令执行漏洞(Scanner Probe)</t>
  </si>
  <si>
    <t>PALS库系统WebPALS pals-cgi遍历任意文件读取</t>
  </si>
  <si>
    <t>CVE-2001-0216</t>
  </si>
  <si>
    <t>CNNVD-200106-016</t>
  </si>
  <si>
    <t>ISC BIND 反向查询远程缓冲区溢出漏洞(tcp)</t>
  </si>
  <si>
    <t>iWeb Hyperseek 2000 hsx.cgi遍历任意文件读取</t>
  </si>
  <si>
    <t>CVE-2001-0253</t>
  </si>
  <si>
    <t>CNNVD-200106-004</t>
  </si>
  <si>
    <t>DCForum dcboard.cgi任意Admin账户创建</t>
  </si>
  <si>
    <t>CVE-2001-0527</t>
  </si>
  <si>
    <t>CNNVD-200108-061</t>
  </si>
  <si>
    <t>篡改攻击:篡改攻击</t>
  </si>
  <si>
    <t>多厂商info2www CGI任意命令执行</t>
  </si>
  <si>
    <t>CVE-1999-0266</t>
  </si>
  <si>
    <t>CNNVD-199803-003</t>
  </si>
  <si>
    <t>DCForum dcboard.cgi论坛变量任意文件泄露(dcboard.cgi)</t>
  </si>
  <si>
    <t>CVE-2000-1132</t>
  </si>
  <si>
    <t>CNNVD-200101-065</t>
  </si>
  <si>
    <t>AnyForm CGI任意命令执行</t>
  </si>
  <si>
    <t>CVE-1999-0066</t>
  </si>
  <si>
    <t>CNNVD-199507-001</t>
  </si>
  <si>
    <t>Squid cachemgr.cgi代理端口扫描(CVE-1999-0710)</t>
  </si>
  <si>
    <t>CVE-1999-0710</t>
  </si>
  <si>
    <t>CNNVD-199907-029</t>
  </si>
  <si>
    <t>WEB扫描探测:CGI访问</t>
  </si>
  <si>
    <t>Excite for Web Servers (EWS)访问控制漏洞(CVE-1999-1071)</t>
  </si>
  <si>
    <t>CVE-1999-1071</t>
  </si>
  <si>
    <t>CNNVD-199811-021</t>
  </si>
  <si>
    <t>Anaconda Foundation目录apexec.pl遍历任意文件检索</t>
  </si>
  <si>
    <t>CVE-2000-0975</t>
  </si>
  <si>
    <t>CNNVD-200012-116</t>
  </si>
  <si>
    <t>其它</t>
  </si>
  <si>
    <t>htgrep hdr参数遍历任意文件读取</t>
  </si>
  <si>
    <t>CVE-2000-0832</t>
  </si>
  <si>
    <t>CNNVD-200011-046</t>
  </si>
  <si>
    <t>Sambar Web服务器 Long HTTP GET请求溢出</t>
  </si>
  <si>
    <t>CVE-1999-1523</t>
  </si>
  <si>
    <t>CNNVD-199910-011</t>
  </si>
  <si>
    <t>ht:  Dig htsearch.cgi -c参数DoS</t>
  </si>
  <si>
    <t>CVE-2001-0834</t>
  </si>
  <si>
    <t>CNNVD-200112-062</t>
  </si>
  <si>
    <t>系统扫描探测:扫描器扫描</t>
  </si>
  <si>
    <t>Miva htmlscript遍历任意文件访问</t>
  </si>
  <si>
    <t>CVE-1999-0264</t>
  </si>
  <si>
    <t>CNNVD-199801-020</t>
  </si>
  <si>
    <t>PHP-Nuke文件泄漏和上传漏洞(CVE-2001-1032)</t>
  </si>
  <si>
    <t>CVE-2001-1032</t>
  </si>
  <si>
    <t>CNNVD-200109-125</t>
  </si>
  <si>
    <t>其他应用软件</t>
  </si>
  <si>
    <t>Aplio Internet Phone authenticate.cgi任意命令执行</t>
  </si>
  <si>
    <t>CVE-2000-0923</t>
  </si>
  <si>
    <t>CNNVD-200012-174</t>
  </si>
  <si>
    <t>Leif Wright ad.cgi文件参数任意命令执行</t>
  </si>
  <si>
    <t>CVE-2001-0025</t>
  </si>
  <si>
    <t>CNNVD-200102-023</t>
  </si>
  <si>
    <t>OReilly WebSite命令任意执行漏洞(CVE-1999-1180)</t>
  </si>
  <si>
    <t>CVE-1999-1180</t>
  </si>
  <si>
    <t>CNNVD-199902-030</t>
  </si>
  <si>
    <t>SGI InfoSearch infosrch.cgi任意命令执行</t>
  </si>
  <si>
    <t>CVE-2000-0207</t>
  </si>
  <si>
    <t>CNNVD-200003-001</t>
  </si>
  <si>
    <t>BB4 Technologies Big Brother目录遍历漏洞</t>
  </si>
  <si>
    <t>CVE-2000-0638</t>
  </si>
  <si>
    <t>CNNVD-200007-025</t>
  </si>
  <si>
    <t>Technote main.cgi遍历任意文件读取</t>
  </si>
  <si>
    <t>CVE-2001-0075</t>
  </si>
  <si>
    <t>CNNVD-200102-050</t>
  </si>
  <si>
    <t>Web Servers (EWS)命令执行漏洞(CVE-1999-0279)</t>
  </si>
  <si>
    <t>CVE-1999-0279</t>
  </si>
  <si>
    <t>CNNVD-199801-006</t>
  </si>
  <si>
    <t>commerce.cgi page变量遍历任意文件访问</t>
  </si>
  <si>
    <t>CVE-2001-0210</t>
  </si>
  <si>
    <t>CNNVD-200106-046</t>
  </si>
  <si>
    <t>Glimpse HTTP aglimpse任意命令执行2</t>
  </si>
  <si>
    <t>HylaFAX faxsurvey任意命令执行</t>
  </si>
  <si>
    <t>CVE-1999-0262</t>
  </si>
  <si>
    <t>CNNVD-199808-008</t>
  </si>
  <si>
    <t>Icat carbo.dll遍历任意文件读取</t>
  </si>
  <si>
    <t>CVE-1999-1069</t>
  </si>
  <si>
    <t>CNNVD-199711-007</t>
  </si>
  <si>
    <t>Sygate管理服务器认证Applet SQL注入</t>
  </si>
  <si>
    <t>CVE-2006-0522</t>
  </si>
  <si>
    <t>CNNVD-200602-020</t>
  </si>
  <si>
    <t>注入攻击:SQL注入</t>
  </si>
  <si>
    <t>NCSA HTTPd样本脚本漏洞(CVE-1999-0146)</t>
  </si>
  <si>
    <t>CVE-1999-0146</t>
  </si>
  <si>
    <t>CNNVD-199707-024</t>
  </si>
  <si>
    <t>IRIX cgi-bin处理程序漏洞(CVE-1999-0148)</t>
  </si>
  <si>
    <t>CVE-1999-0148</t>
  </si>
  <si>
    <t>CNNVD-199709-004</t>
  </si>
  <si>
    <t>Mini SQL w3-msql任意目录访问</t>
  </si>
  <si>
    <t>CVE-1999-0753</t>
  </si>
  <si>
    <t>CNNVD-199908-029</t>
  </si>
  <si>
    <t>Mini SQL CGI content-length长度字段远程溢出</t>
  </si>
  <si>
    <t>CVE-2000-0012</t>
  </si>
  <si>
    <t>CNNVD-199912-092</t>
  </si>
  <si>
    <t>Shell Perl翻译远程CGI访问(tcsh)(CVE-1999-0509)</t>
  </si>
  <si>
    <t>CVE-1999-0509</t>
  </si>
  <si>
    <t>CNNVD-199605-004</t>
  </si>
  <si>
    <t>ScreamingMedia SITEWare SWEditServlet任意文件访问</t>
  </si>
  <si>
    <t>CVE-2001-0555</t>
  </si>
  <si>
    <t>CNNVD-200108-083</t>
  </si>
  <si>
    <t>Red Hat Piranha虚拟服务器数据包passwd.php3任意命令执行</t>
  </si>
  <si>
    <t>CVE-2000-0322</t>
  </si>
  <si>
    <t>CNNVD-200004-071</t>
  </si>
  <si>
    <t>PlusMail plusmail CGI任意命令执行</t>
  </si>
  <si>
    <t>CVE-2000-0074</t>
  </si>
  <si>
    <t>CNNVD-200001-031</t>
  </si>
  <si>
    <t>Thinking Arts ES.One store.cgi StartID参数遍历任意文件访问</t>
  </si>
  <si>
    <t>CVE-2001-0305</t>
  </si>
  <si>
    <t>CNNVD-200105-010</t>
  </si>
  <si>
    <t>Webcom Guestbook wguest.exe任意文件访问</t>
  </si>
  <si>
    <t>CVE-1999-0467</t>
  </si>
  <si>
    <t>CNNVD-199904-008</t>
  </si>
  <si>
    <t>Shell Perl翻译远程CGI访问(ksh)(CVE-1999-0509)</t>
  </si>
  <si>
    <t>Caldera OpenLinux rpm_query CGI泄漏系统RPM包安装信息漏洞(CVE-2000-0192)</t>
  </si>
  <si>
    <t>CVE-2000-0192</t>
  </si>
  <si>
    <t>CNNVD-200003-011</t>
  </si>
  <si>
    <t>信息泄露:备份文件泄露</t>
  </si>
  <si>
    <t>带有IIS 4.0的Microsoft Site Server 2.0 恶意文件上传漏洞(repost.asp)(CVE-1999-0360)</t>
  </si>
  <si>
    <t>CVE-1999-0360</t>
  </si>
  <si>
    <t>CNNVD-199901-061</t>
  </si>
  <si>
    <t>中间件漏洞:IIS解析漏洞</t>
  </si>
  <si>
    <t>Webspeed wsisa.dll匿名用户可取得管理权漏洞(CVE-2000-0127)</t>
  </si>
  <si>
    <t>CVE-2000-0127</t>
  </si>
  <si>
    <t>CNNVD-200002-025</t>
  </si>
  <si>
    <t>WEB逻辑漏洞:WEB逻辑漏洞</t>
  </si>
  <si>
    <t>Shell Perl翻译远程CGI访问(bash)(CVE-1999-0509)</t>
  </si>
  <si>
    <t>Shell Perl翻译远程CGI访问(csh)(CVE-1999-0509)</t>
  </si>
  <si>
    <t>nph-publish路径遍历漏洞CVE-1999-1177)</t>
  </si>
  <si>
    <t>CVE-1999-1177</t>
  </si>
  <si>
    <t>CNNVD-199912-182</t>
  </si>
  <si>
    <t>AnalogX SimpleServer:WWW 1.03拒绝服务漏洞</t>
  </si>
  <si>
    <t>CVE-2000-0243</t>
  </si>
  <si>
    <t>CNNVD-200003-044</t>
  </si>
  <si>
    <t>多厂商Test-CGI任意文件查看</t>
  </si>
  <si>
    <t>CVE-1999-0070</t>
  </si>
  <si>
    <t>CNNVD-199604-001</t>
  </si>
  <si>
    <t>peperlshop.cgi输入验证漏洞(CVE-1999-1374)</t>
  </si>
  <si>
    <t>CVE-1999-1374</t>
  </si>
  <si>
    <t>CNNVD-200505-052</t>
  </si>
  <si>
    <t>Sambar Server获取有关服务器的敏感信息漏洞(CVE-1999-1178)</t>
  </si>
  <si>
    <t>CVE-1999-1178</t>
  </si>
  <si>
    <t>CNNVD-199806-009</t>
  </si>
  <si>
    <t>信息泄露:内网信息泄露</t>
  </si>
  <si>
    <t>eXtropia Web存储html_web_store.cgi遍历任意文件访问</t>
  </si>
  <si>
    <t>CVE-2000-1005</t>
  </si>
  <si>
    <t>CNNVD-200012-043</t>
  </si>
  <si>
    <t>WWWBoard信息泄露漏洞(admin)(CVE-1999-0953)</t>
  </si>
  <si>
    <t>CVE-1999-0953</t>
  </si>
  <si>
    <t>CNNVD-199909-031</t>
  </si>
  <si>
    <t>Shell Perl Interpreter 远程CGI访问(ash)(CVE-1999-0509)</t>
  </si>
  <si>
    <t>Microsoft FrontPage dvwssr.dll后门和溢出</t>
  </si>
  <si>
    <t>BNB survey.cgi任意命令执行(CVE-1999-0936)</t>
  </si>
  <si>
    <t>CVE-1999-0936</t>
  </si>
  <si>
    <t>CNNVD-199901-070</t>
  </si>
  <si>
    <t>WebGais webgais CGI任意命令执行</t>
  </si>
  <si>
    <t>CVE-1999-0176</t>
  </si>
  <si>
    <t>CNNVD-199707-021</t>
  </si>
  <si>
    <t>UltraBoard UltraBoard.pl任意文件访问</t>
  </si>
  <si>
    <t>CVE-2000-0332</t>
  </si>
  <si>
    <t>CNNVD-200005-019</t>
  </si>
  <si>
    <t>WebSPIRS webspirs.cgi遍历任意文件</t>
  </si>
  <si>
    <t>CVE-2001-0211</t>
  </si>
  <si>
    <t>CNNVD-200106-014</t>
  </si>
  <si>
    <t>Microsoft Site服务器ASP上传远程命令执行(cpshost.dll)(CVE-1999-0360)</t>
  </si>
  <si>
    <t>W3C Amaya Templates服务器目录遍历漏洞</t>
  </si>
  <si>
    <t>CVE-2001-0272</t>
  </si>
  <si>
    <t>CNNVD-200105-031</t>
  </si>
  <si>
    <t>Oracle Web Listener批处理文件可用来远程执行任意命令漏洞(CVE-2000-0169)</t>
  </si>
  <si>
    <t>CVE-2000-0169</t>
  </si>
  <si>
    <t>CNNVD-200003-032</t>
  </si>
  <si>
    <t>OmniHTTPd visadmin.exe恶意URL拒绝服务攻击</t>
  </si>
  <si>
    <t>CVE-1999-0970</t>
  </si>
  <si>
    <t>CNNVD-199906-010</t>
  </si>
  <si>
    <t>多厂商 view-source 遍历任意文件访问</t>
  </si>
  <si>
    <t>CVE-1999-0174</t>
  </si>
  <si>
    <t>CNNVD-199702-002</t>
  </si>
  <si>
    <t>多厂商 nph-test-cgi 任意目录列表</t>
  </si>
  <si>
    <t>CVE-1999-0045</t>
  </si>
  <si>
    <t>CNNVD-199612-006</t>
  </si>
  <si>
    <t>NAI PGP Keyserver cs.exe认证绕过</t>
  </si>
  <si>
    <t>Guestbook CGI任意命令执行</t>
  </si>
  <si>
    <t>CVE-1999-0237</t>
  </si>
  <si>
    <t>CNNVD-199709-002</t>
  </si>
  <si>
    <t>Technote print.cgi任意文件访问</t>
  </si>
  <si>
    <t>CVE-2001-0074</t>
  </si>
  <si>
    <t>CNNVD-200102-029</t>
  </si>
  <si>
    <t>Shell Perl翻译远程CGI访问(rsh)</t>
  </si>
  <si>
    <t>Virtual Visions FTP ftp.pl 遍历任意文件访问</t>
  </si>
  <si>
    <t>CVE-2000-0674</t>
  </si>
  <si>
    <t>CNNVD-200007-031</t>
  </si>
  <si>
    <t>IRIX wrap CGI遍历任意目录列表</t>
  </si>
  <si>
    <t>CVE-1999-0149</t>
  </si>
  <si>
    <t>CNNVD-199704-008</t>
  </si>
  <si>
    <t>Rod Clark sendform.cgi远程可获得任意文件漏洞(CVE-2002-0710)</t>
  </si>
  <si>
    <t>CVE-2002-0710</t>
  </si>
  <si>
    <t>CNNVD-200208-048</t>
  </si>
  <si>
    <t>Cobalt RaQ siteUserMod.cgi 任意密码修改(管理)</t>
  </si>
  <si>
    <t>CVE-2000-0117</t>
  </si>
  <si>
    <t>CNNVD-200001-064</t>
  </si>
  <si>
    <t>Shell Perl翻译远程CGI访问(rksh)</t>
  </si>
  <si>
    <t>Shell Perl翻译远程CGI访问(zsh)(CVE-1999-0509）</t>
  </si>
  <si>
    <t>Talentsoft Web+ webplus CGI任意文件读取</t>
  </si>
  <si>
    <t>CVE-2000-0282</t>
  </si>
  <si>
    <t>CNNVD-200004-031</t>
  </si>
  <si>
    <t>Stalkerlab s Mailers cgimail.exe可获取服务器任意文件漏洞（CVE-2000-0726）</t>
  </si>
  <si>
    <t>CVE-2000-0726</t>
  </si>
  <si>
    <t>CNNVD-200010-088</t>
  </si>
  <si>
    <t>Hassan Shopping Cart shop.cgi任意文件访问</t>
  </si>
  <si>
    <t>CVE-2000-0921</t>
  </si>
  <si>
    <t>CNNVD-200012-091</t>
  </si>
  <si>
    <t>Master Index search.cgi 任意文件目录访问</t>
  </si>
  <si>
    <t>CVE-2000-0924</t>
  </si>
  <si>
    <t>CNNVD-200012-111</t>
  </si>
  <si>
    <t>post-query CGI Program HTTP Post请求远程溢出</t>
  </si>
  <si>
    <t>CVE-2001-0291</t>
  </si>
  <si>
    <t>CNNVD-200105-080</t>
  </si>
  <si>
    <t>WebSite web服务器uploader命令执行漏洞(CVE-1999-0177)</t>
  </si>
  <si>
    <t>CVE-1999-0177</t>
  </si>
  <si>
    <t>CNNVD-199709-007</t>
  </si>
  <si>
    <t>CDomain whois_raw.cgi fqdn 参数任意命令执行</t>
  </si>
  <si>
    <t>CVE-1999-1063</t>
  </si>
  <si>
    <t>CNNVD-199906-003</t>
  </si>
  <si>
    <t>O 'Reilly WebSite win-c-sample远程溢出</t>
  </si>
  <si>
    <t>CVE-1999-0178</t>
  </si>
  <si>
    <t>CNNVD-199701-025</t>
  </si>
  <si>
    <t>YaBB YaBB.pl num Parameter 任意文件读取</t>
  </si>
  <si>
    <t>CVE-2000-0853</t>
  </si>
  <si>
    <t>CNNVD-200011-062</t>
  </si>
  <si>
    <t>Cobalt RaQ siteUserMod.cgi特权提升漏洞(CVE-2000-0117)</t>
  </si>
  <si>
    <t>Microsoft IIS 4.0 showcode.asp例子脚本可察看任意文件漏洞(MS99-013)(CVE-1999-0736)</t>
  </si>
  <si>
    <t>Microsoft IIS 4.0远程Web管理ism.dll文件可被利用暴力猜解漏洞(CVE-1999-1538)</t>
  </si>
  <si>
    <t>CVE-1999-1538</t>
  </si>
  <si>
    <t>CNNVD-199901-040</t>
  </si>
  <si>
    <t>WEB密码口令:密码登录尝试</t>
  </si>
  <si>
    <t>Microsoft IIS 4.0 ExAir示例脚本远程拒绝服务攻击漏洞(CVE-1999-0449)</t>
  </si>
  <si>
    <t>CVE-1999-0449</t>
  </si>
  <si>
    <t>CNNVD-199901-052</t>
  </si>
  <si>
    <t>Microsoft IIS 3.0/4.0 ::$DATA请求泄露ASP源代码漏洞(MS98-003)(CVE-1999-0278)</t>
  </si>
  <si>
    <t>CVE-1999-0278</t>
  </si>
  <si>
    <t>CNNVD-199806-004</t>
  </si>
  <si>
    <t>Microsoft IIS 4.0 .HTR ISAPI扩展远程缓冲区溢出漏洞(MS99-019)(CVE-1999-0874)</t>
  </si>
  <si>
    <t>CVE-1999-0874</t>
  </si>
  <si>
    <t>CNNVD-199906-019</t>
  </si>
  <si>
    <t>CGIWrap cgiwrap多个变量XSS</t>
  </si>
  <si>
    <t>CVE-2001-0987</t>
  </si>
  <si>
    <t>CNNVD-200107-167</t>
  </si>
  <si>
    <t>Microsoft Windows NT IIS MDAC RDS远程命令执行漏洞(MS99-025)(CVE-1999-1011)</t>
  </si>
  <si>
    <t>CVE-1999-1011</t>
  </si>
  <si>
    <t>CNNVD-199907-021</t>
  </si>
  <si>
    <t>多厂商 Test-CGI任意文件查看</t>
  </si>
  <si>
    <t>Microsoft Site Server样例文件泄露数据库信息漏洞(CVE-1999-1520)</t>
  </si>
  <si>
    <t>CVE-1999-1520</t>
  </si>
  <si>
    <t>CNNVD-199905-025</t>
  </si>
  <si>
    <t>Microsoft IIS 直接请求DoS(ExAir query.asp)(CVE-1999-0449)</t>
  </si>
  <si>
    <t>SmartWin CyberOffice Shopping Cart获得敏感信息漏洞(CVE-2000-0925)</t>
  </si>
  <si>
    <t>CVE-2000-0925</t>
  </si>
  <si>
    <t>CNNVD-200012-139</t>
  </si>
  <si>
    <t>WWWBoard passwd.txt 认证证书泄露(wwwboar)</t>
  </si>
  <si>
    <t>Microsoft IIS Single Dot源代码泄露(IIS .pl)</t>
  </si>
  <si>
    <t>CVE-1999-0154</t>
  </si>
  <si>
    <t>CNNVD-199912-153</t>
  </si>
  <si>
    <t>多厂商 .BAT .CMD 远程命令执行(cmd)</t>
  </si>
  <si>
    <t>Microsoft IIS 直接请求DoS(ExAir search.asp)(CVE-1999-0449)</t>
  </si>
  <si>
    <t>Microsoft FrontPage /_private/form_results.txt漏洞(CVE-1999-1052)</t>
  </si>
  <si>
    <t>CVE-1999-1052</t>
  </si>
  <si>
    <t>CNNVD-199908-048</t>
  </si>
  <si>
    <t>nlog CGI脚本系统命令注入漏洞(CVE-1999-1278)</t>
  </si>
  <si>
    <t>CVE-1999-1278</t>
  </si>
  <si>
    <t>CNNVD-199812-018</t>
  </si>
  <si>
    <t>Microsoft IIS newdsn.exe 任意文件创建</t>
  </si>
  <si>
    <t>CVE-1999-0191</t>
  </si>
  <si>
    <t>CNNVD-199709-008</t>
  </si>
  <si>
    <t>Microsoft IIS PWS 编码文件名任意命令执行(%2%66)</t>
  </si>
  <si>
    <t>Matt Wright download.cgi 远程任意文件泄露</t>
  </si>
  <si>
    <t>CVE-1999-1377</t>
  </si>
  <si>
    <t>CNNVD-199909-016</t>
  </si>
  <si>
    <t>Microsoft Exchange Malformed MIME 头部拒绝服务</t>
  </si>
  <si>
    <t>CVE-2000-1006</t>
  </si>
  <si>
    <t>CNNVD-200012-026</t>
  </si>
  <si>
    <t>Exchange</t>
  </si>
  <si>
    <t>Microsoft IIS Single Dot 源代码泄露(IIS .id)</t>
  </si>
  <si>
    <t>VisNetic WebSite 路径泄露</t>
  </si>
  <si>
    <t>HP Web JetAdmin wja 任意文件访问(   cgi-bin)</t>
  </si>
  <si>
    <t>CVE-1999-0842</t>
  </si>
  <si>
    <t>CNNVD-199911-078</t>
  </si>
  <si>
    <t>Microsoft IIS IISADMPWD 虚拟目录信息列举</t>
  </si>
  <si>
    <t>CVE-1999-0407</t>
  </si>
  <si>
    <t>CNNVD-199902-018</t>
  </si>
  <si>
    <t>Microsoft FrontPage 表单结果信息泄露(CVE-1999-1052)</t>
  </si>
  <si>
    <t>Microsoft IIS PWS 编码文件名任意命令执行(%25%32%66)</t>
  </si>
  <si>
    <t>Microsoft IIS WebHits.dll ISAPI 过滤遍历任意文件访问</t>
  </si>
  <si>
    <t>IIS和网站服务器code.asp示例文件读取任意文件漏洞(CVE-1999-0738)</t>
  </si>
  <si>
    <t>CVE-1999-0738</t>
  </si>
  <si>
    <t>CNNVD-199905-020</t>
  </si>
  <si>
    <t>Sendmail DECODE Alias 任意文件读写(验证解码)</t>
  </si>
  <si>
    <t>CVE-1999-0096</t>
  </si>
  <si>
    <t>CNNVD-199612-007</t>
  </si>
  <si>
    <t>Microsoft IIS 畸形文件名分片泄露</t>
  </si>
  <si>
    <t>CVE-2000-0457</t>
  </si>
  <si>
    <t>CNNVD-200005-043</t>
  </si>
  <si>
    <t>Nortel Contivity HTTP 服务器文件查看漏洞以及拒绝服务</t>
  </si>
  <si>
    <t>CVE-2000-0064</t>
  </si>
  <si>
    <t>CNNVD-200001-041</t>
  </si>
  <si>
    <t>Microsoft IIS PWS编码文件名任意命令执行(%%35%63)</t>
  </si>
  <si>
    <t>dbmlparser.exe CGI 留言簿漏洞</t>
  </si>
  <si>
    <t>CVE-1999-1378</t>
  </si>
  <si>
    <t>CNNVD-199907-019</t>
  </si>
  <si>
    <t>NT IIS MDAC RDS 漏洞 (msadcs.dll)</t>
  </si>
  <si>
    <t>DCForum dcboard.cgi论坛变量任意文件泄露(dcadmin.cgi)</t>
  </si>
  <si>
    <t>counter.exe拒绝服务</t>
  </si>
  <si>
    <t>CVE-1999-1030</t>
  </si>
  <si>
    <t>CNNVD-199905-037</t>
  </si>
  <si>
    <t>Nombas ScriptEase:Webserver编辑默认脚本漏洞 (comment2.jse)</t>
  </si>
  <si>
    <t>CVE-2002-0323</t>
  </si>
  <si>
    <t>CNNVD-200206-077</t>
  </si>
  <si>
    <t>WebWho+ 远程命令执行漏洞</t>
  </si>
  <si>
    <t>CVE-2000-0010</t>
  </si>
  <si>
    <t>CNNVD-199912-087</t>
  </si>
  <si>
    <t>FreeBSD fingerd 文件泄露漏洞 ( etc passwd)</t>
  </si>
  <si>
    <t>CVE-2000-0915</t>
  </si>
  <si>
    <t>CNNVD-200012-154</t>
  </si>
  <si>
    <t>Unix/Linux</t>
  </si>
  <si>
    <t>Novell Netware Web服务器 3.x files.pl漏洞</t>
  </si>
  <si>
    <t>CVE-1999-1081</t>
  </si>
  <si>
    <t>CNNVD-200201-009</t>
  </si>
  <si>
    <t>MyWebServer GET Request 缓冲区溢出漏洞</t>
  </si>
  <si>
    <t>CVE-2002-1003</t>
  </si>
  <si>
    <t>CNNVD-200210-106</t>
  </si>
  <si>
    <t>Nombas ScriptEase:Webserver Edition 缺省脚本存在安全漏洞 (viewcode.jse)(CVE-2002-0323)</t>
  </si>
  <si>
    <t>Microsoft Exchange OWA fumsg.asp全局地址列表 (GAL)泄露</t>
  </si>
  <si>
    <t>CVE-2001-0660</t>
  </si>
  <si>
    <t>CNNVD-200110-129</t>
  </si>
  <si>
    <t>NT IIS MDAC RDS漏洞</t>
  </si>
  <si>
    <t>Microsoft Windows XP HCP URI 处理程序滥用漏洞 (Malicious Redirect)</t>
  </si>
  <si>
    <t>CVE-2002-0974</t>
  </si>
  <si>
    <t>CNNVD-200209-065</t>
  </si>
  <si>
    <t>Microsoft Windows XP HCP URI 处理程序滥用漏洞 (Malicious Refresh)</t>
  </si>
  <si>
    <t>Shell Perl 翻译远程CGI访问</t>
  </si>
  <si>
    <t>YaBB search.pl 任意命令执行漏洞</t>
  </si>
  <si>
    <t>CVE-2000-1176</t>
  </si>
  <si>
    <t>CNNVD-200101-042</t>
  </si>
  <si>
    <t>Microsoft Windows XP HCP URI 处理程序滥用漏洞 (恶意窗口打开)</t>
  </si>
  <si>
    <t>Apache HTTP 服务器 mod_negotiation 多个Slash请求强制目录里边</t>
  </si>
  <si>
    <t>CVE-2001-0925</t>
  </si>
  <si>
    <t>CNNVD-200103-004</t>
  </si>
  <si>
    <t>Apache</t>
  </si>
  <si>
    <t>Microsoft Exchange OWA全局地址列表泄露漏洞(CVE-2001-0660)</t>
  </si>
  <si>
    <t>Microsoft Windows XP HCP URI 处理程序滥用漏洞 (Malicious Link)</t>
  </si>
  <si>
    <t>NT IIS4 .HTR .IDC .STM 缓冲区溢出漏洞</t>
  </si>
  <si>
    <t>Webcom CGI 留言薄 rguest.exe wguest.exe 漏洞</t>
  </si>
  <si>
    <t>Novell NetWare Web服务器 2.x convert.bas 漏洞</t>
  </si>
  <si>
    <t>CVE-1999-0175</t>
  </si>
  <si>
    <t>CNNVD-199607-001</t>
  </si>
  <si>
    <t>Axis Network Camera HTTP 认证绕过漏洞</t>
  </si>
  <si>
    <t>CVE-2003-0240</t>
  </si>
  <si>
    <t>CNNVD-200306-010</t>
  </si>
  <si>
    <t>Microsoft IIS FTP 拒绝服务漏洞</t>
  </si>
  <si>
    <t>CVE-2001-0334</t>
  </si>
  <si>
    <t>CNNVD-200106-195</t>
  </si>
  <si>
    <t>ht:  dig 任意文件包含漏洞</t>
  </si>
  <si>
    <t>CVE-2000-0208</t>
  </si>
  <si>
    <t>CNNVD-200002-083</t>
  </si>
  <si>
    <t>文件目录攻击:文件包含</t>
  </si>
  <si>
    <t>McAfee ePolicy Orchestrator Agent HTTP POST缓冲区错误管理漏洞(CVE-2004-0095)</t>
  </si>
  <si>
    <t>CVE-2004-0095</t>
  </si>
  <si>
    <t>CNNVD-200402-083</t>
  </si>
  <si>
    <t>Snitz Forums 2000 Register.ASP SQL 注入漏洞</t>
  </si>
  <si>
    <t>CVE-2003-0286</t>
  </si>
  <si>
    <t>CNNVD-200306-095</t>
  </si>
  <si>
    <t>Microsoft Indexing Services .htw 跨站脚本漏洞</t>
  </si>
  <si>
    <t>Microsoft IIS 可执行文件解析漏洞 (.bat)</t>
  </si>
  <si>
    <t>CVE-2000-0886</t>
  </si>
  <si>
    <t>CNNVD-200012-113</t>
  </si>
  <si>
    <t>Microsoft Index Server 2.0 文件信息和路径泄露漏洞</t>
  </si>
  <si>
    <t>Null HTTPd 远程堆溢出漏洞</t>
  </si>
  <si>
    <t>CVE-2002-1496</t>
  </si>
  <si>
    <t>CNNVD-200304-034</t>
  </si>
  <si>
    <t>Microsoft IIS WebDAV  'Propfind ' 服务器重启漏洞 (XML Namespace)</t>
  </si>
  <si>
    <t>CVE-2001-0508</t>
  </si>
  <si>
    <t>CNNVD-200109-074</t>
  </si>
  <si>
    <t>Microsoft Internet Explorer file:   请求区域绕过漏洞</t>
  </si>
  <si>
    <t>CVE-2003-0309</t>
  </si>
  <si>
    <t>CNNVD-200306-035</t>
  </si>
  <si>
    <t>Vignette NEEDS 命令 TCL 编码注入漏洞</t>
  </si>
  <si>
    <t>CVE-2003-0405</t>
  </si>
  <si>
    <t>CNNVD-200306-127</t>
  </si>
  <si>
    <t>WsMp3d 远程对破坏溢出漏洞</t>
  </si>
  <si>
    <t>CVE-2003-0339</t>
  </si>
  <si>
    <t>CNNVD-200305-053</t>
  </si>
  <si>
    <t>Cart32 远程管理密码漏洞(CVE-2000-0429)</t>
  </si>
  <si>
    <t>CVE-2000-0429</t>
  </si>
  <si>
    <t>CNNVD-200004-076</t>
  </si>
  <si>
    <t>QuadComm Q-Shop 跨站脚本漏洞(CVE-2004-2109)</t>
  </si>
  <si>
    <t>CVE-2004-2109</t>
  </si>
  <si>
    <t>CNNVD-200412-466</t>
  </si>
  <si>
    <t>Kerio MailServer跨站脚本漏洞 (add_acl)</t>
  </si>
  <si>
    <t>CVE-2003-0488</t>
  </si>
  <si>
    <t>CNNVD-200308-041</t>
  </si>
  <si>
    <t>Cyberstrong eShop SQL 注入漏洞</t>
  </si>
  <si>
    <t>CVE-2003-0509</t>
  </si>
  <si>
    <t>CNNVD-200308-043</t>
  </si>
  <si>
    <t>Cart32 远程管理信息泄露漏洞</t>
  </si>
  <si>
    <t>CVE-2000-0430</t>
  </si>
  <si>
    <t>CNNVD-200005-022</t>
  </si>
  <si>
    <t>PMachine Lib.Inc.PHP 远程包含命令执行漏洞</t>
  </si>
  <si>
    <t>CVE-2003-1086</t>
  </si>
  <si>
    <t>CNNVD-200306-110</t>
  </si>
  <si>
    <t>Kerio MailServer 跨站脚本漏洞 (do_map)</t>
  </si>
  <si>
    <t>Virtual Programming VP-ASP shopexd.asp SQL 注入漏洞</t>
  </si>
  <si>
    <t>CVE-2003-0560</t>
  </si>
  <si>
    <t>CNNVD-200308-063</t>
  </si>
  <si>
    <t>ProductCart 文件泄露漏洞(CVE-2003-1304)</t>
  </si>
  <si>
    <t>CVE-2003-1304</t>
  </si>
  <si>
    <t>CNNVD-200312-340</t>
  </si>
  <si>
    <t>Microsoft NetMeeting 目录遍历漏洞</t>
  </si>
  <si>
    <t>CVE-2003-0505</t>
  </si>
  <si>
    <t>CNNVD-200308-013</t>
  </si>
  <si>
    <t>Microsoft IIS 可执行文件解析漏洞</t>
  </si>
  <si>
    <t>Microsoft IIS 4.0 5.0 畸形文件扩展DoS 漏洞</t>
  </si>
  <si>
    <t>eStore Login.PHP SQL 注入漏洞</t>
  </si>
  <si>
    <t>CVE-2003-0585</t>
  </si>
  <si>
    <t>CNNVD-200308-069</t>
  </si>
  <si>
    <t>BIND 多个版本查询缓冲区溢出漏洞</t>
  </si>
  <si>
    <t>Macromedia ColdFusion .cfm 源代码泄露漏洞</t>
  </si>
  <si>
    <t>CVE-1999-0922</t>
  </si>
  <si>
    <t>CNNVD-200103-061</t>
  </si>
  <si>
    <t>Mac OS</t>
  </si>
  <si>
    <t>phpBB search.php SQL 注入漏洞(search)</t>
  </si>
  <si>
    <t>CVE-2003-1216</t>
  </si>
  <si>
    <t>CNNVD-200311-093</t>
  </si>
  <si>
    <t>DeskPro View.php SQL注入攻击</t>
  </si>
  <si>
    <t>CVE-2003-0874</t>
  </si>
  <si>
    <t>CNNVD-200311-058</t>
  </si>
  <si>
    <t>Microsoft Windows 帮助与支持中心 URI 处理程序超大打开连接(type1)</t>
  </si>
  <si>
    <t>CVE-2003-0711</t>
  </si>
  <si>
    <t>CNNVD-200311-034</t>
  </si>
  <si>
    <t>Microsoft Windows 帮助与支持中心 URI 处理程序超大打开连接(type2)</t>
  </si>
  <si>
    <t>DeskPro login.php SQL注入攻击</t>
  </si>
  <si>
    <t>DeskPro Faq.php SQL注入攻击</t>
  </si>
  <si>
    <t>Microsoft Internet Explorer Object Tag 执行漏洞</t>
  </si>
  <si>
    <t>CVE-2003-0532</t>
  </si>
  <si>
    <t>CNNVD-200308-151</t>
  </si>
  <si>
    <t>IA WebMail Server Long GET 请求缓冲区溢出漏洞</t>
  </si>
  <si>
    <t>CVE-2003-1192</t>
  </si>
  <si>
    <t>CNNVD-200311-009</t>
  </si>
  <si>
    <t>Cisco IOS HTTP %% 漏洞</t>
  </si>
  <si>
    <t>CVE-2000-0380</t>
  </si>
  <si>
    <t>CNNVD-200004-074</t>
  </si>
  <si>
    <t>H.323 协议源地址URL长度漏洞</t>
  </si>
  <si>
    <t>CVE-2003-0819</t>
  </si>
  <si>
    <t>CNNVD-200402-061</t>
  </si>
  <si>
    <t>Microsoft Internet Explorer BackToFramedJPU 跨界策略漏洞</t>
  </si>
  <si>
    <t>CVE-2003-1026</t>
  </si>
  <si>
    <t>CNNVD-200401-046</t>
  </si>
  <si>
    <t>Cisco IOS Software HTTP 请求 DoS 漏洞</t>
  </si>
  <si>
    <t>CVE-2000-0984</t>
  </si>
  <si>
    <t>CNNVD-200012-175</t>
  </si>
  <si>
    <t>RealPlayer RealOne Player RMP皮肤文件处理目录遍历漏洞</t>
  </si>
  <si>
    <t>CVE-2004-0273</t>
  </si>
  <si>
    <t>CNNVD-200411-167</t>
  </si>
  <si>
    <t>媒体播放器</t>
  </si>
  <si>
    <t>McAfee ePolicy Orchestrator Agent HTTP POST 缓冲错误管理漏洞</t>
  </si>
  <si>
    <t>Cisco 600 系列 Web管理拒绝服务漏洞</t>
  </si>
  <si>
    <t>CVE-2001-0058</t>
  </si>
  <si>
    <t>CNNVD-200102-103</t>
  </si>
  <si>
    <t>Microsoft IIS 4.0 5.0 畸形文件扩展 DoS 漏洞</t>
  </si>
  <si>
    <t>HP Web Jetadmin setinfo.hts 脚本目录遍历漏洞</t>
  </si>
  <si>
    <t>CVE-2004-1857</t>
  </si>
  <si>
    <t>CNNVD-200403-105</t>
  </si>
  <si>
    <t>Mircsoft Internet Explorer 位置欺骗漏洞</t>
  </si>
  <si>
    <t>CVE-2005-0054</t>
  </si>
  <si>
    <t>CNNVD-200505-273</t>
  </si>
  <si>
    <t>Microsoft Frontpage Asycpict.DLL JPEG 处理远程拒绝服务漏洞</t>
  </si>
  <si>
    <t>CVE-2004-2179</t>
  </si>
  <si>
    <t>CNNVD-200412-846</t>
  </si>
  <si>
    <t>Mozilla 浏览器 Vcard 处理远程缓冲区溢出漏洞</t>
  </si>
  <si>
    <t>CVE-2004-0903</t>
  </si>
  <si>
    <t>CNNVD-200501-291</t>
  </si>
  <si>
    <t>火狐浏览器</t>
  </si>
  <si>
    <t>Microsoft Internet Explorer 主机头部重定向漏洞</t>
  </si>
  <si>
    <t>Microsoft Internet Explorer DYNSRC 文件信息泄露漏洞</t>
  </si>
  <si>
    <t>CVE-2002-0500</t>
  </si>
  <si>
    <t>CNNVD-200208-062</t>
  </si>
  <si>
    <t>Oracle DBMS Template 部署函数 SQL 注入漏洞</t>
  </si>
  <si>
    <t>CVE-2004-1370</t>
  </si>
  <si>
    <t>CNNVD-200408-011</t>
  </si>
  <si>
    <t>Oracle DBMS_REPCAT 参数 SQL 注入漏洞</t>
  </si>
  <si>
    <t>Adobe Acrobat Acrobat Reader ActiveX 控制 URI 请求堆缓冲区溢出漏洞</t>
  </si>
  <si>
    <t>CVE-2004-0629</t>
  </si>
  <si>
    <t>CNNVD-200409-077</t>
  </si>
  <si>
    <t>Adobe Acrobat</t>
  </si>
  <si>
    <t>Microsoft Internet Explorer JavaScript 方式任务跨界脚本漏洞</t>
  </si>
  <si>
    <t>CVE-2004-0727</t>
  </si>
  <si>
    <t>CNNVD-200407-077</t>
  </si>
  <si>
    <t>phpBB viewtopic.php topic_id远程SQL注入漏洞(CVE-2003-0486)</t>
  </si>
  <si>
    <t>CVE-2003-0486</t>
  </si>
  <si>
    <t>CNNVD-200308-018</t>
  </si>
  <si>
    <t>Oracle DBMS 复制管理参数 SQL 注入漏洞</t>
  </si>
  <si>
    <t>Microsoft SharePoint Portal 服务器未指定的跨站脚本漏洞</t>
  </si>
  <si>
    <t>CVE-2005-0049</t>
  </si>
  <si>
    <t>CNNVD-200505-005</t>
  </si>
  <si>
    <t>Microsoft Internet Explorer AddChannel 跨界脚本漏洞</t>
  </si>
  <si>
    <t>CVE-2005-0056</t>
  </si>
  <si>
    <t>CNNVD-200505-790</t>
  </si>
  <si>
    <t>Sambar Server Results.STM Post 请求缓冲区溢出漏洞</t>
  </si>
  <si>
    <t>CVE-2004-2086</t>
  </si>
  <si>
    <t>CNNVD-200402-028</t>
  </si>
  <si>
    <t>ModernGigabyte ModernBill News.PHP 文件包含漏洞</t>
  </si>
  <si>
    <t>CVE-2005-1054</t>
  </si>
  <si>
    <t>CNNVD-200505-117</t>
  </si>
  <si>
    <t>Oracle 数据库多个漏洞</t>
  </si>
  <si>
    <t>CVE-2005-0298</t>
  </si>
  <si>
    <t>CNNVD-200505-523</t>
  </si>
  <si>
    <t>Oracle</t>
  </si>
  <si>
    <t>Sambar 服务器多个目录遍历漏洞</t>
  </si>
  <si>
    <t>CVE-2004-2565</t>
  </si>
  <si>
    <t>CNNVD-200412-882</t>
  </si>
  <si>
    <t>Microsoft Internet Explorer 心跳 ActiveX 控制未明确漏洞</t>
  </si>
  <si>
    <t>CVE-2004-0978</t>
  </si>
  <si>
    <t>CNNVD-200502-026</t>
  </si>
  <si>
    <t>ComGetLogFile.php3中的TrackerCam 目录遍历漏洞</t>
  </si>
  <si>
    <t>CVE-2005-0479</t>
  </si>
  <si>
    <t>CNNVD-200503-149</t>
  </si>
  <si>
    <t>Oracle 10g Database SUBSCRIPTION_NAME 远程 SQL 注入漏洞</t>
  </si>
  <si>
    <t>CVE-2005-4832</t>
  </si>
  <si>
    <t>CNNVD-200512-891</t>
  </si>
  <si>
    <t>Claroline E-Learning 应用 document.php 目录遍历漏洞</t>
  </si>
  <si>
    <t>CVE-2005-1376</t>
  </si>
  <si>
    <t>CNNVD-200505-820</t>
  </si>
  <si>
    <t>phpBB search.php SQL 注入漏洞(n_styles)</t>
  </si>
  <si>
    <t>CVE-2006-1775</t>
  </si>
  <si>
    <t>CNNVD-200604-215</t>
  </si>
  <si>
    <t>eFiction多个远程输入验证漏洞(CVE-2005-4170)</t>
  </si>
  <si>
    <t>CVE-2005-4170</t>
  </si>
  <si>
    <t>CNNVD-200512-216</t>
  </si>
  <si>
    <t>HP OpenView Radia 管理 Portal 远程命令执行漏洞</t>
  </si>
  <si>
    <t>CVE-2005-1370</t>
  </si>
  <si>
    <t>CNNVD-200505-863</t>
  </si>
  <si>
    <t>Claroline E-Learning 应用 insertMyDoc.php 目录遍历漏洞</t>
  </si>
  <si>
    <t>Claroline E-Learning应用多个远程输入验证漏洞(CVE-2005-1375)</t>
  </si>
  <si>
    <t>CVE-2005-1375</t>
  </si>
  <si>
    <t>CNNVD-200505-891</t>
  </si>
  <si>
    <t>RaXnet Cacti Config_Settings.PHP and Top_Graph_Header.PHP 远程文件包含漏洞(CVE-2005-1524)</t>
  </si>
  <si>
    <t>CVE-2005-1524</t>
  </si>
  <si>
    <t>CNNVD-200506-203</t>
  </si>
  <si>
    <t>Axis 网络摄像机服务器目录遍历漏洞</t>
  </si>
  <si>
    <t>CVE-2004-2426</t>
  </si>
  <si>
    <t>CNNVD-200412-745</t>
  </si>
  <si>
    <t>Microsoft Windows HTML Help 远程编码执行漏洞</t>
  </si>
  <si>
    <t>CVE-2005-1208</t>
  </si>
  <si>
    <t>CNNVD-200506-116</t>
  </si>
  <si>
    <t>Savant Web服务器长 URL 缓冲区溢出漏洞</t>
  </si>
  <si>
    <t>CVE-2002-1120</t>
  </si>
  <si>
    <t>CNNVD-200209-062</t>
  </si>
  <si>
    <t>多个浏览器对话框设定为壁纸对话框任意脚本执行</t>
  </si>
  <si>
    <t>CVE-2005-2262</t>
  </si>
  <si>
    <t>CNNVD-200507-155</t>
  </si>
  <si>
    <t>FusionPHP Fusion News 管理者命令执行漏洞</t>
  </si>
  <si>
    <t>CVE-2004-1703</t>
  </si>
  <si>
    <t>CNNVD-200407-100</t>
  </si>
  <si>
    <t>ParosProxy JDBC HSQLDB 命令注入</t>
  </si>
  <si>
    <t>CVE-2005-4668</t>
  </si>
  <si>
    <t>CNNVD-200512-773</t>
  </si>
  <si>
    <t>Claroline E-Learning 应用 XSS 漏洞(CVE-2005-1374)</t>
  </si>
  <si>
    <t>CVE-2005-1374</t>
  </si>
  <si>
    <t>CNNVD-200505-867</t>
  </si>
  <si>
    <t>Axis 网络摄像机视频服务器命令注入漏洞</t>
  </si>
  <si>
    <t>CVE-2004-2425</t>
  </si>
  <si>
    <t>CNNVD-200412-1131</t>
  </si>
  <si>
    <t>Claroline E-Learning 应用 PHP 远程文件包含漏洞</t>
  </si>
  <si>
    <t>CVE-2005-1377</t>
  </si>
  <si>
    <t>CNNVD-200505-834</t>
  </si>
  <si>
    <t>Microsoft RPC Runtime Library 远程拒绝服务以及信息泄露漏洞</t>
  </si>
  <si>
    <t>CVE-2004-0569</t>
  </si>
  <si>
    <t>CNNVD-200411-032</t>
  </si>
  <si>
    <t>Cisco Secure ACS 管理接口登录域缓冲区溢出漏洞</t>
  </si>
  <si>
    <t>CVE-2003-0210</t>
  </si>
  <si>
    <t>CNNVD-200305-032</t>
  </si>
  <si>
    <t>Kodak KCMS KCS_OPEN_PROFILE 程序任意文件访问漏洞</t>
  </si>
  <si>
    <t>CVE-2003-0027</t>
  </si>
  <si>
    <t>CNNVD-200302-009</t>
  </si>
  <si>
    <t>Microsoft Internet Explorer XML 重定向文件泄露漏洞</t>
  </si>
  <si>
    <t>CVE-2002-0648</t>
  </si>
  <si>
    <t>CNNVD-200209-053</t>
  </si>
  <si>
    <t>多厂商 BIND iquery 缓冲区溢出漏洞</t>
  </si>
  <si>
    <t>Webmin Usermin miniserv.pl 格式字符串远程编码执行</t>
  </si>
  <si>
    <t>CVE-2005-3912</t>
  </si>
  <si>
    <t>CNNVD-200511-503</t>
  </si>
  <si>
    <t>主机漏洞利用:格式化字符串漏洞</t>
  </si>
  <si>
    <t>PHP 格式字符串溢出漏洞</t>
  </si>
  <si>
    <t>CVE-2000-0967</t>
  </si>
  <si>
    <t>CNNVD-200012-191</t>
  </si>
  <si>
    <t>Web服务器 GRANT DBA Oracle SQL 注入攻击</t>
  </si>
  <si>
    <t>CVE-2006-2005</t>
  </si>
  <si>
    <t>CNNVD-200604-469</t>
  </si>
  <si>
    <t>Google 查询应用 ProxyStyleSheet 多个远程漏洞</t>
  </si>
  <si>
    <t>CVE-2005-3755</t>
  </si>
  <si>
    <t>CNNVD-200511-340</t>
  </si>
  <si>
    <t>WordPress Cookie Data PHP 编码执行漏洞</t>
  </si>
  <si>
    <t>CVE-2005-2612</t>
  </si>
  <si>
    <t>CNNVD-200508-176</t>
  </si>
  <si>
    <t>Microsoft Office</t>
  </si>
  <si>
    <t>PHPBB 全局变量取消注册绕过漏洞</t>
  </si>
  <si>
    <t>CVE-2005-3419</t>
  </si>
  <si>
    <t>CNNVD-200511-045</t>
  </si>
  <si>
    <t>其他数据库</t>
  </si>
  <si>
    <t>Microsoft Windows Explorer Web View 脚本注入漏洞</t>
  </si>
  <si>
    <t>CVE-2005-2117</t>
  </si>
  <si>
    <t>CNNVD-200510-165</t>
  </si>
  <si>
    <t>Web服务器 suspicious ActiveX 目标安装</t>
  </si>
  <si>
    <t>CVE-2006-4193</t>
  </si>
  <si>
    <t>CNNVD-200608-259</t>
  </si>
  <si>
    <t>在 POST中 Web服务器跨站脚本攻击请求攻击</t>
  </si>
  <si>
    <t>CVE-2003-0736</t>
  </si>
  <si>
    <t>CNNVD-200310-040</t>
  </si>
  <si>
    <t>Horde Help Viewer 远程 PHP 编码执行漏洞</t>
  </si>
  <si>
    <t>CVE-2006-1491</t>
  </si>
  <si>
    <t>CNNVD-200603-484</t>
  </si>
  <si>
    <t>Oracle Reports rwservlet 多个变量任意文件片段访问</t>
  </si>
  <si>
    <t>CVE-2005-2378</t>
  </si>
  <si>
    <t>CNNVD-200507-250</t>
  </si>
  <si>
    <t>Lyris ListManager 多个 SQL 注入漏洞</t>
  </si>
  <si>
    <t>CVE-2005-4143</t>
  </si>
  <si>
    <t>CNNVD-200512-186</t>
  </si>
  <si>
    <t>Web服务器 变量函数 Oracle SQL 注入攻击(KUPVFT)</t>
  </si>
  <si>
    <t>CVE-2006-0260</t>
  </si>
  <si>
    <t>CNNVD-200601-217</t>
  </si>
  <si>
    <t>Webmin   Usermin 远程 PAM 证明绕过漏洞</t>
  </si>
  <si>
    <t>PHPMyAdmin Import_Blacklist 变量重写漏洞</t>
  </si>
  <si>
    <t>CVE-2005-4079</t>
  </si>
  <si>
    <t>CNNVD-200512-131</t>
  </si>
  <si>
    <t>Web Server AUTH_ALTER_SESSION Oracle SQL注入攻击</t>
  </si>
  <si>
    <t>CVE-2006-0265</t>
  </si>
  <si>
    <t>CNNVD-200601-192</t>
  </si>
  <si>
    <t>Microsoft Internet Explorer ShowHelp 任意命令执行漏洞</t>
  </si>
  <si>
    <t>CVE-2003-1328</t>
  </si>
  <si>
    <t>CNNVD-200302-022</t>
  </si>
  <si>
    <t>WebEx ActiveX 多个远程编码执行漏洞</t>
  </si>
  <si>
    <t>CVE-2006-3423</t>
  </si>
  <si>
    <t>CNNVD-200607-068</t>
  </si>
  <si>
    <t>Mamboo Tar文件远程文件包含漏洞(CVE-2005-0512)</t>
  </si>
  <si>
    <t>CVE-2005-0512</t>
  </si>
  <si>
    <t>CNNVD-200502-078</t>
  </si>
  <si>
    <t>Simplog 远程文件包含漏洞</t>
  </si>
  <si>
    <t>CVE-2006-1776</t>
  </si>
  <si>
    <t>CNNVD-200604-197</t>
  </si>
  <si>
    <t>phpATM PHP远程文件包含漏洞(CVE-2005-1681)</t>
  </si>
  <si>
    <t>CVE-2005-1681</t>
  </si>
  <si>
    <t>CNNVD-200505-1141</t>
  </si>
  <si>
    <t>Microsoft Internet Explorer 鼠标点击事件劫持漏洞</t>
  </si>
  <si>
    <t>CVE-2003-0823</t>
  </si>
  <si>
    <t>CNNVD-200402-024</t>
  </si>
  <si>
    <t>WeOnlyDo SFTP ActiveX 控制远程任意文件访问漏洞</t>
  </si>
  <si>
    <t>CVE-2006-1175</t>
  </si>
  <si>
    <t>CNNVD-200605-570</t>
  </si>
  <si>
    <t>Microsoft PowerPoint 2000 远程信息泄露漏洞</t>
  </si>
  <si>
    <t>CVE-2006-0004</t>
  </si>
  <si>
    <t>CNNVD-200602-188</t>
  </si>
  <si>
    <t>Etomite 任意编码执行漏洞</t>
  </si>
  <si>
    <t>CVE-2006-0325</t>
  </si>
  <si>
    <t>CNNVD-200601-268</t>
  </si>
  <si>
    <t>PHPFanBase Protection.PHP 远程文件包含漏洞</t>
  </si>
  <si>
    <t>CVE-2005-3571</t>
  </si>
  <si>
    <t>CNNVD-200511-182</t>
  </si>
  <si>
    <t>PHPBB URL Tag BBCode.PHP 漏洞</t>
  </si>
  <si>
    <t>CVE-2005-1193</t>
  </si>
  <si>
    <t>CNNVD-200505-1069</t>
  </si>
  <si>
    <t>Citrix 程序邻居应用列举缓冲区溢出漏洞</t>
  </si>
  <si>
    <t>CVE-2005-3652</t>
  </si>
  <si>
    <t>CNNVD-200512-353</t>
  </si>
  <si>
    <t>ActualScripts ActualAnalyzer Direct.PHP 远程文件包含漏洞(CVE-2006-1959)</t>
  </si>
  <si>
    <t>CVE-2006-1959</t>
  </si>
  <si>
    <t>CNNVD-200604-398</t>
  </si>
  <si>
    <t>Microsoft Windows Web 客户端缓冲区溢漏洞</t>
  </si>
  <si>
    <t>CVE-2006-0013</t>
  </si>
  <si>
    <t>CNNVD-200602-179</t>
  </si>
  <si>
    <t>WordPress 用户名远程 PHP Cod编码注入漏洞</t>
  </si>
  <si>
    <t>CVE-2006-2667</t>
  </si>
  <si>
    <t>CNNVD-200605-523</t>
  </si>
  <si>
    <t>Microsoft Internet Explorer 双字节字符内存破坏漏洞</t>
  </si>
  <si>
    <t>CVE-2006-1189</t>
  </si>
  <si>
    <t>CNNVD-200604-150</t>
  </si>
  <si>
    <t>Microsoft JScript 内存破坏漏洞</t>
  </si>
  <si>
    <t>CVE-2006-1313</t>
  </si>
  <si>
    <t>CNNVD-200606-284</t>
  </si>
  <si>
    <t>主机漏洞利用:释放重引用漏洞</t>
  </si>
  <si>
    <t>Noah s Classifieds Index.PHP 跨站脚本漏洞(CVE-2006-5293)</t>
  </si>
  <si>
    <t>CVE-2006-5293</t>
  </si>
  <si>
    <t>CNNVD-200610-218</t>
  </si>
  <si>
    <t>X7 Chat Index.PHP 本地文件包含漏洞</t>
  </si>
  <si>
    <t>CVE-2006-2156</t>
  </si>
  <si>
    <t>CNNVD-200605-041</t>
  </si>
  <si>
    <t>Linksys WRT54G 无线路由器多个远程漏洞</t>
  </si>
  <si>
    <t>CVE-2005-2799</t>
  </si>
  <si>
    <t>CNNVD-200509-138</t>
  </si>
  <si>
    <t>Mozilla Firefox/SeaMonkey/Camino and Thunderbird 多个远程漏洞</t>
  </si>
  <si>
    <t>CVE-2006-2778</t>
  </si>
  <si>
    <t>CNNVD-200606-068</t>
  </si>
  <si>
    <t>PAJAX 多个任意 PHP 编码执行漏洞</t>
  </si>
  <si>
    <t>CVE-2006-1551</t>
  </si>
  <si>
    <t>CNNVD-200604-210</t>
  </si>
  <si>
    <t>Apple Safari KHTMLParser::popOneBlock 缓冲区溢出漏洞</t>
  </si>
  <si>
    <t>CVE-2006-3946</t>
  </si>
  <si>
    <t>CNNVD-200607-513</t>
  </si>
  <si>
    <t>HotPlugCMS includes class config.inc 直接请求 Admin 证书泄露</t>
  </si>
  <si>
    <t>CVE-2006-4772</t>
  </si>
  <si>
    <t>CNNVD-200609-224</t>
  </si>
  <si>
    <t>PHPBB Avatar_Path PHP 编码执行漏洞</t>
  </si>
  <si>
    <t>CVE-2006-4758</t>
  </si>
  <si>
    <t>CNNVD-200609-227</t>
  </si>
  <si>
    <t>Oracle 10g DBMS_EXPORT_EXTENSION SQL 注入漏洞</t>
  </si>
  <si>
    <t>CVE-2006-2505</t>
  </si>
  <si>
    <t>CNNVD-200605-384</t>
  </si>
  <si>
    <t>Simple PHP Blog 远程 任意文件上传漏洞</t>
  </si>
  <si>
    <t>CVE-2005-2733</t>
  </si>
  <si>
    <t>CNNVD-200508-308</t>
  </si>
  <si>
    <t>YaPig 跨站脚本注入漏洞</t>
  </si>
  <si>
    <t>CVE-2005-2736</t>
  </si>
  <si>
    <t>CNNVD-200508-309</t>
  </si>
  <si>
    <t>PHP-Nuke admin.php admin 变量 SQL 注入</t>
  </si>
  <si>
    <t>CVE-2004-1932</t>
  </si>
  <si>
    <t>CNNVD-200404-020</t>
  </si>
  <si>
    <t>Webmin Usermin 未指定的信息泄露漏洞(CVE-2006-3392)</t>
  </si>
  <si>
    <t>CVE-2006-3392</t>
  </si>
  <si>
    <t>CNNVD-200607-036</t>
  </si>
  <si>
    <t>TikiWiki 安装脚本 JHot.PHP 远程命令执行漏洞</t>
  </si>
  <si>
    <t>CVE-2006-4602</t>
  </si>
  <si>
    <t>CNNVD-200609-084</t>
  </si>
  <si>
    <t>profitCode ppalCart 多个PHP远程文件包含漏洞(CVE-2006-4672)</t>
  </si>
  <si>
    <t>CVE-2006-4672</t>
  </si>
  <si>
    <t>CNNVD-200609-151</t>
  </si>
  <si>
    <t>PAFileDB Auth.PHP SQL 注入漏洞</t>
  </si>
  <si>
    <t>CVE-2005-2723</t>
  </si>
  <si>
    <t>CNNVD-200508-310</t>
  </si>
  <si>
    <t>Adobe Reader Plugin 公开参数跨站脚本漏洞</t>
  </si>
  <si>
    <t>CVE-2007-0045</t>
  </si>
  <si>
    <t>CNNVD-200701-005</t>
  </si>
  <si>
    <t>SAP Web 应用服务器远程信息泄露漏洞</t>
  </si>
  <si>
    <t>CVE-2006-5784</t>
  </si>
  <si>
    <t>CNNVD-200611-114</t>
  </si>
  <si>
    <t>PhpAlbum Language.php 局部文件包含漏洞</t>
  </si>
  <si>
    <t>CVE-2006-6613</t>
  </si>
  <si>
    <t>CNNVD-200612-380</t>
  </si>
  <si>
    <t>Qualiteam X-Cart CMPI.PHP 任意变量重写漏洞</t>
  </si>
  <si>
    <t>CVE-2006-4904</t>
  </si>
  <si>
    <t>CNNVD-200609-355</t>
  </si>
  <si>
    <t>Microsoft Agent URI Processing 远程编码执行漏洞</t>
  </si>
  <si>
    <t>CVE-2007-1205</t>
  </si>
  <si>
    <t>CNNVD-200704-154</t>
  </si>
  <si>
    <t>Oracle 应用服务器 10G EmChartBeam 远程目录遍历漏洞</t>
  </si>
  <si>
    <t>CVE-2007-0268</t>
  </si>
  <si>
    <t>CNNVD-200701-201</t>
  </si>
  <si>
    <t>VBulletin Misc.PHP 任意 PHP 脚本编码执行漏洞</t>
  </si>
  <si>
    <t>CVE-2005-0511</t>
  </si>
  <si>
    <t>CNNVD-200502-077</t>
  </si>
  <si>
    <t>Microsoft Internet Explorer CSS 标记内存破坏漏洞</t>
  </si>
  <si>
    <t>CVE-2007-1750</t>
  </si>
  <si>
    <t>CNNVD-200706-208</t>
  </si>
  <si>
    <t>FTP REST 缓冲区溢出尝试(Linux/Windows)</t>
  </si>
  <si>
    <t>CVE-2001-0826</t>
  </si>
  <si>
    <t>CNNVD-200112-074</t>
  </si>
  <si>
    <t>下载类软件</t>
  </si>
  <si>
    <t>SMTP ClamAV mime 解析目录遍历</t>
  </si>
  <si>
    <t>CVE-2007-0898</t>
  </si>
  <si>
    <t>CNNVD-200702-338</t>
  </si>
  <si>
    <t>CWB PRO Version 1.5(INCLUDE_PATH)远程文件包含漏洞</t>
  </si>
  <si>
    <t>CVE-2007-1513</t>
  </si>
  <si>
    <t>CNNVD-200703-474</t>
  </si>
  <si>
    <t>Adobe Acrobat Reader Plugin多个跨站脚本攻击漏洞</t>
  </si>
  <si>
    <t>Clam AntiVirus Win32-UPX 堆溢出</t>
  </si>
  <si>
    <t>CVE-2006-1614</t>
  </si>
  <si>
    <t>CNNVD-200604-078</t>
  </si>
  <si>
    <t>DAGGER Web Engine before 23jan2007 远程文件包含漏洞</t>
  </si>
  <si>
    <t>CVE-2007-3431</t>
  </si>
  <si>
    <t>CNNVD-200706-415</t>
  </si>
  <si>
    <t>Firefox XUL 拖拽安全绕过</t>
  </si>
  <si>
    <t>CVE-2005-0401</t>
  </si>
  <si>
    <t>CNNVD-200505-436</t>
  </si>
  <si>
    <t>Firefox 文件窃取</t>
  </si>
  <si>
    <t>CVE-2006-2782</t>
  </si>
  <si>
    <t>CNNVD-200606-075</t>
  </si>
  <si>
    <t>EnjoySAP ActiveX kweditcontrol.kwedit.1 远程堆溢出漏洞</t>
  </si>
  <si>
    <t>CVE-2007-3605</t>
  </si>
  <si>
    <t>CNNVD-200707-118</t>
  </si>
  <si>
    <t>Contrexx SQL 注入攻击</t>
  </si>
  <si>
    <t>CVE-2005-2415</t>
  </si>
  <si>
    <t>CNNVD-200508-031</t>
  </si>
  <si>
    <t>AWStats Referrer 任意命令执行漏洞</t>
  </si>
  <si>
    <t>CVE-2005-1527</t>
  </si>
  <si>
    <t>CNNVD-200508-118</t>
  </si>
  <si>
    <t>Mozilla Firefox 超大历史文件缓冲区溢出漏洞</t>
  </si>
  <si>
    <t>CVE-2005-4134</t>
  </si>
  <si>
    <t>CNNVD-200512-175</t>
  </si>
  <si>
    <t>EVA-Web 1.1before 2.2 (index.php3) 远程文件包含漏洞</t>
  </si>
  <si>
    <t>CVE-2006-2690</t>
  </si>
  <si>
    <t>CNNVD-200605-563</t>
  </si>
  <si>
    <t>Firefox Function(){} 拒绝服务</t>
  </si>
  <si>
    <t>CVE-2005-2114</t>
  </si>
  <si>
    <t>CNNVD-200507-028</t>
  </si>
  <si>
    <t>BT-Sondage-v112 远程文件包含漏洞</t>
  </si>
  <si>
    <t>CVE-2007-1812</t>
  </si>
  <si>
    <t>CNNVD-200704-013</t>
  </si>
  <si>
    <t>FAQEngine Question.PHP SQL 注入漏洞</t>
  </si>
  <si>
    <t>CVE-2007-2749</t>
  </si>
  <si>
    <t>CNNVD-200705-368</t>
  </si>
  <si>
    <t>EnjoySAP ActiveX rfcguisink.rfcguisink.1 远程堆栈溢出漏洞</t>
  </si>
  <si>
    <t>CVE-2007-3606</t>
  </si>
  <si>
    <t>CNNVD-200707-101</t>
  </si>
  <si>
    <t>CPG Dragonfly CMS 远程命令执行漏洞</t>
  </si>
  <si>
    <t>CVE-2006-0644</t>
  </si>
  <si>
    <t>CNNVD-200602-140</t>
  </si>
  <si>
    <t>Evince 缓冲区溢出</t>
  </si>
  <si>
    <t>CVE-2006-5864</t>
  </si>
  <si>
    <t>CNNVD-200611-192</t>
  </si>
  <si>
    <t>AdminBot-MX Live_Status.Lib.PHP 远程文件包含漏洞</t>
  </si>
  <si>
    <t>CVE-2007-2986</t>
  </si>
  <si>
    <t>CNNVD-200706-002</t>
  </si>
  <si>
    <t>Firefox Keystroke 捕获</t>
  </si>
  <si>
    <t>CVE-2006-2894</t>
  </si>
  <si>
    <t>CNNVD-200606-171</t>
  </si>
  <si>
    <t>DB Software Laboratory DeWizardX (DEWizardAX.ocx) 远程任意文件重写漏洞</t>
  </si>
  <si>
    <t>CVE-2007-2725</t>
  </si>
  <si>
    <t>CNNVD-200705-343</t>
  </si>
  <si>
    <t>EDraw办公室浏览器组件ActiveX控件任意文件删除漏洞</t>
  </si>
  <si>
    <t>CVE-2007-3168</t>
  </si>
  <si>
    <t>CNNVD-200706-138</t>
  </si>
  <si>
    <t>Acunetix Web 漏洞扫描远程拒绝服务漏洞</t>
  </si>
  <si>
    <t>CVE-2007-0120</t>
  </si>
  <si>
    <t>CNNVD-200701-060</t>
  </si>
  <si>
    <t>Firefox Blocked Popup 代码注入</t>
  </si>
  <si>
    <t>CVE-2005-1153</t>
  </si>
  <si>
    <t>CNNVD-200505-796</t>
  </si>
  <si>
    <t>主机漏洞利用:数字错误漏洞</t>
  </si>
  <si>
    <t>BarracudaDrive Web服务器目录遍历漏洞</t>
  </si>
  <si>
    <t>CVE-2007-6317</t>
  </si>
  <si>
    <t>CNNVD-200712-124</t>
  </si>
  <si>
    <t>ActSoft DVD-Tools (dvdtools.ocx) 缓冲区溢出漏洞</t>
  </si>
  <si>
    <t>CVE-2007-0976</t>
  </si>
  <si>
    <t>CNNVD-200702-327</t>
  </si>
  <si>
    <t>AXIS Camera Control (AxisCamControl.ocx v. 1.0.2.15) 缓冲区溢出漏洞</t>
  </si>
  <si>
    <t>CVE-2007-2239</t>
  </si>
  <si>
    <t>CNNVD-200705-093</t>
  </si>
  <si>
    <t>Fastream Web服务器目录遍历</t>
  </si>
  <si>
    <t>CVE-2004-0676</t>
  </si>
  <si>
    <t>CNNVD-200408-082</t>
  </si>
  <si>
    <t>C-Arbre before 0.6PR7 (root_path) 远程文件包含漏洞</t>
  </si>
  <si>
    <t>CVE-2007-1721</t>
  </si>
  <si>
    <t>CNNVD-200703-638</t>
  </si>
  <si>
    <t>Confixx before PRO 3.3.1 远程文件包含漏洞</t>
  </si>
  <si>
    <t>CVE-2007-4009</t>
  </si>
  <si>
    <t>CNNVD-200707-432</t>
  </si>
  <si>
    <t>Web Slider 0.6(path)远程文件包含漏洞</t>
  </si>
  <si>
    <t>CVE-2007-2067</t>
  </si>
  <si>
    <t>CNNVD-200704-302</t>
  </si>
  <si>
    <t>X7 Chat SQL 处理漏洞</t>
  </si>
  <si>
    <t>CVE-2006-3851</t>
  </si>
  <si>
    <t>CNNVD-200607-436</t>
  </si>
  <si>
    <t>WWebsite Baker 远程命令执行</t>
  </si>
  <si>
    <t>CVE-2005-4140</t>
  </si>
  <si>
    <t>CNNVD-200512-178</t>
  </si>
  <si>
    <t>XMLRPC 命令注入</t>
  </si>
  <si>
    <t>CVE-2005-1992</t>
  </si>
  <si>
    <t>CNNVD-200506-191</t>
  </si>
  <si>
    <t>YourFreeScreamer 1.0 (serverPath) 远程文件包含漏洞</t>
  </si>
  <si>
    <t>CVE-2007-3271</t>
  </si>
  <si>
    <t>CNNVD-200706-286</t>
  </si>
  <si>
    <t>Widexl Download Tracker down.pl ID参数跨站脚本攻击</t>
  </si>
  <si>
    <t>CVE-2006-0246</t>
  </si>
  <si>
    <t>CNNVD-200601-173</t>
  </si>
  <si>
    <t>QBik Wingate 6.1.1.1077 (POST) 远程缓冲区溢出漏洞</t>
  </si>
  <si>
    <t>CVE-2006-2926</t>
  </si>
  <si>
    <t>CNNVD-200606-204</t>
  </si>
  <si>
    <t>Xserver 0.1 Alpha Post 请求远程缓冲区溢出漏洞 (POC)</t>
  </si>
  <si>
    <t>CVE-2007-3957</t>
  </si>
  <si>
    <t>CNNVD-200707-417</t>
  </si>
  <si>
    <t>Adobe Flash 缓冲区溢出攻击</t>
  </si>
  <si>
    <t>CVE-2005-3591</t>
  </si>
  <si>
    <t>CNNVD-200511-197</t>
  </si>
  <si>
    <t>Free Image Hosting before 2.0 (AD_BODY_TEMP) 远程文件包含漏洞</t>
  </si>
  <si>
    <t>CVE-2007-1715</t>
  </si>
  <si>
    <t>CNNVD-200703-646</t>
  </si>
  <si>
    <t>XOOPS Module WiwiMod v0.4 (spaw_root) 远程文件包含漏洞</t>
  </si>
  <si>
    <t>CVE-2007-3289</t>
  </si>
  <si>
    <t>CNNVD-200706-312</t>
  </si>
  <si>
    <t>XSS HTTP 服务器头部回复</t>
  </si>
  <si>
    <t>CVE-2005-2860</t>
  </si>
  <si>
    <t>CNNVD-200509-074</t>
  </si>
  <si>
    <t>Web Oddity Web服务器 0.09b 目录遍历漏洞</t>
  </si>
  <si>
    <t>CVE-2007-4726</t>
  </si>
  <si>
    <t>CNNVD-200709-032</t>
  </si>
  <si>
    <t>Real player 10 Gold .Ra 文件远程拒绝服务漏洞</t>
  </si>
  <si>
    <t>CVE-2007-2497</t>
  </si>
  <si>
    <t>CNNVD-200705-079</t>
  </si>
  <si>
    <t>Traffic Stats SQL 注入漏洞</t>
  </si>
  <si>
    <t>CVE-2007-2937</t>
  </si>
  <si>
    <t>CNNVD-200705-527</t>
  </si>
  <si>
    <t>Apache Tomcat (webdav) 远程文件泄露漏洞</t>
  </si>
  <si>
    <t>CVE-2007-5461</t>
  </si>
  <si>
    <t>CNNVD-200710-294</t>
  </si>
  <si>
    <t>SimpNews (print.php newnr) 远程 SQL 注入破坏</t>
  </si>
  <si>
    <t>CVE-2007-2750</t>
  </si>
  <si>
    <t>CNNVD-200705-366</t>
  </si>
  <si>
    <t>AxWebRemoveCtrl ActiveX 控件 的卸载 SunnComm MediaMax DRM 允许远程执行</t>
  </si>
  <si>
    <t>CVE-2005-3693</t>
  </si>
  <si>
    <t>CNNVD-200511-242</t>
  </si>
  <si>
    <t>Vantage 语言学 AnswerWorks 4 API ActiveX 控件缓冲区溢出漏洞</t>
  </si>
  <si>
    <t>CVE-2007-6387</t>
  </si>
  <si>
    <t>CNNVD-200712-161</t>
  </si>
  <si>
    <t>Zomplog v3.8 远程文件泄露漏洞</t>
  </si>
  <si>
    <t>CVE-2007-1524</t>
  </si>
  <si>
    <t>CNNVD-200703-445</t>
  </si>
  <si>
    <t>TEC-IT TBarCode OCX ActiveX 远程任意文件重写漏洞</t>
  </si>
  <si>
    <t>CVE-2007-3233</t>
  </si>
  <si>
    <t>CNNVD-200706-257</t>
  </si>
  <si>
    <t>sunshop 4 (index.php) 远程文件包含漏洞</t>
  </si>
  <si>
    <t>CVE-2007-2070</t>
  </si>
  <si>
    <t>CNNVD-200704-306</t>
  </si>
  <si>
    <t>Sun Solaris</t>
  </si>
  <si>
    <t>Transmit.app ftps: URL 处理堆缓冲区溢出漏洞</t>
  </si>
  <si>
    <t>CVE-2007-0020</t>
  </si>
  <si>
    <t>CNNVD-200701-402</t>
  </si>
  <si>
    <t>RunCMS SQL 注入</t>
  </si>
  <si>
    <t>CVE-2005-2692</t>
  </si>
  <si>
    <t>CNNVD-200508-282</t>
  </si>
  <si>
    <t>Microsoft Internet Explorer CSS 标签处理内存破坏</t>
  </si>
  <si>
    <t>TROforum 0.1 (admin.php site_url) 远程文件包含漏洞</t>
  </si>
  <si>
    <t>Subscribe Me Pro 目录遍历</t>
  </si>
  <si>
    <t>CVE-2005-2952</t>
  </si>
  <si>
    <t>CNNVD-200509-143</t>
  </si>
  <si>
    <t>RavWare Software MAS Flic 控件远程缓冲区溢出漏洞</t>
  </si>
  <si>
    <t>CVE-2007-6516</t>
  </si>
  <si>
    <t>CNNVD-200712-309</t>
  </si>
  <si>
    <t>SiteDepth CMS 3.44 (ShowImage.php name) 文件泄露漏洞</t>
  </si>
  <si>
    <t>CVE-2007-3404</t>
  </si>
  <si>
    <t>CNNVD-200706-435</t>
  </si>
  <si>
    <t>TikiWiki tiki-user_preferences.php 命令注入</t>
  </si>
  <si>
    <t>CVE-2005-1925</t>
  </si>
  <si>
    <t>CNNVD-200511-230</t>
  </si>
  <si>
    <t>Sophos Antivirus RAR 文件拒绝服务漏洞</t>
  </si>
  <si>
    <t>CVE-2006-5645</t>
  </si>
  <si>
    <t>CNNVD-200611-005</t>
  </si>
  <si>
    <t>Apple Safari JavaScript 正则表达式匹配远程拒绝服务漏洞</t>
  </si>
  <si>
    <t>CVE-2006-6015</t>
  </si>
  <si>
    <t>CNNVD-200611-323</t>
  </si>
  <si>
    <t>Vistered Little 1.6a 远程文件泄露漏洞</t>
  </si>
  <si>
    <t>CVE-2007-2934</t>
  </si>
  <si>
    <t>CNNVD-200705-526</t>
  </si>
  <si>
    <t>SonicWall SSL-VPN NeLaunchCtrl ActiveX 控件漏洞</t>
  </si>
  <si>
    <t>CVE-2007-5815</t>
  </si>
  <si>
    <t>CNNVD-200711-040</t>
  </si>
  <si>
    <t>PGPBBox.dll 5.1.0.112 SecureBlackbox 任意数据写入漏洞</t>
  </si>
  <si>
    <t>CVE-2007-3785</t>
  </si>
  <si>
    <t>CNNVD-200707-253</t>
  </si>
  <si>
    <t>GameSiteScript before 3.1 (profile id) 远程 SQL 注入漏洞</t>
  </si>
  <si>
    <t>CVE-2007-3631</t>
  </si>
  <si>
    <t>CNNVD-200707-127</t>
  </si>
  <si>
    <t>GNU GV 堆栈缓冲区溢出漏洞</t>
  </si>
  <si>
    <t>HTTP 请求走私整数劫持</t>
  </si>
  <si>
    <t>CVE-2005-2090</t>
  </si>
  <si>
    <t>CNNVD-200507-004</t>
  </si>
  <si>
    <t>Gxine HTTP Plugin 远程 缓冲区溢出</t>
  </si>
  <si>
    <t>CVE-2006-2802</t>
  </si>
  <si>
    <t>CNNVD-200606-085</t>
  </si>
  <si>
    <t>HP 数码影像 (hpqxml.dll 2.0.0.133) 任意数据写入漏洞</t>
  </si>
  <si>
    <t>CVE-2007-3487</t>
  </si>
  <si>
    <t>CNNVD-200706-523</t>
  </si>
  <si>
    <t>HTTP 请求走私定位 2</t>
  </si>
  <si>
    <t>HTTP 请求走私定位</t>
  </si>
  <si>
    <t>CVE-2005-2094</t>
  </si>
  <si>
    <t>CNNVD-200507-023</t>
  </si>
  <si>
    <t>Hasbani 嵌入 HTTP 服务器崩溃</t>
  </si>
  <si>
    <t>CVE-2005-3475</t>
  </si>
  <si>
    <t>CNNVD-200511-100</t>
  </si>
  <si>
    <t>Microsoft Internet Explorer7 信息泄露漏洞</t>
  </si>
  <si>
    <t>CVE-2006-2111</t>
  </si>
  <si>
    <t>CNNVD-200605-018</t>
  </si>
  <si>
    <t>Logics Software LOG-FT Unix 任意文件泄露</t>
  </si>
  <si>
    <t>CVE-2005-1002</t>
  </si>
  <si>
    <t>CNNVD-200505-656</t>
  </si>
  <si>
    <t>Magic ISO Maker Cue 文件堆缓冲区溢出漏洞</t>
  </si>
  <si>
    <t>CVE-2007-2761</t>
  </si>
  <si>
    <t>CNNVD-200705-384</t>
  </si>
  <si>
    <t>Logics Software LOG-FT Windows 任意文件泄露</t>
  </si>
  <si>
    <t>Microsoft Internet Explorer 大图像拒绝服务</t>
  </si>
  <si>
    <t>CVE-2005-4625</t>
  </si>
  <si>
    <t>CNNVD-200512-982</t>
  </si>
  <si>
    <t>Java JNLP 命令注入</t>
  </si>
  <si>
    <t>CVE-2005-0836</t>
  </si>
  <si>
    <t>CNNVD-200505-481</t>
  </si>
  <si>
    <t>LimeSurvey (PHPSurveyor) 1.49RC2 远程文件包含漏洞</t>
  </si>
  <si>
    <t>CVE-2007-3632</t>
  </si>
  <si>
    <t>CNNVD-200707-136</t>
  </si>
  <si>
    <t>iPlanet Chunked 编码</t>
  </si>
  <si>
    <t>CVE-2002-0845</t>
  </si>
  <si>
    <t>CNNVD-200208-025</t>
  </si>
  <si>
    <t>Microsoft Internet Explorer 另存为拒绝服务</t>
  </si>
  <si>
    <t>CVE-2004-2434</t>
  </si>
  <si>
    <t>CNNVD-200412-667</t>
  </si>
  <si>
    <t>LiteSpeed Web服务器 before 3.2.3 远程源代码泄露漏洞</t>
  </si>
  <si>
    <t>CVE-2007-5654</t>
  </si>
  <si>
    <t>CNNVD-200710-446</t>
  </si>
  <si>
    <t>Linksys HTTP POST 缓冲区溢出</t>
  </si>
  <si>
    <t>Mambo 4.5.1 Modules Flatmenu 在 1.07之前 远程文件包含漏洞</t>
  </si>
  <si>
    <t>CVE-2007-1702</t>
  </si>
  <si>
    <t>CNNVD-200703-630</t>
  </si>
  <si>
    <t>Microsoft Internet Explorer XSS 注入通过搜索条</t>
  </si>
  <si>
    <t>CVE-2003-0816</t>
  </si>
  <si>
    <t>CNNVD-200402-020</t>
  </si>
  <si>
    <t>Joomla Component RWCards  2.4.3 前版本远程 SQL 注入漏洞</t>
  </si>
  <si>
    <t>CVE-2007-1703</t>
  </si>
  <si>
    <t>CNNVD-200703-619</t>
  </si>
  <si>
    <t>Rockliffe MailSite HTTP 管理代理 WCONSOLE.DLL 畸形参数 DoS</t>
  </si>
  <si>
    <t>CVE-2006-0342</t>
  </si>
  <si>
    <t>CNNVD-200601-270</t>
  </si>
  <si>
    <t>Microsoft Internet Explorer HTML 表单标签模糊处理</t>
  </si>
  <si>
    <t>CVE-2004-1104</t>
  </si>
  <si>
    <t>CNNVD-200412-327</t>
  </si>
  <si>
    <t>Lynx 任意脚本执行攻击</t>
  </si>
  <si>
    <t>CVE-2005-2929</t>
  </si>
  <si>
    <t>CNNVD-200511-246</t>
  </si>
  <si>
    <t>Apple Safari isight 欺骗</t>
  </si>
  <si>
    <t>CVE-2006-5681</t>
  </si>
  <si>
    <t>CNNVD-200612-441</t>
  </si>
  <si>
    <t>LibTiff 拒绝服务漏洞</t>
  </si>
  <si>
    <t>CVE-2006-2024</t>
  </si>
  <si>
    <t>CNNVD-200604-457</t>
  </si>
  <si>
    <t>Links ELinks SMBClient 远程命令执行漏洞</t>
  </si>
  <si>
    <t>CVE-2006-5925</t>
  </si>
  <si>
    <t>CNNVD-200611-237</t>
  </si>
  <si>
    <t>Ishopcart 远程缓冲区溢出漏洞</t>
  </si>
  <si>
    <t>CVE-2006-2814</t>
  </si>
  <si>
    <t>CNNVD-200606-093</t>
  </si>
  <si>
    <t>KSign KSignSWAT 2.0.3.3 前 ActiveX 控件远程缓冲区溢出漏洞</t>
  </si>
  <si>
    <t>CVE-2007-2820</t>
  </si>
  <si>
    <t>CNNVD-200705-443</t>
  </si>
  <si>
    <t>LeadTools ISIS 控件 (ltisi14E.ocx v.14.5.0.44) 远拒绝服务漏洞</t>
  </si>
  <si>
    <t>CVE-2007-2827</t>
  </si>
  <si>
    <t>CNNVD-200705-453</t>
  </si>
  <si>
    <t>LinkedIn 工具栏 ActiveX 控件远程缓冲区溢出漏洞</t>
  </si>
  <si>
    <t>CVE-2007-3955</t>
  </si>
  <si>
    <t>CNNVD-200707-409</t>
  </si>
  <si>
    <t>PHPGlossar Version 0.8 远程文件包含漏洞</t>
  </si>
  <si>
    <t>CVE-2007-2751</t>
  </si>
  <si>
    <t>CNNVD-200705-363</t>
  </si>
  <si>
    <t>phpMyNewsLetter 远程文件包含漏洞</t>
  </si>
  <si>
    <t>CVE-2002-1887</t>
  </si>
  <si>
    <t>CNNVD-200212-651</t>
  </si>
  <si>
    <t>Microsoft Internet Explorer 6 Dart 通信 PowerTCP ZIP 压缩控制 (DartZip.dll 1.8.5.3) 远程缓冲区溢出漏洞</t>
  </si>
  <si>
    <t>CVE-2007-2856</t>
  </si>
  <si>
    <t>CNNVD-200705-468</t>
  </si>
  <si>
    <t>Apple Quicktime (多个浏览器对话框) 命令执行漏洞</t>
  </si>
  <si>
    <t>CVE-2007-2397</t>
  </si>
  <si>
    <t>CNNVD-200707-267</t>
  </si>
  <si>
    <t>Phorum 远程编码执行</t>
  </si>
  <si>
    <t>CVE-2002-0764</t>
  </si>
  <si>
    <t>CNNVD-200208-146</t>
  </si>
  <si>
    <t>Persits Software XUpload 控件 AddFolder() 缓冲区溢出漏洞</t>
  </si>
  <si>
    <t>CVE-2007-6530</t>
  </si>
  <si>
    <t>CNNVD-200712-326</t>
  </si>
  <si>
    <t>Zenturi ProgramChecker ActiveX 控件填充方式基于堆栈缓冲区溢出漏洞</t>
  </si>
  <si>
    <t>CVE-2007-3703</t>
  </si>
  <si>
    <t>CNNVD-200707-219</t>
  </si>
  <si>
    <t>Mozilla Firefox FTP 拒绝服务漏洞</t>
  </si>
  <si>
    <t>CVE-2006-4310</t>
  </si>
  <si>
    <t>CNNVD-200608-385</t>
  </si>
  <si>
    <t>phpinfo.php 请求</t>
  </si>
  <si>
    <t>CVE-2002-1149</t>
  </si>
  <si>
    <t>CNNVD-200210-249</t>
  </si>
  <si>
    <t>关键事件审计:事件审计</t>
  </si>
  <si>
    <t>PHPartenaire Dix.PHP3 远程文件包含漏洞</t>
  </si>
  <si>
    <t>CVE-2006-5032</t>
  </si>
  <si>
    <t>CNNVD-200609-463</t>
  </si>
  <si>
    <t>PHPraid View.php 跨站脚本漏洞</t>
  </si>
  <si>
    <t>CVE-2006-2283</t>
  </si>
  <si>
    <t>CNNVD-200605-176</t>
  </si>
  <si>
    <t>eStara Softphone 缓冲区溢出</t>
  </si>
  <si>
    <t>CVE-2006-0189</t>
  </si>
  <si>
    <t>CNNVD-200601-135</t>
  </si>
  <si>
    <t>0pera 9.2 种子文件远程拒绝服务漏洞</t>
  </si>
  <si>
    <t>CVE-2007-2274</t>
  </si>
  <si>
    <t>CNNVD-200704-488</t>
  </si>
  <si>
    <t>Oracle Reports 服务器 XSS 攻击</t>
  </si>
  <si>
    <t>CVE-2005-0873</t>
  </si>
  <si>
    <t>CNNVD-200505-103</t>
  </si>
  <si>
    <t>Microsoft Internet Explorer HHCtrl 堆溢出</t>
  </si>
  <si>
    <t>CVE-2006-3898</t>
  </si>
  <si>
    <t>CNNVD-200607-465</t>
  </si>
  <si>
    <t>Microsoft Windows HTML 帮助崩溃</t>
  </si>
  <si>
    <t>ACTi网络视频控制器多个ActiveX控件的多个远程漏洞</t>
  </si>
  <si>
    <t>CVE-2007-4583</t>
  </si>
  <si>
    <t>CNNVD-200708-464</t>
  </si>
  <si>
    <t>MetaCart2 SQL 包含</t>
  </si>
  <si>
    <t>CVE-2005-1362</t>
  </si>
  <si>
    <t>CNNVD-200505-560</t>
  </si>
  <si>
    <t>Media Gallery for Geeklog 远程文件包含漏洞</t>
  </si>
  <si>
    <t>CVE-2007-2706</t>
  </si>
  <si>
    <t>CNNVD-200705-357</t>
  </si>
  <si>
    <t>PHP Net Tools 2.7.1 远程编码执行漏洞</t>
  </si>
  <si>
    <t>CVE-2002-0471</t>
  </si>
  <si>
    <t>CNNVD-200208-228</t>
  </si>
  <si>
    <t>News Bin Pro 5.33 .NBI 文件 缓冲区溢出漏洞</t>
  </si>
  <si>
    <t>CVE-2007-1074</t>
  </si>
  <si>
    <t>CNNVD-200702-439</t>
  </si>
  <si>
    <t>Pagetool 1.07 (news_id) 远程 SQL 注入漏洞</t>
  </si>
  <si>
    <t>CVE-2007-3402</t>
  </si>
  <si>
    <t>CNNVD-200706-440</t>
  </si>
  <si>
    <t>osp (cfgPathToProjectAdmin) 远程文件包含漏洞</t>
  </si>
  <si>
    <t>CVE-2007-2157</t>
  </si>
  <si>
    <t>CNNVD-200704-380</t>
  </si>
  <si>
    <t>NetSprint 工具栏 ActiveX 拒绝服务漏洞</t>
  </si>
  <si>
    <t>CVE-2007-2210</t>
  </si>
  <si>
    <t>CNNVD-200704-442</t>
  </si>
  <si>
    <t>NeoTracePro 3.25 ActiveX TraceTarget() 远程缓冲区溢出漏洞</t>
  </si>
  <si>
    <t>CVE-2006-6707</t>
  </si>
  <si>
    <t>CNNVD-200612-500</t>
  </si>
  <si>
    <t>MoviePlay LST 文件处理缓冲区溢出漏洞</t>
  </si>
  <si>
    <t>CVE-2007-0016</t>
  </si>
  <si>
    <t>CNNVD-200701-003</t>
  </si>
  <si>
    <t>Microsoft Internet Explorer 结构图形控制拒绝服务漏洞</t>
  </si>
  <si>
    <t>CVE-2006-631</t>
  </si>
  <si>
    <t>CNNVD-200612-591</t>
  </si>
  <si>
    <t>PBLang 远程命令执行</t>
  </si>
  <si>
    <t>CVE-2005-2893</t>
  </si>
  <si>
    <t>CNNVD-200509-106</t>
  </si>
  <si>
    <t>Pegasus ImagN ActiveX 控件 IMW32O40.OCX 缓冲区溢出漏洞</t>
  </si>
  <si>
    <t>CVE-2007-2814</t>
  </si>
  <si>
    <t>CNNVD-200705-438</t>
  </si>
  <si>
    <t>Microsoft Internet Explorer ADODB.Recordset 崩溃</t>
  </si>
  <si>
    <t>CVE-2007-3159</t>
  </si>
  <si>
    <t>CNNVD-200706-155</t>
  </si>
  <si>
    <t>Opera JPG 图像 DHT 标记堆破坏漏洞</t>
  </si>
  <si>
    <t>CVE-2007-0126</t>
  </si>
  <si>
    <t>CNNVD-200701-048</t>
  </si>
  <si>
    <t>Pathos CMS 0.92-2 (warn.php file) 远程文件包含漏洞</t>
  </si>
  <si>
    <t>CVE-2007-1907</t>
  </si>
  <si>
    <t>CNNVD-200704-129</t>
  </si>
  <si>
    <t>负数内容长度 GET 请求</t>
  </si>
  <si>
    <t>CVE-2005-0482</t>
  </si>
  <si>
    <t>CNNVD-200503-153</t>
  </si>
  <si>
    <t>Opera 恶意 HTML 处理拒绝服务漏洞</t>
  </si>
  <si>
    <t>CVE-2006-3199</t>
  </si>
  <si>
    <t>CNNVD-200606-475</t>
  </si>
  <si>
    <t>主机漏洞利用:数组越界读写漏洞</t>
  </si>
  <si>
    <t>Nessus 漏洞 Scanner 3.0.6 ActiveX 命令 Exec 漏洞</t>
  </si>
  <si>
    <t>CVE-2007-4061</t>
  </si>
  <si>
    <t>CNNVD-200707-511</t>
  </si>
  <si>
    <t>Javascript 弹出消息</t>
  </si>
  <si>
    <t>CVE-2005-2268</t>
  </si>
  <si>
    <t>CNNVD-200507-154</t>
  </si>
  <si>
    <t>OpenLDAP 服务器 Kerveros 4 捆绑请求缓冲区溢出漏洞</t>
  </si>
  <si>
    <t>CVE-2006-6493</t>
  </si>
  <si>
    <t>CNNVD-200612-253</t>
  </si>
  <si>
    <t>Symantec 支持 Exec 系统恢复管理未受权的上传</t>
  </si>
  <si>
    <t>CVE-2008-0457</t>
  </si>
  <si>
    <t>CNNVD-200802-108</t>
  </si>
  <si>
    <t>安全、杀毒软件</t>
  </si>
  <si>
    <t>TFTP 目录遍历</t>
  </si>
  <si>
    <t>CVE-2002-1209</t>
  </si>
  <si>
    <t>CNNVD-200211-009</t>
  </si>
  <si>
    <t>Linux Kernel 防火墙登录拒绝服务</t>
  </si>
  <si>
    <t>CVE-2004-0816</t>
  </si>
  <si>
    <t>CNNVD-200412-115</t>
  </si>
  <si>
    <t>Microsoft Internet Explorer  'CTimeAction' 对象内存破坏远程代码执行漏洞</t>
  </si>
  <si>
    <t>CVE-2010-0492</t>
  </si>
  <si>
    <t>CNNVD-201003-506</t>
  </si>
  <si>
    <t>Microsoft Internet Explorer  HTML 元素跨域漏洞</t>
  </si>
  <si>
    <t>CVE-2010-0494</t>
  </si>
  <si>
    <t>CNNVD-201003-507</t>
  </si>
  <si>
    <t>Apache 1.3 mod_proxy HTTP分块编码整数溢出漏洞</t>
  </si>
  <si>
    <t>CVE-2010-0010</t>
  </si>
  <si>
    <t>CNNVD-201002-005</t>
  </si>
  <si>
    <t>Apache perl-status模块跨站脚本攻击</t>
  </si>
  <si>
    <t>CVE-2009-0796</t>
  </si>
  <si>
    <t>CNNVD-200904-149</t>
  </si>
  <si>
    <t>Microsoft WMITools ActiveX 控件漏洞</t>
  </si>
  <si>
    <t>CVE-2011-3973</t>
  </si>
  <si>
    <t>CNNVD-201110-006</t>
  </si>
  <si>
    <t>Microsoft Windows Internet Explorer Javascript 信息泄露漏洞</t>
  </si>
  <si>
    <t>CVE-2011-1245</t>
  </si>
  <si>
    <t>CNNVD-201104-120</t>
  </si>
  <si>
    <t>Microsoft Internet Explorer 链接属性处理内存损坏漏洞</t>
  </si>
  <si>
    <t>CVE-2011-1250</t>
  </si>
  <si>
    <t>CNNVD-201106-122</t>
  </si>
  <si>
    <t>Microsoft Windows DFS 内存损坏漏洞</t>
  </si>
  <si>
    <t>CVE-2011-1868</t>
  </si>
  <si>
    <t>CNNVD-201106-159</t>
  </si>
  <si>
    <t>Microsoft Windows MHTML MIME 格式请求漏洞</t>
  </si>
  <si>
    <t>CVE-2011-1894</t>
  </si>
  <si>
    <t>CNNVD-201106-118</t>
  </si>
  <si>
    <t>MS11-050 拖放内存损坏漏洞</t>
  </si>
  <si>
    <t>CVE-2011-1254</t>
  </si>
  <si>
    <t>CNNVD-201106-125</t>
  </si>
  <si>
    <t>Microsoft Internet Explorer 事件句柄处理导致信息泄露漏洞</t>
  </si>
  <si>
    <t>CVE-2011-1960</t>
  </si>
  <si>
    <t>CNNVD-201108-208</t>
  </si>
  <si>
    <t>Microsoft Internet Explorer 打开窗口顺序混乱可能导致资讯安全风险漏洞</t>
  </si>
  <si>
    <t>CVE-2011-1257</t>
  </si>
  <si>
    <t>CNNVD-201108-207</t>
  </si>
  <si>
    <t>Microsoft SharePoint服务器允许特权提升漏洞(owssvr.dll)</t>
  </si>
  <si>
    <t>CVE-2011-1893</t>
  </si>
  <si>
    <t>CNNVD-201109-178</t>
  </si>
  <si>
    <t>Microsoft SharePoint服务器跨站POST部分漏洞(NewForm)</t>
  </si>
  <si>
    <t>CVE-2011-1890</t>
  </si>
  <si>
    <t>CNNVD-201109-179</t>
  </si>
  <si>
    <t>Microsoft SharePoint服务器跨站POST部分漏洞(Picker)</t>
  </si>
  <si>
    <t>CVE-2011-1891</t>
  </si>
  <si>
    <t>CNNVD-201109-181</t>
  </si>
  <si>
    <t>Microsoft SharePoint服务器允许特权提升漏洞</t>
  </si>
  <si>
    <t>CVE-2011-1892</t>
  </si>
  <si>
    <t>CNNVD-201109-169</t>
  </si>
  <si>
    <t>AdobeFlashPlayer执行代码缺陷漏洞</t>
  </si>
  <si>
    <t>CVE-2011-2459</t>
  </si>
  <si>
    <t>CNNVD-201111-234</t>
  </si>
  <si>
    <t>WEB-PHP的帮助模块任意命令执行尝试</t>
  </si>
  <si>
    <t>WEB-PHP JOOMLA无效令牌管理密码重置尝试</t>
  </si>
  <si>
    <t>CVE-2008-3681</t>
  </si>
  <si>
    <t>CNNVD-200808-218</t>
  </si>
  <si>
    <t>WEB-PHP phpMyAdmin的session_to_unset会话变量注入尝试</t>
  </si>
  <si>
    <t>CVE-2011-2505|CVE-2011-2506</t>
  </si>
  <si>
    <t>CNNVD-201107-082|CNNVD-201107-083</t>
  </si>
  <si>
    <t>WEB-PHP VCS本地文件泄露尝试</t>
  </si>
  <si>
    <t>CVE-2009-4511</t>
  </si>
  <si>
    <t>CNNVD-201004-176</t>
  </si>
  <si>
    <t>Microsoft Microsoft SharePoint themeweb.aspx xss漏洞</t>
  </si>
  <si>
    <t>CVE-2012-0144</t>
  </si>
  <si>
    <t>CNNVD-201202-282</t>
  </si>
  <si>
    <t>Microsoft FrontPage 2000服务器扩展fp30reg.dll远程缓冲区溢出漏洞(CVE-2001-0341)</t>
  </si>
  <si>
    <t>CVE-2001-0341</t>
  </si>
  <si>
    <t>CNNVD-200107-156</t>
  </si>
  <si>
    <t>Apache Struts2远程代码执行漏洞S2-009|S2-013|S2-019|S2-057 (CVE-2011-3923|CVE-2013-1966|CVE-2013-4316|CVE-2018-11776)</t>
  </si>
  <si>
    <t>CVE-2011-3923|CVE-2013-1966|CVE-2013-4316|CVE-2018-11776</t>
  </si>
  <si>
    <t>中间件漏洞:Struts2漏洞</t>
  </si>
  <si>
    <t>GLPI多个PHP代码执行及SQL注入漏洞</t>
  </si>
  <si>
    <t>CVE-2013-5696</t>
  </si>
  <si>
    <t>CNNVD-201309-389</t>
  </si>
  <si>
    <t>其他办公软件</t>
  </si>
  <si>
    <t>Red Hat CloudForms管理引擎5.1目录遍历漏洞</t>
  </si>
  <si>
    <t>CVE-2013-2068</t>
  </si>
  <si>
    <t>CNNVD-201309-502</t>
  </si>
  <si>
    <t>VICIdial Manager Send OS命令注入</t>
  </si>
  <si>
    <t>CVE-2013-4467</t>
  </si>
  <si>
    <t>CNNVD-201310-670</t>
  </si>
  <si>
    <t>Apache Struts includeParams 不完整修复安全绕过漏洞(CVE-2013-2115)</t>
  </si>
  <si>
    <t>CVE-2013-2115|CVE-2013-1966</t>
  </si>
  <si>
    <t>CNNVD-201305-577|CNNVD-201305-493</t>
  </si>
  <si>
    <t>ISPConfig content.php任意PHP代码执行漏洞</t>
  </si>
  <si>
    <t>CVE-2013-3629</t>
  </si>
  <si>
    <t>CNNVD-201310-747</t>
  </si>
  <si>
    <t>Zabbix Authenticated 远程命令执行漏洞</t>
  </si>
  <si>
    <t>CVE-2013-3628</t>
  </si>
  <si>
    <t>CNNVD-201310-745</t>
  </si>
  <si>
    <t>Adobe ColdFusion 信息泄露漏洞(CVE-2013-0632)</t>
  </si>
  <si>
    <t>CVE-2013-0632</t>
  </si>
  <si>
    <t>CNNVD-201301-367</t>
  </si>
  <si>
    <t>NAS4Free认证用户远程PHP代码执行漏洞</t>
  </si>
  <si>
    <t>CVE-2013-3631</t>
  </si>
  <si>
    <t>CNNVD-201310-743</t>
  </si>
  <si>
    <t>OpenX flowplayer-3.1.1.min.js后门漏洞(CVE-2013-4211)</t>
  </si>
  <si>
    <t>CVE-2013-4211</t>
  </si>
  <si>
    <t>CNNVD-201308-123</t>
  </si>
  <si>
    <t>Joomla! Media Manager任意文件上传和执行漏洞</t>
  </si>
  <si>
    <t>CVE-2013-5576</t>
  </si>
  <si>
    <t>CNNVD-201308-029</t>
  </si>
  <si>
    <t>多款Hunt CCTV信息泄露漏洞(CVE-2013-1391)</t>
  </si>
  <si>
    <t>CVE-2013-1391</t>
  </si>
  <si>
    <t>CNNVD-201301-573</t>
  </si>
  <si>
    <t>Microsoft Silverlight ScriptObject不安全的内存访问(CVE-2013-0074/CVE-2013-3896)</t>
  </si>
  <si>
    <t>CVE-2013-0074|CVE-2013-3896</t>
  </si>
  <si>
    <t>CNNVD-201303-258|CNNVD-201310-125</t>
  </si>
  <si>
    <t>Movable Type lib/MT/Upgrade.pm 命令注入和SQL注入漏洞</t>
  </si>
  <si>
    <t>CVE-2013-0209</t>
  </si>
  <si>
    <t>CNNVD-201301-439</t>
  </si>
  <si>
    <t>致命</t>
  </si>
  <si>
    <t>Openbravo ERP XXE任意文件读取漏洞</t>
  </si>
  <si>
    <t>CVE-2013-3617</t>
  </si>
  <si>
    <t>CNNVD-201310-719</t>
  </si>
  <si>
    <t>IBM Lotus Sametime WebPlayer拒绝服务漏洞攻击</t>
  </si>
  <si>
    <t>CVE-2013-3986</t>
  </si>
  <si>
    <t>CNNVD-201311-116</t>
  </si>
  <si>
    <t>GE Proficy Cimplicity WebView substitute.bcl 目录遍历</t>
  </si>
  <si>
    <t>CVE-2013-0653</t>
  </si>
  <si>
    <t>CNNVD-201301-447</t>
  </si>
  <si>
    <t>SAP Netweaver 信息泄露漏洞(CVE-2013-3319)</t>
  </si>
  <si>
    <t>CVE-2013-3319</t>
  </si>
  <si>
    <t>CNNVD-201307-546</t>
  </si>
  <si>
    <t>Mozilla Firefox/Thunderbird/SeaMonkey权限提升漏洞(CVE-2013-0758)</t>
  </si>
  <si>
    <t>CVE-2013-0758</t>
  </si>
  <si>
    <t>CNNVD-201301-150</t>
  </si>
  <si>
    <t>GroundWork monarch_scan.cgi系统命令注入漏洞(CVE-2013-3502)</t>
  </si>
  <si>
    <t>CVE-2013-3502</t>
  </si>
  <si>
    <t>CNNVD-201305-168</t>
  </si>
  <si>
    <t>Supermicro Onboard IPMI CGI漏洞扫描(CVE-2013-3621)</t>
  </si>
  <si>
    <t>CVE-2013-3621</t>
  </si>
  <si>
    <t>PostgreSQL 参数注入漏洞</t>
  </si>
  <si>
    <t>CVE-2013-1899</t>
  </si>
  <si>
    <t>CNNVD-201304-036</t>
  </si>
  <si>
    <t>PostgreSQL</t>
  </si>
  <si>
    <t>ZoneMinder视频服务器packageControl命令执行</t>
  </si>
  <si>
    <t>CVE-2013-0232</t>
  </si>
  <si>
    <t>CNNVD-201301-538</t>
  </si>
  <si>
    <t>WordPress Age Verification插件 ‘redirect_to’ 参数URL重定向漏洞</t>
  </si>
  <si>
    <t>CVE-2012-6499</t>
  </si>
  <si>
    <t>CNNVD-201201-121</t>
  </si>
  <si>
    <t>MS14-080 Windows IE 内存损坏漏洞</t>
  </si>
  <si>
    <t>CVE-2014-6374</t>
  </si>
  <si>
    <t>CNNVD-201412-264</t>
  </si>
  <si>
    <t>Allegro RomPager安全认证限制绕过漏洞(CVE-2014-9222)</t>
  </si>
  <si>
    <t>CVE-2014-9222</t>
  </si>
  <si>
    <t>CNNVD-201412-484</t>
  </si>
  <si>
    <t>Apache Struts2 跨站请求伪造保护机制绕过漏洞</t>
  </si>
  <si>
    <t>CVE-2014-7809</t>
  </si>
  <si>
    <t>CNNVD-201412-196</t>
  </si>
  <si>
    <t>其他浏览器</t>
  </si>
  <si>
    <t>Pandora认证绕过和文件上传漏洞(CVE-2010-4279)</t>
  </si>
  <si>
    <t>CVE-2010-4279</t>
  </si>
  <si>
    <t>CNNVD-201012-023</t>
  </si>
  <si>
    <t>TP-Link TL-WR840N系列路由器CSRF漏洞(CVE-2014-9510)</t>
  </si>
  <si>
    <t>CVE-2014-9510</t>
  </si>
  <si>
    <t>CNNVD-201501-184</t>
  </si>
  <si>
    <t>跨站请求伪造:跨站请求伪造</t>
  </si>
  <si>
    <t>Adobe Flash Pcre漏洞(CVE-2015-0318)</t>
  </si>
  <si>
    <t>CVE-2015-0318</t>
  </si>
  <si>
    <t>CNNVD-201502-102</t>
  </si>
  <si>
    <t>Apache Struts2远程代码执行漏洞S2-029(CVE-2016-0785)</t>
  </si>
  <si>
    <t>CVE-2016-0785</t>
  </si>
  <si>
    <t>CNNVD-201603-234</t>
  </si>
  <si>
    <t>ASP.Net Padding Oracle信息泄露漏洞MS10-070(CVE-2010-3332)</t>
  </si>
  <si>
    <t>CVE-2010-3332</t>
  </si>
  <si>
    <t>CNNVD-201009-226</t>
  </si>
  <si>
    <t>Apache Struts2远程代码执行漏洞S2-037(CVE-2016-4438)|S2-devmode</t>
  </si>
  <si>
    <t>CVE-2016-4438</t>
  </si>
  <si>
    <t>CNNVD-201606-379</t>
  </si>
  <si>
    <t>Weblogic Java 反序列化漏洞补丁绕过漏洞</t>
  </si>
  <si>
    <t>CVE-2016-0638|CVE-2016-3510|CVE-2017-3248</t>
  </si>
  <si>
    <t>CNNVD-201604-411|CNNVD-201607-704|CNNVD-201701-581</t>
  </si>
  <si>
    <t>WEB扫描探测:Nessus</t>
  </si>
  <si>
    <t>Apache Struts2远程命令执行漏洞S2-016|S2-009|S2-005(CVE-2013-2251|CVE-2011-3923|CVE-2010-1870)</t>
  </si>
  <si>
    <t>CVE-2013-2251|CVE-2011-3923|CVE-2010-1870</t>
  </si>
  <si>
    <t>CNNVD-201307-308|CNNVD-201202-031|CNNVD-201008-173</t>
  </si>
  <si>
    <t>CVE-2017-3248|CVE-2016-3510|CVE-2016-0638</t>
  </si>
  <si>
    <t>WebLogic</t>
  </si>
  <si>
    <t>WEB-MISC BigBrother信息泄露漏洞</t>
  </si>
  <si>
    <t>WEB-MISC Webplus访问漏洞</t>
  </si>
  <si>
    <t>Windmail.exe访问漏洞</t>
  </si>
  <si>
    <t>CVE-2000-0242</t>
  </si>
  <si>
    <t>CNNVD-200003-045</t>
  </si>
  <si>
    <t>WEB-MISC Ftp.pl目录遍历漏洞</t>
  </si>
  <si>
    <t>Oracle WebLogic Server远程安全漏洞(CVE-2018-3191)</t>
  </si>
  <si>
    <t>CVE-2018-3191</t>
  </si>
  <si>
    <t>CNNVD-201810-900</t>
  </si>
  <si>
    <t>中间件漏洞:JAVA反序列化漏洞</t>
  </si>
  <si>
    <t>PHP 格式化字符串漏洞</t>
  </si>
  <si>
    <t>CVE-2015-8617</t>
  </si>
  <si>
    <t>CNNVD-201512-593</t>
  </si>
  <si>
    <t>中间件漏洞:PHP漏洞</t>
  </si>
  <si>
    <t>WordPress 5.0远程代码执行漏洞</t>
  </si>
  <si>
    <t>CVE-2019-8942|CVE-2019-8943</t>
  </si>
  <si>
    <t>CNNVD-201902-755|CNNVD-201902-756</t>
  </si>
  <si>
    <t>Apache Struts2远程代码执行漏洞S2-032|S2-037(CVE-2016-3081|CVE-2016-4438)</t>
  </si>
  <si>
    <t>CVE-2016-3081|CVE-2016-4438</t>
  </si>
  <si>
    <t>Apache Struts2远程命令执行漏洞S2-005|S2-016|S2-019(CVE-2010-1870|CVE-2013-2251|CVE-2013-4316)</t>
  </si>
  <si>
    <t>CVE-2013-2251|CVE-2013-4316</t>
  </si>
  <si>
    <t>CNNVD-201307-308|CNNVD-201309-445</t>
  </si>
  <si>
    <t>Pajax Call_Dispatcher远程代码执行漏洞</t>
  </si>
  <si>
    <t>Symantec Scan Engine认证绕过漏洞</t>
  </si>
  <si>
    <t>CVE-2006-0230</t>
  </si>
  <si>
    <t>CNNVD-200604-431</t>
  </si>
  <si>
    <t>WEB-MISC SmartWin CyberOffice Shopping Cart信息泄露漏洞</t>
  </si>
  <si>
    <t>WEB-MISC HP OpenView Manager远程命令执行漏洞</t>
  </si>
  <si>
    <t>CVE-2001-0552</t>
  </si>
  <si>
    <t>CNNVD-200109-108</t>
  </si>
  <si>
    <t>WEB-MISC Webplus信息泄露漏洞</t>
  </si>
  <si>
    <t>WEB-MISC BigBrother目录遍历漏洞</t>
  </si>
  <si>
    <t>Htdig任意文件包含漏洞HTTP</t>
  </si>
  <si>
    <t>AWStats Totals Sort参数远程代码执行漏洞TCP</t>
  </si>
  <si>
    <t>CVE-2008-3922</t>
  </si>
  <si>
    <t>CNNVD-200809-070</t>
  </si>
  <si>
    <t>AWStats Totals Sort参数远程代码执行漏洞HTTP</t>
  </si>
  <si>
    <t>Adobe ColdFusion未授权访问漏洞HTTP</t>
  </si>
  <si>
    <t>CVE-2013-0629</t>
  </si>
  <si>
    <t>CNNVD-201301-087</t>
  </si>
  <si>
    <t>Microsoft FrontPage/IIS跨站脚本shtml.dll漏洞(MS00-060)</t>
  </si>
  <si>
    <t>CVE-2000-0746|CVE-2000-1104</t>
  </si>
  <si>
    <t>Htdig任意文件包含漏洞TCP</t>
  </si>
  <si>
    <t>Adobe ColdFusion未授权访问漏洞TCP</t>
  </si>
  <si>
    <t>TrackerCam ComGetLogFile.php3远程任意文件读取漏洞</t>
  </si>
  <si>
    <t>CVE-2005-0481</t>
  </si>
  <si>
    <t>CNNVD-200503-155</t>
  </si>
  <si>
    <t>Splunk跨站脚本和跨站请求伪造漏洞</t>
  </si>
  <si>
    <t>CVE-2011-4642</t>
  </si>
  <si>
    <t>CNNVD-201201-004</t>
  </si>
  <si>
    <t>Apache Solr JMX服务远程代码执行漏洞</t>
  </si>
  <si>
    <t>CVE-2019-12409</t>
  </si>
  <si>
    <t>CNNVD-201911-1122</t>
  </si>
  <si>
    <t>SAP Netweaver DiagTraceHex拒绝服务攻击漏洞</t>
  </si>
  <si>
    <t>CVE-2011-1517</t>
  </si>
  <si>
    <t>CNNVD-201205-158</t>
  </si>
  <si>
    <t>拒绝服务:CC攻击</t>
  </si>
  <si>
    <t>Movable Type Web Upgrade远程代码执行漏洞</t>
  </si>
  <si>
    <t>CVE-2012-6315|CVE-2013-0209</t>
  </si>
  <si>
    <t>Zabbix Agent net.tcp.listen命令注入漏洞</t>
  </si>
  <si>
    <t>CVE-2009-4502</t>
  </si>
  <si>
    <t>CNNVD-200912-430</t>
  </si>
  <si>
    <t>注入攻击:XML注入</t>
  </si>
  <si>
    <t>Technicolor TC7200跨站脚本漏洞</t>
  </si>
  <si>
    <t>CVE-2014-0620</t>
  </si>
  <si>
    <t>CNNVD-201401-101</t>
  </si>
  <si>
    <t>Polycom RealPresence资源管理器绝对路径泄露漏洞</t>
  </si>
  <si>
    <t>CVE-2015-4682</t>
  </si>
  <si>
    <t>CNNVD-201512-692</t>
  </si>
  <si>
    <t>Microsoft SQL Server 2000复制存储过程命令注入漏洞</t>
  </si>
  <si>
    <t>CVE-2002-0645</t>
  </si>
  <si>
    <t>CNNVD-200208-154</t>
  </si>
  <si>
    <t>注入攻击:XPath注入</t>
  </si>
  <si>
    <t>MS-SQL</t>
  </si>
  <si>
    <t>PHP ZipArchive整型溢出漏洞(CVE-2016-3078)</t>
  </si>
  <si>
    <t>CVE-2016-3078</t>
  </si>
  <si>
    <t>CNNVD-201604-632</t>
  </si>
  <si>
    <t>Adobe Flash Player内存破坏漏洞</t>
  </si>
  <si>
    <t>CVE-2011-2452</t>
  </si>
  <si>
    <t>CNNVD-201111-227</t>
  </si>
  <si>
    <t>Microsoft Silverlight和.NET Framework堆溢出远程代码执行漏洞(MS12-016)</t>
  </si>
  <si>
    <t>CVE-2012-0015</t>
  </si>
  <si>
    <t>CNNVD-201202-275</t>
  </si>
  <si>
    <t>Spring Framework反射型文件下载漏洞(CVE-2020-5398)</t>
  </si>
  <si>
    <t>CVE-2020-5398</t>
  </si>
  <si>
    <t>CNNVD-202001-839</t>
  </si>
  <si>
    <t>Apache Tomcat文件包含漏洞(CVE-2020-1938|CVE-2020-3761)</t>
  </si>
  <si>
    <t>CVE-2020-1938|CVE-2020-3761</t>
  </si>
  <si>
    <t>CNNVD-202002-1052|CNNVD-202003-1088</t>
  </si>
  <si>
    <t>Tomcat</t>
  </si>
  <si>
    <t>Adobe Flash Player整数溢出漏洞</t>
  </si>
  <si>
    <t>CVE-2012-2036</t>
  </si>
  <si>
    <t>CNNVD-201206-131</t>
  </si>
  <si>
    <t>Apache ShardingSphere远程代码执行漏洞(CVE-2020-1947)</t>
  </si>
  <si>
    <t>CVE-2020-1947</t>
  </si>
  <si>
    <t>CNNVD-202003-626</t>
  </si>
  <si>
    <t>Adobe Flash Player和AIR APSB12-19多个远程漏洞</t>
  </si>
  <si>
    <t>CVE-2012-4167</t>
  </si>
  <si>
    <t>CNNVD-201208-369</t>
  </si>
  <si>
    <t>Adobe Flash Player和AIR缓冲区溢出漏洞</t>
  </si>
  <si>
    <t>CVE-2012-5286</t>
  </si>
  <si>
    <t>CNNVD-201211-085</t>
  </si>
  <si>
    <t>Adobe Flash Player和AIR内存破坏漏洞</t>
  </si>
  <si>
    <t>CVE-2012-5267</t>
  </si>
  <si>
    <t>CNNVD-201210-121</t>
  </si>
  <si>
    <t>Adobe Flash Player和AIR远程缓冲区溢出漏洞</t>
  </si>
  <si>
    <t>CVE-2012-5676</t>
  </si>
  <si>
    <t>CNNVD-201212-157</t>
  </si>
  <si>
    <t>Adobe Flash Player和AIR代码注入漏洞</t>
  </si>
  <si>
    <t>CVE-2012-5678</t>
  </si>
  <si>
    <t>CNNVD-201212-159</t>
  </si>
  <si>
    <t>Adobe Flash Player缓冲区溢出漏洞</t>
  </si>
  <si>
    <t>CVE-2013-0633</t>
  </si>
  <si>
    <t>CNNVD-201302-147</t>
  </si>
  <si>
    <t>Adobe Acrobat和Reader远程安全绕过漏洞</t>
  </si>
  <si>
    <t>CVE-2013-0624</t>
  </si>
  <si>
    <t>CNNVD-201301-185</t>
  </si>
  <si>
    <t>FasterXML Jackson-databind远程代码执行漏洞(CVE-2020-8840)</t>
  </si>
  <si>
    <t>CVE-2020-8840</t>
  </si>
  <si>
    <t>CNNVD-202002-354</t>
  </si>
  <si>
    <t>IBM WebSphere远程代码执行漏洞(CVE-2019-4279)</t>
  </si>
  <si>
    <t>CVE-2019-4279</t>
  </si>
  <si>
    <t>CNNVD-201905-693</t>
  </si>
  <si>
    <t>Cisco Linksys E4200文件路径遍历漏洞（CVE-2013-2678）</t>
  </si>
  <si>
    <t>CVE-2013-2678</t>
  </si>
  <si>
    <t>CNNVD-201305-155</t>
  </si>
  <si>
    <t>谷歌浏览器array.map缓冲区溢出漏洞(CVE-2019-5825)</t>
  </si>
  <si>
    <t>CVE-2019-5825</t>
  </si>
  <si>
    <t>CNNVD-201905-097</t>
  </si>
  <si>
    <t>Forma LMS /appCore/index.php 'users'参数SQL注入漏洞(CVE-2019-5110)</t>
  </si>
  <si>
    <t>CVE-2019-5110</t>
  </si>
  <si>
    <t>CNNVD-201912-054</t>
  </si>
  <si>
    <t>(MS16-084)Microsoft Internet Explorer信息泄露漏洞（CVE-2016-3261）</t>
  </si>
  <si>
    <t>CVE-2016-3261</t>
  </si>
  <si>
    <t>CNNVD-201607-210</t>
  </si>
  <si>
    <t>FasterXML jackson-databind远程代码执行漏洞(CVE-2019-12384)</t>
  </si>
  <si>
    <t>CVE-2019-12384</t>
  </si>
  <si>
    <t>CNNVD-201906-867</t>
  </si>
  <si>
    <t>Apache FusionAuth远程命令执行漏洞(CVE-2020-7799)</t>
  </si>
  <si>
    <t>CVE-2020-7799</t>
  </si>
  <si>
    <t>CNNVD-202001-1238</t>
  </si>
  <si>
    <t>多款路由器命令注入漏洞(CVE-2019-3929)</t>
  </si>
  <si>
    <t>CVE-2019-3929</t>
  </si>
  <si>
    <t>CNNVD-201904-1386</t>
  </si>
  <si>
    <t>Microsoft Internet Explorer缓冲区错误漏洞（CVE-2019-1485）</t>
  </si>
  <si>
    <t>CVE-2019-1485</t>
  </si>
  <si>
    <t>CNNVD-202004-018</t>
  </si>
  <si>
    <t>VMware VeloCloud Orchestrator信息泄露漏洞(CVE-2019-5533)</t>
  </si>
  <si>
    <t>CVE-2019-5533</t>
  </si>
  <si>
    <t>CNNVD-201910-1177</t>
  </si>
  <si>
    <t>Axis1.4远程命令执行(CVE-2019-0227)</t>
  </si>
  <si>
    <t>CVE-2019-0227</t>
  </si>
  <si>
    <t>CNNVD-201904-472</t>
  </si>
  <si>
    <t>Adobe ColdFusion反序列化RCE漏洞(CVE-2019-7091)</t>
  </si>
  <si>
    <t>CVE-2019-7091</t>
  </si>
  <si>
    <t>CNNVD-201902-411</t>
  </si>
  <si>
    <t>FiberHome AN5506-04-F跨站脚本漏洞(CVE-2019-9556)</t>
  </si>
  <si>
    <t>CVE-2019-9556</t>
  </si>
  <si>
    <t>CMS Made Simple安全漏洞（CVE-2019-9692）</t>
  </si>
  <si>
    <t>CVE-2019-9692</t>
  </si>
  <si>
    <t>CNNVD-201903-331</t>
  </si>
  <si>
    <t>DVR登录绕过漏洞(CVE-2018-9995)</t>
  </si>
  <si>
    <t>CVE-2018-9995</t>
  </si>
  <si>
    <t>CNNVD-201804-454</t>
  </si>
  <si>
    <t>其他操作系统</t>
  </si>
  <si>
    <t>Western Digital MyCloud PR4100 Web文件上传漏洞(CVE-2017-17560)</t>
  </si>
  <si>
    <t>CVE-2017-17560</t>
  </si>
  <si>
    <t>CNNVD-201712-409</t>
  </si>
  <si>
    <t>WebLogic反序列化远程命令执行漏洞(CVE-2018-3252)</t>
  </si>
  <si>
    <t>CVE-2018-3252</t>
  </si>
  <si>
    <t>CNNVD-201810-843</t>
  </si>
  <si>
    <t>NETGEAR DGN2200远程命令执行漏洞(CVE-2017-6334)</t>
  </si>
  <si>
    <t>CVE-2017-6334</t>
  </si>
  <si>
    <t>CNNVD-201702-862</t>
  </si>
  <si>
    <t>NETGEAR DGN2200远程命令执行漏洞(CVE-2017-6077)</t>
  </si>
  <si>
    <t>CVE-2017-6077</t>
  </si>
  <si>
    <t>Joomla com_contenthistory组件SQL注入漏洞（CVE-2015-7297）</t>
  </si>
  <si>
    <t>CVE-2015-7297</t>
  </si>
  <si>
    <t>CNNVD-201510-701</t>
  </si>
  <si>
    <t>Microsoft Windows Edge scripting引擎安全漏洞（CVE-2018-0773）</t>
  </si>
  <si>
    <t>CVE-2018-0773</t>
  </si>
  <si>
    <t>CNNVD-201801-180</t>
  </si>
  <si>
    <t>Joomla! Core远程代码执行漏洞(CVE-2015-8562)</t>
  </si>
  <si>
    <t>CVE-2015-8562</t>
  </si>
  <si>
    <t>CNNVD-201512-463</t>
  </si>
  <si>
    <t>Spring AMQP Java对象反序列化远程代码执行漏洞(CVE-2017-8045)</t>
  </si>
  <si>
    <t>CVE-2017-8045</t>
  </si>
  <si>
    <t>CNNVD-201704-1107</t>
  </si>
  <si>
    <t>Jenkins远程代码执行漏洞(CVE-2018-1000861、CVE-2019-1003000)</t>
  </si>
  <si>
    <t>CVE-2018-1000861|CVE-2019-1003000</t>
  </si>
  <si>
    <t>CNNVD-201812-386|CNNVD-201901-777</t>
  </si>
  <si>
    <t>Microsoft Exchange权限提升漏洞(CVE-2018-8581)</t>
  </si>
  <si>
    <t>CVE-2018-8581</t>
  </si>
  <si>
    <t>CNNVD-201811-389</t>
  </si>
  <si>
    <t>Fortigate SSL VPN授权问题漏洞（CVE-2018-13382）</t>
  </si>
  <si>
    <t>CVE-2018-13382</t>
  </si>
  <si>
    <t>CNNVD-201905-1025</t>
  </si>
  <si>
    <t>Groovy Xstream反序列化漏洞(CVE-2015-3253)</t>
  </si>
  <si>
    <t>CVE-2015-3253</t>
  </si>
  <si>
    <t>CNNVD-201507-669</t>
  </si>
  <si>
    <t>Spring Security Oauth2远程代码执行(CVE-2018-1260)</t>
  </si>
  <si>
    <t>CVE-2018-1260</t>
  </si>
  <si>
    <t>CNNVD-201901-191</t>
  </si>
  <si>
    <t>疑似Spring Framework目录遍历漏洞(CVE-2014-3578)</t>
  </si>
  <si>
    <t>CVE-2014-3578</t>
  </si>
  <si>
    <t>CNNVD-201406-458</t>
  </si>
  <si>
    <t>疑似Spring Framework目录穿越漏洞(CVE-2018-1271)</t>
  </si>
  <si>
    <t>CVE-2018-1271</t>
  </si>
  <si>
    <t>CNNVD-201907-174</t>
  </si>
  <si>
    <t>疑似Spring Cloud Config路径穿越导致的信息泄露(CVE-2020-5405)</t>
  </si>
  <si>
    <t>CVE-2020-5405</t>
  </si>
  <si>
    <t>CNNVD-202003-218</t>
  </si>
  <si>
    <t>Spring Security OAuth开放重定向(CVE-2019-3778,CVE-2019-11269)</t>
  </si>
  <si>
    <t>CVE-2019-3778|CVE-2019-11269</t>
  </si>
  <si>
    <t>Apache Struts2远程命令执行漏洞S2-020|S2-021(CE-2014-0094|CVE-2014-0112|CVE-2014-0113)</t>
  </si>
  <si>
    <t>CVE-2014-0094|CVE-2014-0112|CVE-2014-0113</t>
  </si>
  <si>
    <t>疑似Spring Data XXE漏洞攻击(CVE-2018-1259)</t>
  </si>
  <si>
    <t>CVE-2018-1259</t>
  </si>
  <si>
    <t>CNNVD-201810-545</t>
  </si>
  <si>
    <t>Apache Struts2远程命令执行漏洞S2-001|S2-012(CVE-2013-1965)</t>
  </si>
  <si>
    <t>CVE-2013-1965</t>
  </si>
  <si>
    <t>Spring-security-oauth2权限提升(CVE-2018-15758)</t>
  </si>
  <si>
    <t>CVE-2018-15758</t>
  </si>
  <si>
    <t>CNNVD-201810-1052</t>
  </si>
  <si>
    <t>CloudBees Jenkins GitLab Plugin跨站请求伪造漏洞（CVE-2019-10300）</t>
  </si>
  <si>
    <t>CVE-2019-10300</t>
  </si>
  <si>
    <t>CNNVD-201904-905</t>
  </si>
  <si>
    <t>CloudBees Jenkins脚本安全插件权限许可和访问控制问题漏洞（CVE-2019-1003005|CVE-2019-1003029）</t>
  </si>
  <si>
    <t>CVE-2019-1003005|CVE-2019-1003029</t>
  </si>
  <si>
    <t>CNNVD-201902-096|CNNVD-201903-296</t>
  </si>
  <si>
    <t>Apache Dubbo Provider默认反序列化远程代码执行漏洞（CVE-2020-1948）</t>
  </si>
  <si>
    <t>CVE-2020-1948</t>
  </si>
  <si>
    <t>CNNVD-202006-1649</t>
  </si>
  <si>
    <t>中间件漏洞:Apache解析漏洞</t>
  </si>
  <si>
    <t>疑似Progress Telerik UI for ASP.NET AJAX代码问题漏洞(CVE-2019-18935)</t>
  </si>
  <si>
    <t>CVE-2019-18935</t>
  </si>
  <si>
    <t>CNNVD-201912-504</t>
  </si>
  <si>
    <t>疑似Apache Tomcat信息泄露漏洞(CVE-2009-0580)</t>
  </si>
  <si>
    <t>CVE-2009-0580</t>
  </si>
  <si>
    <t>CNNVD-200906-069</t>
  </si>
  <si>
    <t>疑似Apache Solr远程代码执行漏洞（CVE-2019-12409）</t>
  </si>
  <si>
    <t>Raisecom GPON命令注入漏洞(CVE-2019-7385)</t>
  </si>
  <si>
    <t>CVE-2019-7385</t>
  </si>
  <si>
    <t>CNNVD-201902-619</t>
  </si>
  <si>
    <t>Jira服务工作台路径遍历导致的敏感信息泄露漏洞（CVE-2019-14994）</t>
  </si>
  <si>
    <t>CVE-2019-14994</t>
  </si>
  <si>
    <t>CNNVD-201909-898</t>
  </si>
  <si>
    <t>WordPress Appointment Hour Booking插件跨站脚本漏洞(CVE-2019-13505)</t>
  </si>
  <si>
    <t>CVE-2019-13505</t>
  </si>
  <si>
    <t>CNNVD-201907-627</t>
  </si>
  <si>
    <t>疑似LG SuperSign CMS远程代码执行漏洞(CVE-2018-17173)</t>
  </si>
  <si>
    <t>CVE-2018-17173</t>
  </si>
  <si>
    <t>CNNVD-201809-1052</t>
  </si>
  <si>
    <t>Dasan GPON家庭路由器认证绕过漏洞(CVE-2018-10561)</t>
  </si>
  <si>
    <t>CVE-2018-10561</t>
  </si>
  <si>
    <t>CNNVD-201805-189</t>
  </si>
  <si>
    <t>Nagios任意文件读取漏洞(CVE-2016-9565)</t>
  </si>
  <si>
    <t>CVE-2016-9565</t>
  </si>
  <si>
    <t>CNNVD-201612-529</t>
  </si>
  <si>
    <t>DotNetNuke输入验证错误漏洞(CVE-2017-9822)</t>
  </si>
  <si>
    <t>CVE-2017-9822</t>
  </si>
  <si>
    <t>CNNVD-201706-960</t>
  </si>
  <si>
    <t>WebLogic远程代码执行漏洞(CVE-2020-14645)</t>
  </si>
  <si>
    <t>CVE-2020-14645</t>
  </si>
  <si>
    <t>CNNVD-202007-820</t>
  </si>
  <si>
    <t>疑似Brandon Bowles Open Explorer应用程序目录遍历漏洞(CVE-2015-2950)</t>
  </si>
  <si>
    <t>CVE-2015-2950</t>
  </si>
  <si>
    <t>CNNVD-201506-094</t>
  </si>
  <si>
    <t>疑似MantisBT XmlImportExport插件PHP代码注入漏洞(CVE-2014-7146)</t>
  </si>
  <si>
    <t>CVE-2014-7146</t>
  </si>
  <si>
    <t>CNNVD-201411-237</t>
  </si>
  <si>
    <t>疑似(MS14-065)Microsoft Internet Explorer跨域信息泄露漏洞(CVE-2014-6340)</t>
  </si>
  <si>
    <t>CVE-2014-6340</t>
  </si>
  <si>
    <t>CNNVD-201411-146</t>
  </si>
  <si>
    <t>Oracle Fusion Middleware WebLogic Server SSRF漏洞（cve-2014-4210）</t>
  </si>
  <si>
    <t>cve-2014-4210</t>
  </si>
  <si>
    <t>CNNVD-201407-406</t>
  </si>
  <si>
    <t>Oracle Fusion Middleware WebLogic Server反序列化漏洞（cve-2018-2893）</t>
  </si>
  <si>
    <t>cve-2018-2893</t>
  </si>
  <si>
    <t>Oracle Fusion Middleware WebLogic XMLDecoder反序列化漏洞（cve-2017-10271）</t>
  </si>
  <si>
    <t>cve-2017-10271</t>
  </si>
  <si>
    <t>Oracle Fusion Middleware WebLogic Server远程命令执行漏洞（cve-2017-3506）</t>
  </si>
  <si>
    <t>cve-2017-3506</t>
  </si>
  <si>
    <t>CNNVD-201704-1273</t>
  </si>
  <si>
    <t>HTTP_GPON_路由器_认证栈溢出漏洞</t>
  </si>
  <si>
    <t>CVE-2019-3921</t>
  </si>
  <si>
    <t>CNNVD-201903-081</t>
  </si>
  <si>
    <t>Microsoft Edge远程代码执行漏洞(CVE-2017-0227)</t>
  </si>
  <si>
    <t>CVE-2017-0227</t>
  </si>
  <si>
    <t>CNNVD-201705-505</t>
  </si>
  <si>
    <t>HTTP_Cisco_DCNM_任意文件下载漏洞[CVE-2019-1621]</t>
  </si>
  <si>
    <t>CVE-2019-1621</t>
  </si>
  <si>
    <t>CNNVD-202009-645</t>
  </si>
  <si>
    <t>FasterXML_Jackson-databind反序列化远程代码执行漏洞(CVE-2017-7525)</t>
  </si>
  <si>
    <t>CVE-2017-15095|CVE-2017-7525</t>
  </si>
  <si>
    <t>CNNVD-201707-1181</t>
  </si>
  <si>
    <t>Microsoft Edge远程代码执行漏洞(CVE-2017-0240)</t>
  </si>
  <si>
    <t>CVE-2017-0240</t>
  </si>
  <si>
    <t>CNNVD-201705-584</t>
  </si>
  <si>
    <t>Nexus Repository Manager 3远程命令执行漏洞（CVE-2020-10204）</t>
  </si>
  <si>
    <t>CVE-2020-10204</t>
  </si>
  <si>
    <t>CNNVD-202004-036</t>
  </si>
  <si>
    <t>NuevoMailer_SQL注入漏洞(CVE-2017-9730)</t>
  </si>
  <si>
    <t>CVE-2017-9730</t>
  </si>
  <si>
    <t>CNNVD-201706-710</t>
  </si>
  <si>
    <t>Wordpress_Testimonials插件_SQL注入漏洞(CVE-2017-9418)</t>
  </si>
  <si>
    <t>CVE-2017-9418</t>
  </si>
  <si>
    <t>CNNVD-201706-071</t>
  </si>
  <si>
    <t>Microsoft Edge 缓冲区错误漏洞</t>
  </si>
  <si>
    <t>CVE-2017-8497</t>
  </si>
  <si>
    <t>CNNVD-201706-515</t>
  </si>
  <si>
    <t>Geutebruck IP Camera G-Cam EFD-2250安全漏洞(CVE-2017-5173)</t>
  </si>
  <si>
    <t>CVE-2017-5173</t>
  </si>
  <si>
    <t>CNNVD-201702-611</t>
  </si>
  <si>
    <t>Microsoft Internet Explorer缓冲区错误漏洞(CVE-2017-8547)</t>
  </si>
  <si>
    <t>CVE-2017-8547</t>
  </si>
  <si>
    <t>CNNVD-201706-484</t>
  </si>
  <si>
    <t>Microsoft Scripting引擎远程代码执行漏洞(CVE-2017-0234)</t>
  </si>
  <si>
    <t>CVE-2017-0234</t>
  </si>
  <si>
    <t>CNNVD-201705-579</t>
  </si>
  <si>
    <t>Microsoft Edge 缓冲区错误漏洞(CVE-2017-8497)</t>
  </si>
  <si>
    <t>HTTP_Joomla_Proclaim_v9.1.1组件任意文件上传漏洞</t>
  </si>
  <si>
    <t>CVE-2018-7316</t>
  </si>
  <si>
    <t>CNNVD-201802-548</t>
  </si>
  <si>
    <t>HTTP_Cisco_DCNM_敏感信息泄露漏洞[CVE-2019-1622]</t>
  </si>
  <si>
    <t>Microsoft Windows ge和Internet Explorer scripting引擎安全漏洞(CVE-2018-0762)</t>
  </si>
  <si>
    <t>CVE-2018-0762</t>
  </si>
  <si>
    <t>CNNVD-201801-187</t>
  </si>
  <si>
    <t>HTTP_Weblogic_wls-wsat_远程代码执行漏洞(CVE-2017-3506|CVE-2017-10271)</t>
  </si>
  <si>
    <t>CVE-2017-3506|CVE-2017-10271</t>
  </si>
  <si>
    <t>Microsoft Windows Edge scripting引擎安全漏洞(CVE-2018-0774)</t>
  </si>
  <si>
    <t>CVE-2018-0774</t>
  </si>
  <si>
    <t>Wordpress_Jobs插件_SQL注入漏洞(CVE-2017-9603)</t>
  </si>
  <si>
    <t>CVE-2017-9603</t>
  </si>
  <si>
    <t>CNNVD-201706-394</t>
  </si>
  <si>
    <t>Microsoft Windows Edge scripting引擎远程代码执行漏洞(CVE-2017-0236|CVE-2017-11889)</t>
  </si>
  <si>
    <t>CVE-2017-0236|CVE-2017-11889</t>
  </si>
  <si>
    <t>CNNVD-201705-577|CNNVD-201712-399</t>
  </si>
  <si>
    <t>HTTP_Cisco_多路由器_web管理接口远程未认证任意命令执行漏洞[CVE-2019-1663]</t>
  </si>
  <si>
    <t>CVE-2019-1663</t>
  </si>
  <si>
    <t>CNNVD-201902-988</t>
  </si>
  <si>
    <t>Adobe Flash Player安全绕过漏洞(CVE-2017-3085)</t>
  </si>
  <si>
    <t>CVE-2017-3085</t>
  </si>
  <si>
    <t>CNNVD-201708-559</t>
  </si>
  <si>
    <t>(MS16-084)Microsoft Internet Explorer内存损坏漏洞(CVE-2016-3240)</t>
  </si>
  <si>
    <t>CVE-2016-3240</t>
  </si>
  <si>
    <t>CNNVD-201607-192</t>
  </si>
  <si>
    <t>Microsoft Windows Internet Explorer代码执行漏洞(CVE-2017-11856)</t>
  </si>
  <si>
    <t>CVE-2017-11856</t>
  </si>
  <si>
    <t>CNNVD-201711-516</t>
  </si>
  <si>
    <t>Microsoft Windows远程代码执行漏洞(CVE-2017-8727)</t>
  </si>
  <si>
    <t>CVE-2017-8727</t>
  </si>
  <si>
    <t>CNNVD-201705-455</t>
  </si>
  <si>
    <t>Microsoft_Internet_Explorer特权提升漏洞(CVE-2016-0068)</t>
  </si>
  <si>
    <t>CVE-2016-0068</t>
  </si>
  <si>
    <t>CNNVD-201602-338</t>
  </si>
  <si>
    <t>Microsoft浏览器内存损坏漏洞(CVE-2016-0061)</t>
  </si>
  <si>
    <t>CVE-2016-0061</t>
  </si>
  <si>
    <t>CNNVD-201602-197</t>
  </si>
  <si>
    <t>Microsoft_Internet_Explorer内存损坏漏洞(CVE-2016-3290)</t>
  </si>
  <si>
    <t>CVE-2016-3290</t>
  </si>
  <si>
    <t>CNNVD-201608-190</t>
  </si>
  <si>
    <t>Microsoft Windows 10 Edge远程代码执行漏洞(CVE-2017-8617)</t>
  </si>
  <si>
    <t>CVE-2017-8617</t>
  </si>
  <si>
    <t>CNNVD-201707-464</t>
  </si>
  <si>
    <t>Microsoft浏览器内存损坏漏洞(CVE-2016-3322)</t>
  </si>
  <si>
    <t>CVE-2016-3322</t>
  </si>
  <si>
    <t>CNNVD-201608-211</t>
  </si>
  <si>
    <t>Microsoft Windows Internet Explorer和Edge ChakraCore代码执行漏洞(CVE-2017-11837 )</t>
  </si>
  <si>
    <t>CVE-2017-11837</t>
  </si>
  <si>
    <t>Microsoft Windows Edge和Internet Explorer ChakraCore命令执行漏洞(CVE-2017-11846)</t>
  </si>
  <si>
    <t>CVE-2017-11846</t>
  </si>
  <si>
    <t>CNNVD-201711-521</t>
  </si>
  <si>
    <t>Microsoft_Internet_Explorer特权提升漏洞(CVE-2016-3292)</t>
  </si>
  <si>
    <t>CVE-2016-3292</t>
  </si>
  <si>
    <t>CNNVD-201609-238</t>
  </si>
  <si>
    <t>Microsoft_VBScript远程内存损坏漏洞(CVE-2016-3375)</t>
  </si>
  <si>
    <t>CVE-2016-3375</t>
  </si>
  <si>
    <t>CNNVD-201609-236</t>
  </si>
  <si>
    <t>Microsoft Edge Scripting Engine代码执行漏洞(CVE-2017-0015)</t>
  </si>
  <si>
    <t>CVE-2017-0015</t>
  </si>
  <si>
    <t>CNNVD-201703-805</t>
  </si>
  <si>
    <t>Microsoft Internet Explorer缓冲区错误漏洞(CVE-2017-0018)</t>
  </si>
  <si>
    <t>CVE-2017-0018</t>
  </si>
  <si>
    <t>CNNVD-201703-652</t>
  </si>
  <si>
    <t>Microsoft_Internet_Explorer和Edge内存损坏漏洞(CVE-2016-3293)</t>
  </si>
  <si>
    <t>CVE-2016-3293</t>
  </si>
  <si>
    <t>CNNVD-201608-191</t>
  </si>
  <si>
    <t>Microsoft_Internet_Explorer内存损坏漏洞(CVE-2016-0072)</t>
  </si>
  <si>
    <t>CVE-2016-0072</t>
  </si>
  <si>
    <t>CNNVD-201602-203</t>
  </si>
  <si>
    <t>多款D-Link路由器缓冲区错误漏洞(CVE-2016-6563)</t>
  </si>
  <si>
    <t>CVE-2016-6563</t>
  </si>
  <si>
    <t>CNNVD-201611-125</t>
  </si>
  <si>
    <t>dnaLIMS命令注入漏洞(CVE-2017-6526)</t>
  </si>
  <si>
    <t>CVE-2017-6526</t>
  </si>
  <si>
    <t>CNNVD-201703-333</t>
  </si>
  <si>
    <t>Drupal_yaml_远程代码执行漏洞(CVE-2017-6920)</t>
  </si>
  <si>
    <t>CVE-2017-6920</t>
  </si>
  <si>
    <t>CNNVD-201706-995</t>
  </si>
  <si>
    <t>Pixie任意文件上传漏洞(CVE-2017-7402)</t>
  </si>
  <si>
    <t>CVE-2017-7402</t>
  </si>
  <si>
    <t>CNNVD-201704-157</t>
  </si>
  <si>
    <t>Microsoft Windows Edge和Internet Explorer ChakraCore代码执行漏洞(CVE-2017-11858)</t>
  </si>
  <si>
    <t>CVE-2017-11858</t>
  </si>
  <si>
    <t>CNNVD-201711-567</t>
  </si>
  <si>
    <t>疑似BOA_Web_Server任意文件访问漏洞(CVE-2017-9833)</t>
  </si>
  <si>
    <t>CVE-2017-9833</t>
  </si>
  <si>
    <t>CNNVD-201706-1057</t>
  </si>
  <si>
    <t>D-Link DIR-600 Rev Bx 安全漏洞(CVE-2017-12943)</t>
  </si>
  <si>
    <t>CVE-2017-12943</t>
  </si>
  <si>
    <t>CNNVD-201708-967</t>
  </si>
  <si>
    <t>Microsoft_Internet_Explorer和Edge信息泄露漏洞(CVE-2016-3277)</t>
  </si>
  <si>
    <t>CVE-2016-3277</t>
  </si>
  <si>
    <t>CNNVD-201607-219</t>
  </si>
  <si>
    <t>Microsoft_Internet_Explorer和Edge内存损坏漏洞(CVE-2016-3289)</t>
  </si>
  <si>
    <t>CVE-2016-3289</t>
  </si>
  <si>
    <t>CNNVD-201608-189</t>
  </si>
  <si>
    <t>Microsoft_Edge息泄露漏洞(CVE-2017-11791)</t>
  </si>
  <si>
    <t>CVE-2017-11791</t>
  </si>
  <si>
    <t>CNNVD-201711-584</t>
  </si>
  <si>
    <t>(MS16-084)Microsoft Internet Explorer内存损坏漏洞(CVE-2016-3242)</t>
  </si>
  <si>
    <t>CVE-2016-3242</t>
  </si>
  <si>
    <t>CNNVD-201607-194</t>
  </si>
  <si>
    <t>Microsoft_Edge信息泄露漏洞(CVE-2017-0011)</t>
  </si>
  <si>
    <t>CVE-2017-0011</t>
  </si>
  <si>
    <t>CNNVD-201703-807</t>
  </si>
  <si>
    <t>(MS16-084)Microsoft多个脚本引擎内存损坏漏洞(CVE-2016-3259)</t>
  </si>
  <si>
    <t>CVE-2016-3259</t>
  </si>
  <si>
    <t>CNNVD-201607-208</t>
  </si>
  <si>
    <t>Microsoft_Internet_Explorer内存损坏漏洞(CVE-2016-3324)</t>
  </si>
  <si>
    <t>CVE-2016-3324</t>
  </si>
  <si>
    <t>CNNVD-201609-223</t>
  </si>
  <si>
    <t>Microsoft_Edge脚本引擎内存损坏漏洞(CVE-2017-11798)</t>
  </si>
  <si>
    <t>CVE-2017-11798</t>
  </si>
  <si>
    <t>CNNVD-201710-187</t>
  </si>
  <si>
    <t>Microsoft_Internet_Explorer内存损坏漏洞(CVE-2016-0067)</t>
  </si>
  <si>
    <t>CVE-2016-0067</t>
  </si>
  <si>
    <t>CNNVD-201602-201</t>
  </si>
  <si>
    <t>Microsoft Windows Internet Explorer 安全漏洞(CVE-2017-8747)</t>
  </si>
  <si>
    <t>CVE-2017-8747</t>
  </si>
  <si>
    <t>Microsoft_Internet_Explorer本地信息泄露漏洞(CVE-2016-3321)</t>
  </si>
  <si>
    <t>CVE-2016-3321</t>
  </si>
  <si>
    <t>CNNVD-201608-210</t>
  </si>
  <si>
    <t>Microsoft_Internet_Explorer及Edge远程代码执行漏洞(CVE-2016-0060)</t>
  </si>
  <si>
    <t>Microsoft ChakraCore 安全漏洞(CVE-2017-11916)</t>
  </si>
  <si>
    <t>CVE-2017-11916</t>
  </si>
  <si>
    <t>CNNVD-201712-381</t>
  </si>
  <si>
    <t>Microsoft Windows Internet Explorer VBScript引擎远程代码执行漏洞(CVE-2017-8618)</t>
  </si>
  <si>
    <t>CVE-2017-8618</t>
  </si>
  <si>
    <t>CNNVD-201707-486</t>
  </si>
  <si>
    <t>BROWSER-IE Microsoft Edge内存损坏尝试(CVE-2017-11930)</t>
  </si>
  <si>
    <t>CVE-2017-11930</t>
  </si>
  <si>
    <t>CNNVD-201712-377</t>
  </si>
  <si>
    <t>Fiyo_CMS安全漏洞(CVE-2017-6823)</t>
  </si>
  <si>
    <t>CVE-2017-6823</t>
  </si>
  <si>
    <t>CNNVD-201703-448</t>
  </si>
  <si>
    <t>Microsoft Windows Edge和Internet Explorer 安全漏洞(CVE-2017-8750)</t>
  </si>
  <si>
    <t>CVE-2017-8750</t>
  </si>
  <si>
    <t>Wireless IP Camera (P2P) WIFICAM 信息泄露漏洞(CVE-2017-8222)</t>
  </si>
  <si>
    <t>CVE-2017-8222</t>
  </si>
  <si>
    <t>CNNVD-201704-1456</t>
  </si>
  <si>
    <t>(MS16-084)Microsoft Internet Explorer远程代码执行漏洞(CVE-2016-3241)</t>
  </si>
  <si>
    <t>CVE-2016-3241</t>
  </si>
  <si>
    <t>CNNVD-201607-193</t>
  </si>
  <si>
    <t>Mozilla_Firefox任意使用漏洞(CVE-2016-9899)</t>
  </si>
  <si>
    <t>CVE-2016-9899</t>
  </si>
  <si>
    <t>CNNVD-201612-514</t>
  </si>
  <si>
    <t>Microsoft浏览器内存损坏漏洞CVE-2016-0105</t>
  </si>
  <si>
    <t>CVE-2016-0105</t>
  </si>
  <si>
    <t>CNNVD-201603-103</t>
  </si>
  <si>
    <t>FasterXML Jackson代码问题漏洞(CVE-2017-17485)</t>
  </si>
  <si>
    <t>CVE-2017-17485</t>
  </si>
  <si>
    <t>CNNVD-201712-478</t>
  </si>
  <si>
    <t>Microsoft Edge 安全漏洞(CVE-2017-0205)</t>
  </si>
  <si>
    <t>CVE-2017-0205</t>
  </si>
  <si>
    <t>Microsoft Internet Explorer内存损坏漏洞CVE-2016-0104</t>
  </si>
  <si>
    <t>CVE-2016-0104</t>
  </si>
  <si>
    <t>CNNVD-201603-102</t>
  </si>
  <si>
    <t>Microsoft Windows Internet Explorer scripting引擎远程代码执行漏洞(CVE-2017-11901)</t>
  </si>
  <si>
    <t>CVE-2017-11901</t>
  </si>
  <si>
    <t>CNNVD-201712-393</t>
  </si>
  <si>
    <t>IPS Community Suite PHP代码注入漏洞CVE-2016-6174</t>
  </si>
  <si>
    <t>CVE-2016-6174</t>
  </si>
  <si>
    <t>Microsoft浏览器欺骗漏洞(CVE-2016-3274)</t>
  </si>
  <si>
    <t>CVE-2016-3274</t>
  </si>
  <si>
    <t>CNNVD-201607-217</t>
  </si>
  <si>
    <t>Microsoft Scripting引擎权限许可和访问控制问题漏洞(CVE-2017-0158)</t>
  </si>
  <si>
    <t>CVE-2017-0158</t>
  </si>
  <si>
    <t>Microsoft浏览器内存损坏漏洞CVE-2016-0102</t>
  </si>
  <si>
    <t>CVE-2016-0102</t>
  </si>
  <si>
    <t>CNNVD-201603-100</t>
  </si>
  <si>
    <t>Microsoft Internet Explorer内存损坏漏洞CVE-2016-0112</t>
  </si>
  <si>
    <t>CVE-2016-0112</t>
  </si>
  <si>
    <t>CNNVD-201603-074</t>
  </si>
  <si>
    <t>Microsoft Windows Edge远程代码执行漏洞(CVE-2017-8598)</t>
  </si>
  <si>
    <t>CVE-2017-8598</t>
  </si>
  <si>
    <t>CNNVD-201707-469</t>
  </si>
  <si>
    <t>Microsoft浏览器信息泄漏漏洞(CVE-2016-7227)</t>
  </si>
  <si>
    <t>CVE-2016-7227</t>
  </si>
  <si>
    <t>CNNVD-201611-159</t>
  </si>
  <si>
    <t>Apache Tomcat远程代码执行漏洞(CVE-2016-8735)</t>
  </si>
  <si>
    <t>CVE-2016-8735</t>
  </si>
  <si>
    <t>CNNVD-201611-609</t>
  </si>
  <si>
    <t>疑似Comtrend VR-3033操作系统命令注入漏洞(CVE-2020-10173)</t>
  </si>
  <si>
    <t>CVE-2020-10173</t>
  </si>
  <si>
    <t>CNNVD-202003-207</t>
  </si>
  <si>
    <t>Microsoft浏览器内存损坏漏洞CVE-2016-0110</t>
  </si>
  <si>
    <t>CVE-2016-0110</t>
  </si>
  <si>
    <t>CNNVD-201603-105</t>
  </si>
  <si>
    <t>SAP NetWeaver AS目录遍历漏洞(CVE-2020-6286)</t>
  </si>
  <si>
    <t>CVE-2020-6286</t>
  </si>
  <si>
    <t>CNNVD-202007-798</t>
  </si>
  <si>
    <t>Microsoft Windows Edge远程代码执行漏洞(CVE-2017-8619)</t>
  </si>
  <si>
    <t>CVE-2017-8619</t>
  </si>
  <si>
    <t>CNNVD-201707-492</t>
  </si>
  <si>
    <t>Microsoft Windows Edge 安全漏洞(CVE-2017-8757)</t>
  </si>
  <si>
    <t>CVE-2017-8757</t>
  </si>
  <si>
    <t>Microsoft_Edge远程执行代码漏洞(CVE-2017-0266)</t>
  </si>
  <si>
    <t>CVE-2017-0266</t>
  </si>
  <si>
    <t>CNNVD-201705-506</t>
  </si>
  <si>
    <t>Microsoft浏览器内存损坏漏洞CVE-2016-0109</t>
  </si>
  <si>
    <t>CVE-2016-0109</t>
  </si>
  <si>
    <t>CNNVD-201603-073</t>
  </si>
  <si>
    <t>Microsoft Internet Explorer内存损坏漏洞CVE-2016-0107</t>
  </si>
  <si>
    <t>CVE-2016-0107</t>
  </si>
  <si>
    <t>CNNVD-201603-072</t>
  </si>
  <si>
    <t>Pulse Secure Pulse Connect Secure代码注入漏洞(CVE-2020-8218)</t>
  </si>
  <si>
    <t>CVE-2020-8218</t>
  </si>
  <si>
    <t>CNNVD-202007-1578</t>
  </si>
  <si>
    <t>Microsoft Edge内存损坏漏洞(MS16-129)(CVE-2016-7196)</t>
  </si>
  <si>
    <t>CVE-2016-7196</t>
  </si>
  <si>
    <t>疑似Microsoft Edge Scripting Engine安全漏洞(CVE-2017-0131)</t>
  </si>
  <si>
    <t>CVE-2017-0131</t>
  </si>
  <si>
    <t>CNNVD-201703-734</t>
  </si>
  <si>
    <t>Microsoft Edge 脚本引擎内存损坏漏洞(MS16-129)(CVE-2016-7198)</t>
  </si>
  <si>
    <t>CVE-2016-7198</t>
  </si>
  <si>
    <t>Microsoft Edge 信息泄露漏洞(MS16-129)(CVE-2016-7204)</t>
  </si>
  <si>
    <t>CVE-2016-7204</t>
  </si>
  <si>
    <t>WordPress LifterLMS插件代码问题漏洞(CVE-2020-6008)</t>
  </si>
  <si>
    <t>CVE-2020-6008</t>
  </si>
  <si>
    <t>CNNVD-202003-1741</t>
  </si>
  <si>
    <t>QuickBox参数注入漏洞(CVE-2020-13448)</t>
  </si>
  <si>
    <t>CVE-2020-13448</t>
  </si>
  <si>
    <t>CNNVD-202006-036</t>
  </si>
  <si>
    <t>Microsoft Edge 脚本引擎内存损坏漏洞(MS16-129)(CVE-2016-7200|CVE-2016-7201)</t>
  </si>
  <si>
    <t>CVE-2016-7200|CVE-2016-7201</t>
  </si>
  <si>
    <t>CNNVD-201611-208|CNNVD-201611-194</t>
  </si>
  <si>
    <t>D-Link DIR-865L操作系统命令注入漏洞(CVE-2020-13782)</t>
  </si>
  <si>
    <t>CVE-2020-13782</t>
  </si>
  <si>
    <t>CNNVD-202006-328</t>
  </si>
  <si>
    <t>Microsoft Internet Explorer内存损坏漏洞（CVE-2016-3383）</t>
  </si>
  <si>
    <t>CVE-2016-3383</t>
  </si>
  <si>
    <t>CNNVD-201610-286</t>
  </si>
  <si>
    <t>Apache DolphinScheduler权限覆盖漏洞(CVE-2020-13922)</t>
  </si>
  <si>
    <t>CVE-2020-13922</t>
  </si>
  <si>
    <t>PliggCMS远程代码执行漏洞(CVE-2020-25287)</t>
  </si>
  <si>
    <t>CVE-2020-25287</t>
  </si>
  <si>
    <t>CNNVD-202009-851</t>
  </si>
  <si>
    <t>疑似Microsoft SharePoint远程代码执行漏洞(CVE-2020-0932)</t>
  </si>
  <si>
    <t>CVE-2020-0932</t>
  </si>
  <si>
    <t>CNNVD-202004-709</t>
  </si>
  <si>
    <t>Centreon Web安全漏洞(CVE-2020-12688)</t>
  </si>
  <si>
    <t>CVE-2020-12688</t>
  </si>
  <si>
    <t>CNNVD-202008-1183</t>
  </si>
  <si>
    <t>Global RADAR BSA Radar路径遍历漏洞(CVE-2020-14946)</t>
  </si>
  <si>
    <t>CVE-2020-14946</t>
  </si>
  <si>
    <t>CNNVD-202006-1574</t>
  </si>
  <si>
    <t>Chadha Software Technologies PHPKB Standard Multi-Language路径遍历漏洞(cve-2020-10387)</t>
  </si>
  <si>
    <t>cve-2020-10387</t>
  </si>
  <si>
    <t>CNNVD-202003-653</t>
  </si>
  <si>
    <t>Chadha Software Technologies PHPKB Standard Multi-Language输入验证错误漏洞(cve-2020-10386)</t>
  </si>
  <si>
    <t>cve-2020-10386</t>
  </si>
  <si>
    <t>CNNVD-202003-645</t>
  </si>
  <si>
    <t>Apache Dubbo反序列化漏洞(CVE-2019-17564)</t>
  </si>
  <si>
    <t>CVE-2019-17564</t>
  </si>
  <si>
    <t>CNNVD-202002-829</t>
  </si>
  <si>
    <t>Apache Kylin 远程命令执行漏洞（CVE-2020-1956）</t>
  </si>
  <si>
    <t>cve-2020-1956</t>
  </si>
  <si>
    <t>CNNVD-202005-1133</t>
  </si>
  <si>
    <t>Mikrotik路由器监控系统1.2.3 SQL注入（CVE-2020-13118）</t>
  </si>
  <si>
    <t>CVE-2020-13118</t>
  </si>
  <si>
    <t>CNNVD-202005-841</t>
  </si>
  <si>
    <t>Weblogic Console HTTP 协议远程代码执行漏洞（CVE-2020-14882|CVE-2020-14883）</t>
  </si>
  <si>
    <t>CVE-2020-14882|CVE-2020-14883</t>
  </si>
  <si>
    <t>CNNVD-202010-1008|CNNVD-202010-997</t>
  </si>
  <si>
    <t>Mara CMS 7.5反射性XSS漏洞(CVE-2020-24233)</t>
  </si>
  <si>
    <t>CVE-2020-24233</t>
  </si>
  <si>
    <t>October CMS安全漏洞(CVE-2017-1000119)</t>
  </si>
  <si>
    <t>CVE-2017-1000119</t>
  </si>
  <si>
    <t>CNNVD-201710-396</t>
  </si>
  <si>
    <t>禅道Pro远程代码执行漏洞(CVE-2020-7361)</t>
  </si>
  <si>
    <t>CVE-2020-7361</t>
  </si>
  <si>
    <t>CNNVD-202007-1382</t>
  </si>
  <si>
    <t>Phoenix Contact产品操作系统命令注入漏洞(CVE-2020-9436)</t>
  </si>
  <si>
    <t>CVE-2020-9436</t>
  </si>
  <si>
    <t>CNNVD-202003-773</t>
  </si>
  <si>
    <t>Adive Framework跨站脚本攻击XSS跨站请求伪造CSRF漏洞(CVE-2020-7991)</t>
  </si>
  <si>
    <t>CVE-2020-7991</t>
  </si>
  <si>
    <t>CNNVD-202001-1134</t>
  </si>
  <si>
    <t>PANDORAFMS 7.0远程代码执行漏洞(CVE-2020-8947)</t>
  </si>
  <si>
    <t>CVE-2020-8947</t>
  </si>
  <si>
    <t>CNNVD-202002-702</t>
  </si>
  <si>
    <t>PHPGurukul Car Rental Project 代码问题漏洞（CVE-2020-5509）</t>
  </si>
  <si>
    <t>CVE-2020-5509</t>
  </si>
  <si>
    <t>CNNVD-202001-437</t>
  </si>
  <si>
    <t>EyesOfNetwork 5.3 SQL注入漏洞(CVE-2020-8656)</t>
  </si>
  <si>
    <t>CVE-2020-8656</t>
  </si>
  <si>
    <t>CNNVD-202002-194</t>
  </si>
  <si>
    <t>FlameCMS 3.3.5 SQL注入漏洞(CVE-2019-16309)</t>
  </si>
  <si>
    <t>CVE-2019-16309</t>
  </si>
  <si>
    <t>CNNVD-201909-702</t>
  </si>
  <si>
    <t>Nagios XI 操作系统命令注入漏洞（CVE-2018-8735）</t>
  </si>
  <si>
    <t>CVE-2018-8735</t>
  </si>
  <si>
    <t>CNNVD-201804-774</t>
  </si>
  <si>
    <t>Roland Gruber Softwareentwicklung LDAP Account Manager跨站脚本漏洞（CVE-2018-8763）</t>
  </si>
  <si>
    <t>CVE-2018-8763</t>
  </si>
  <si>
    <t>CNNVD-201803-967</t>
  </si>
  <si>
    <t>OKLite v1.2.25 任意文件删除漏洞(CVE-2019-16132)</t>
  </si>
  <si>
    <t>CVE-2019-16132</t>
  </si>
  <si>
    <t>CNNVD-201909-298</t>
  </si>
  <si>
    <t>Enigma NMS 65.0.0-跨站点请求伪造漏洞(CVE-2019-16068)</t>
  </si>
  <si>
    <t>CVE-2019-16068</t>
  </si>
  <si>
    <t>CNNVD-202003-1234</t>
  </si>
  <si>
    <t>Xerox AltaLink 跨站请求伪造漏洞（CVE-2019-19832）</t>
  </si>
  <si>
    <t>CVE-2019-19832</t>
  </si>
  <si>
    <t>CNNVD-201912-803</t>
  </si>
  <si>
    <t>基于REALTEK SDK的路由器（TOTOLINK和许多其他）代码执行漏洞(CVE-2019-19824)</t>
  </si>
  <si>
    <t>CVE-2019-19824</t>
  </si>
  <si>
    <t>CNNVD-202001-1180</t>
  </si>
  <si>
    <t>ThinkCMF5 代码注入漏洞(CVE-2019-7580)</t>
  </si>
  <si>
    <t>CVE-2019-7580</t>
  </si>
  <si>
    <t>CNNVD-201902-163</t>
  </si>
  <si>
    <t>PandoraFMS v7.0NG 远程代码执行漏洞（CVE-2019-20224）</t>
  </si>
  <si>
    <t>CVE-2019-20224</t>
  </si>
  <si>
    <t>CNNVD-202001-324</t>
  </si>
  <si>
    <t>IceWarp WebMail Server跨站脚本漏洞（cve-2019-19266）</t>
  </si>
  <si>
    <t>cve-2019-19266</t>
  </si>
  <si>
    <t>CNNVD-202001-088</t>
  </si>
  <si>
    <t>TP-LINK TL-WR849N访问控制错误漏洞（CVE-2019-19143）</t>
  </si>
  <si>
    <t>CVE-2019-19143</t>
  </si>
  <si>
    <t>CNNVD-202001-1188</t>
  </si>
  <si>
    <t>关键事件审计:命令审计</t>
  </si>
  <si>
    <t>Gila CMS路径遍历漏洞（CVE-2019-16679）</t>
  </si>
  <si>
    <t>CVE-2019-16679</t>
  </si>
  <si>
    <t>CNNVD-201909-1026</t>
  </si>
  <si>
    <t>laravel 远程代码执行漏洞(CVE-2019-9081)</t>
  </si>
  <si>
    <t>CVE-2019-9081</t>
  </si>
  <si>
    <t>CNNVD-201902-881</t>
  </si>
  <si>
    <t>Prima Access Control经python脚本上传漏洞(CVE-2019-9189)</t>
  </si>
  <si>
    <t>CVE-2019-9189</t>
  </si>
  <si>
    <t>CNNVD-201906-103</t>
  </si>
  <si>
    <t>Microsoft Internet Information Services (IIS)URI的请求拒绝服务攻击漏洞(CVE-2007-2897)</t>
  </si>
  <si>
    <t>CVE-2007-2897</t>
  </si>
  <si>
    <t>CNNVD-200705-542</t>
  </si>
  <si>
    <t>XStream服务端请求伪造漏洞（CVE-2020-26258）</t>
  </si>
  <si>
    <t>CVE-2020-26258</t>
  </si>
  <si>
    <t>Apache Unomi 远程代码执行漏洞(CVE-2020-13942)</t>
  </si>
  <si>
    <t>CVE-2020-11975|CVE-2020-13942</t>
  </si>
  <si>
    <t>Dasan GPON家庭路由器命令注入漏洞（CVE-2018-10562）</t>
  </si>
  <si>
    <t>cve-2018-10562</t>
  </si>
  <si>
    <t>CNNVD-201805-188</t>
  </si>
  <si>
    <t>Oracle WebLogic Server安全漏洞（CVE-2017-3248）</t>
  </si>
  <si>
    <t>CVE-2017-3248</t>
  </si>
  <si>
    <t>CNNVD-201701-581</t>
  </si>
  <si>
    <t>Zabbix远程代码执行漏洞(CVE-2020-11800)</t>
  </si>
  <si>
    <t>CVE-2020-11800</t>
  </si>
  <si>
    <t>CNNVD-202005-1106</t>
  </si>
  <si>
    <t>PHPJabbers Appointment Scheduler跨站脚本漏洞(CVE-2020-35416)</t>
  </si>
  <si>
    <t>CVE-2020-35416</t>
  </si>
  <si>
    <t>CNNVD-202012-1099</t>
  </si>
  <si>
    <t>FasterXML jackson-databind远程代码执行漏洞（CVE-2019-14379）</t>
  </si>
  <si>
    <t>CVE-2019-14379</t>
  </si>
  <si>
    <t>CNNVD-201907-1434</t>
  </si>
  <si>
    <t>FasterXML jackson-databind远程代码执行漏洞（CVE-2019-14439|CVE-2019-14361）</t>
  </si>
  <si>
    <t>CVE-2019-14439|CVE-2019-14361</t>
  </si>
  <si>
    <t>CNNVD-201907-1500</t>
  </si>
  <si>
    <t>IBM QRadar SIEM反序列化漏洞(CVE-2020-4280)</t>
  </si>
  <si>
    <t>CVE-2020-4280</t>
  </si>
  <si>
    <t>CNNVD-202010-224</t>
  </si>
  <si>
    <t>Linksys WAG54G2远程命令执行漏洞(CVE-2009-5157)</t>
  </si>
  <si>
    <t>CVE-2009-5157</t>
  </si>
  <si>
    <t>CNNVD-201906-404</t>
  </si>
  <si>
    <t>Quick.CMS远程代码执行漏洞(CVE-2020-35754)</t>
  </si>
  <si>
    <t>CVE-2020-35754</t>
  </si>
  <si>
    <t>CNNVD-202101-2494</t>
  </si>
  <si>
    <t>Jenkins 2.251跨站脚本漏洞(CVE-2020-2231)</t>
  </si>
  <si>
    <t>CVE-2020-2231</t>
  </si>
  <si>
    <t>CNNVD-202008-665</t>
  </si>
  <si>
    <t>Apache SkyWalking SQL注入漏洞(CVE-2020-13921)</t>
  </si>
  <si>
    <t>CVE-2020-13921</t>
  </si>
  <si>
    <t>CNNVD-202008-152</t>
  </si>
  <si>
    <t>大华设备身份绕过漏洞(CVE-2017-7925)</t>
  </si>
  <si>
    <t>CVE-2017-7925</t>
  </si>
  <si>
    <t>CNNVD-201704-1045</t>
  </si>
  <si>
    <t>Apache Struts2 IncludeParams远程代码执行漏洞S2-013|S2-014（CVE-2013-1966|CVE-2013-2115）</t>
  </si>
  <si>
    <t>CVE-2013-1966|CVE-2013-2115</t>
  </si>
  <si>
    <t>CNNVD-201305-493|CNNVD-201305-577</t>
  </si>
  <si>
    <t>WordPress CP Multi View Event Calendar SQL注入漏洞(CVE-2014-8586)</t>
  </si>
  <si>
    <t>CVE-2014-8586</t>
  </si>
  <si>
    <t>CNNVD-201410-1332</t>
  </si>
  <si>
    <t>Microsoft Exchange Server 远程代码执行漏洞（CVE-2020-17083）</t>
  </si>
  <si>
    <t>CVE-2020-17083</t>
  </si>
  <si>
    <t>CNNVD-202011-757</t>
  </si>
  <si>
    <t>Hikvision DVR DS-7204缓冲区溢出漏洞(CVE-2014-4878 )</t>
  </si>
  <si>
    <t>CVE-2014-4878</t>
  </si>
  <si>
    <t>CNNVD-201412-017</t>
  </si>
  <si>
    <t>Jira服务工作台路径遍历导致的敏感信息泄露漏洞（CVE-2019-14994）-hw</t>
  </si>
  <si>
    <t>GitLab任意文件读取漏洞(CVE-2016-9086)</t>
  </si>
  <si>
    <t>CVE-2016-9086</t>
  </si>
  <si>
    <t>CNNVD-201611-011</t>
  </si>
  <si>
    <t>疑似KLog命令注入漏洞(CVE-2021-3317)</t>
  </si>
  <si>
    <t>CVE-2021-3317</t>
  </si>
  <si>
    <t>CNNVD-202101-2408</t>
  </si>
  <si>
    <t>Siemens SIPROTEC 4和SIPROTEC Compact EN100模块拒绝服务漏洞（CVE-2015-5374）</t>
  </si>
  <si>
    <t>CVE-2015-5374</t>
  </si>
  <si>
    <t>CNNVD-201507-644</t>
  </si>
  <si>
    <t>Web服务器PHPMyAdmin可疑表超链接（CVE-2017-1000499）</t>
  </si>
  <si>
    <t>CVE-2017-1000499</t>
  </si>
  <si>
    <t>CNNVD-201801-137</t>
  </si>
  <si>
    <t>Weblogic反序列化漏洞（CVE-2020-2798）</t>
  </si>
  <si>
    <t>CVE-2020-2798</t>
  </si>
  <si>
    <t>CNNVD-202004-820</t>
  </si>
  <si>
    <t>Microsoft Internet Explorer内存损坏(CVE-2018-8122)</t>
  </si>
  <si>
    <t>CVE-2018-8122</t>
  </si>
  <si>
    <t>CNNVD-201805-289</t>
  </si>
  <si>
    <t>Microsoft Edge脚本引擎内存损坏漏洞（CVE-2018-8137）</t>
  </si>
  <si>
    <t>CVE-2018-8137</t>
  </si>
  <si>
    <t>CNNVD-201805-277</t>
  </si>
  <si>
    <t>PHPCMS v9.6.0任意文件上传漏洞（CVE-2018-14399）</t>
  </si>
  <si>
    <t>CVE-2018-14399</t>
  </si>
  <si>
    <t>CNNVD-201807-1568</t>
  </si>
  <si>
    <t>疑似Thomson Reuters Velocity Analytics远程代码执行漏洞（CVE-2013-5912）</t>
  </si>
  <si>
    <t>CVE-2013-5912</t>
  </si>
  <si>
    <t>CNNVD-201311-427</t>
  </si>
  <si>
    <t>ZOHO WebNMS Framework路径遍历漏洞（CVE-2016-6601）</t>
  </si>
  <si>
    <t>CVE-2016-6601</t>
  </si>
  <si>
    <t>CNNVD-201608-250</t>
  </si>
  <si>
    <t>ZOHO WebNMS Framework路径遍历漏洞（CVE-2016-6600）</t>
  </si>
  <si>
    <t>CVE-2016-6600</t>
  </si>
  <si>
    <t>CNNVD-201608-249</t>
  </si>
  <si>
    <t>SugarCRM Community Edition unserialize()多个PHP代码执行漏洞（CVE-2012-0694）</t>
  </si>
  <si>
    <t>CVE-2012-0694</t>
  </si>
  <si>
    <t>CNNVD-201206-450</t>
  </si>
  <si>
    <t>Oracle Fusion Middleware WebLogic Server组件安全漏洞(CVE-2018-3252)</t>
  </si>
  <si>
    <t>LG智能IP摄像机认证bypass(CVE-2018-16946)</t>
  </si>
  <si>
    <t>CVE-2018-16946</t>
  </si>
  <si>
    <t>CNNVD-201809-645</t>
  </si>
  <si>
    <t>Jackson-databind远程代码执行漏洞(CVE-2020-9547/CVE-2020-9548)</t>
  </si>
  <si>
    <t>CVE-2020-9547、CVE-2020-9548</t>
  </si>
  <si>
    <t>CNNVD-202003-039、CNNVD-202003-040</t>
  </si>
  <si>
    <t>Trend Micro InterScan Web Security Virtual Appliance 代码执行漏洞（CVE-2016-9269）</t>
  </si>
  <si>
    <t>CVE-2016-9269</t>
  </si>
  <si>
    <t>CNNVD-201702-672</t>
  </si>
  <si>
    <t>Sonatype Nexus Repository Manager安全漏洞（CVE-2020-11444）</t>
  </si>
  <si>
    <t>CVE-2020-11444</t>
  </si>
  <si>
    <t>CNNVD-202004-083</t>
  </si>
  <si>
    <t>StackStorm Web UI远程执行代码(CVE-2019-9580)</t>
  </si>
  <si>
    <t>CVE-2019-9580</t>
  </si>
  <si>
    <t>CNNVD-201903-315</t>
  </si>
  <si>
    <t>Adobe LiveCycle Data Services Apache Flex BlazeDS信息泄露漏洞（CVE-2015-3269）</t>
  </si>
  <si>
    <t>CVE-2015-3269</t>
  </si>
  <si>
    <t>CNNVD-201508-438</t>
  </si>
  <si>
    <t>Apache Kylin远程代码执行漏洞(CVE-2020-13925)</t>
  </si>
  <si>
    <t>CVE-2020-13925</t>
  </si>
  <si>
    <t>CNNVD-202007-771</t>
  </si>
  <si>
    <t>Dedecms V5.7后台任意代码执行漏洞(CVE-2018-7700)</t>
  </si>
  <si>
    <t>CVE-2018-7700</t>
  </si>
  <si>
    <t>CNNVD-201803-954</t>
  </si>
  <si>
    <t>Joomla 3.4.5反序列化漏洞(CVE-2015-8562)</t>
  </si>
  <si>
    <t>疑似Barracuda Spam Firewall任意文件访问漏洞(CVE-2006-4000)</t>
  </si>
  <si>
    <t>CVE-2006-4000</t>
  </si>
  <si>
    <t>CNNVD-200608-066</t>
  </si>
  <si>
    <t>WordPress WP-jobhunt插件信息泄露漏洞 (CVE-2018-19487)</t>
  </si>
  <si>
    <t>CVE-2018-19487</t>
  </si>
  <si>
    <t>CNNVD-201903-720</t>
  </si>
  <si>
    <t>可能的XMLRPC远程代码执行漏洞(CVE-2016-5003)</t>
  </si>
  <si>
    <t>CVE-2016-5003</t>
  </si>
  <si>
    <t>CNNVD-201607-331</t>
  </si>
  <si>
    <t>Gogs远程代码执行漏洞(CVE-2018-18925)</t>
  </si>
  <si>
    <t>CVE-2018-18925</t>
  </si>
  <si>
    <t>CNNVD-201811-049</t>
  </si>
  <si>
    <t>Adobe ColdFusion反序列化漏洞（CVE-2017-3066）</t>
  </si>
  <si>
    <t>CVE-2017-3066</t>
  </si>
  <si>
    <t>CNNVD-201704-1418</t>
  </si>
  <si>
    <t>XStream 服务端请求伪造漏洞(CVE-2020-26258)</t>
  </si>
  <si>
    <t>CNNVD-202012-1083</t>
  </si>
  <si>
    <t>Seo-Panel 4.8.0 反射型XSS漏洞（CVE-2021-3002）</t>
  </si>
  <si>
    <t>CVE-2021-3002</t>
  </si>
  <si>
    <t>CNNVD-202101-001</t>
  </si>
  <si>
    <t>Atlassian Confluence 本地文件类漏洞(CVE-2019-3394)</t>
  </si>
  <si>
    <t>CVE-2019-3394</t>
  </si>
  <si>
    <t>CNNVD-201811-248</t>
  </si>
  <si>
    <t>联软访问任意文件上传漏洞</t>
  </si>
  <si>
    <t>CVE-2018-19127</t>
  </si>
  <si>
    <t>Anchor CMS 跨站请求伪造漏洞(CVE-2020-23342)</t>
  </si>
  <si>
    <t>CVE-2020-23342</t>
  </si>
  <si>
    <t>CNNVD-202101-1496</t>
  </si>
  <si>
    <t>Apache Solr 目录遍历漏洞(CVE-2017-3163)</t>
  </si>
  <si>
    <t>CVE-2017-3163</t>
  </si>
  <si>
    <t>CNNVD-201708-1286</t>
  </si>
  <si>
    <t>Microsoft Exchange SSRF漏洞（CVE-2021-26885）</t>
  </si>
  <si>
    <t>CVE-2021-26885</t>
  </si>
  <si>
    <t>CNNVD-202103-646</t>
  </si>
  <si>
    <t>Tyto Software Sahi Pro路径遍历漏洞（CVE-2019-13063）</t>
  </si>
  <si>
    <t>CVE-2019-13063</t>
  </si>
  <si>
    <t>CNNVD-201909-1054</t>
  </si>
  <si>
    <t>Apache Solr 配置文件类漏洞(CVE-2020-13957)</t>
  </si>
  <si>
    <t>CVE-2020-13957</t>
  </si>
  <si>
    <t>CNNVD-202010-604</t>
  </si>
  <si>
    <t>TerraMaster TOS 远程命令执行漏洞(CVE-2020-28188)</t>
  </si>
  <si>
    <t>CVE-2020-28188</t>
  </si>
  <si>
    <t>CNNVD-202012-1548</t>
  </si>
  <si>
    <t>Vmware Spring Framework XSS漏洞(CVE-2020-5398)</t>
  </si>
  <si>
    <t>PHPCMS 代码执行漏洞(CVE-2018-19127)</t>
  </si>
  <si>
    <t>Axis1.4 远程命令执行(CVE-2019-0227)</t>
  </si>
  <si>
    <t>ZOHO ManageEngine ServiceDesk Plus跨站脚本漏洞(CVE-2020-6843)</t>
  </si>
  <si>
    <t>CVE-2020-6843</t>
  </si>
  <si>
    <t>CNNVD-202001-1049</t>
  </si>
  <si>
    <t>疑似NETGEAR JGS516PE输入验证错误漏洞(CVE-2020-35230)</t>
  </si>
  <si>
    <t>CVE-2020-35230</t>
  </si>
  <si>
    <t>CNNVD-202103-732</t>
  </si>
  <si>
    <t>Citrix Systems XenMobile Server任意文件读取漏洞(CVE-2020-8209)</t>
  </si>
  <si>
    <t>CVE-2020-8209</t>
  </si>
  <si>
    <t>CNNVD-202008-646</t>
  </si>
  <si>
    <t>疑似NETGEAR JGS516PE代码执行漏洞(CVE-2020-26919)</t>
  </si>
  <si>
    <t>CVE-2020-26919</t>
  </si>
  <si>
    <t>CNNVD-202010-350</t>
  </si>
  <si>
    <t>HTTP IIS跨站脚本.htw漏洞攻击(CVE-2000-0942)</t>
  </si>
  <si>
    <t>Apache Dubbo Hessian协议反序列化漏洞(CVE-2021-36163)</t>
  </si>
  <si>
    <t>CVE-2021-36163</t>
  </si>
  <si>
    <t>CNNVD-202109-307</t>
  </si>
  <si>
    <t>Apache HTTP Server路径遍历漏洞（CVE-2021-41773/CVE-2021-42013）</t>
  </si>
  <si>
    <t>CVE-2021-42013|CVE-2021-41773</t>
  </si>
  <si>
    <t>疑似websvn 操作系统命令注入漏洞尝试 (CVE-2021-32305)</t>
  </si>
  <si>
    <t>CVE-2021-32305</t>
  </si>
  <si>
    <t>CNNVD-202105-1210</t>
  </si>
  <si>
    <t>CHIYU BF-630W跨站脚本漏洞（CVE-2021-31643）</t>
  </si>
  <si>
    <t>CVE-2021-31643</t>
  </si>
  <si>
    <t>CNNVD-202106-019</t>
  </si>
  <si>
    <t>CHIYU Technology BF-630W跨站脚本漏洞（CVE-2021-31250）</t>
  </si>
  <si>
    <t>CVE-2021-31250</t>
  </si>
  <si>
    <t>CNNVD-202106-018</t>
  </si>
  <si>
    <t>Jenkins_远程代码执行漏洞(CVE-2019-1003001/CVE-2019-1003000/CVE-2019-1003002)</t>
  </si>
  <si>
    <t>CVE-2019-1003001|CVE-2019-1003000|CVE-2019-1003002</t>
  </si>
  <si>
    <t>CNNVD-201901-778|CNNVD-201901-777|CNNVD-201901-779</t>
  </si>
  <si>
    <t>Microsoft Exchange Server代码注入漏洞（CVE-2021-28482）</t>
  </si>
  <si>
    <t>CVE-2021-28482</t>
  </si>
  <si>
    <t>CNNVD-202104-905</t>
  </si>
  <si>
    <t>Jenkins CI和LTS 远程代码执行漏洞（CVE-2016-0788）</t>
  </si>
  <si>
    <t>CVE-2016-0788</t>
  </si>
  <si>
    <t>CNNVD-201602-488</t>
  </si>
  <si>
    <t>D-Link DIR-859 远程代码执行漏洞(CVE-2019-20215)</t>
  </si>
  <si>
    <t>CVE-2019-20215</t>
  </si>
  <si>
    <t>CNNVD-202001-1287</t>
  </si>
  <si>
    <t>Spring Cloud Config Server 目录穿越漏洞(CVE-2019-3799/CVE-2020-17519)</t>
  </si>
  <si>
    <t>CVE-2019-3799|CVE-2020-17519</t>
  </si>
  <si>
    <t>CNNVD-201904-820|CNNVD-202101-271</t>
  </si>
  <si>
    <t>Oracle WebLogic Server WLS Security组件安全漏洞（CVE-2015-4852/CVE-2017-5645）</t>
  </si>
  <si>
    <t>CVE-2015-4852|CVE-2017-5645</t>
  </si>
  <si>
    <t>CNNVD-201511-290|CNNVD-201704-852</t>
  </si>
  <si>
    <t>ZEROF Web Server SQL注入漏洞（CVE-2021-30175）</t>
  </si>
  <si>
    <t>CVE-2021-30175</t>
  </si>
  <si>
    <t>Afterlogic Aurora &amp; WebMail Pro文件上传漏洞(CVE-2021-26293)</t>
  </si>
  <si>
    <t>CVE-2021-26293</t>
  </si>
  <si>
    <t>CNNVD-202103-369</t>
  </si>
  <si>
    <t>IPS Community Suite 4.5.4.2 PHP代码注入漏洞（CVE-2021-32924）</t>
  </si>
  <si>
    <t>CVE-2021-32924</t>
  </si>
  <si>
    <t>CNNVD-202105-1996</t>
  </si>
  <si>
    <t>zzzcms 远程代码执行漏洞（CVE-2021-32605）</t>
  </si>
  <si>
    <t>CVE-2021-32605</t>
  </si>
  <si>
    <t>CNNVD-202105-712</t>
  </si>
  <si>
    <t>Accela Civic Platform 跨站脚本漏洞（CVE-2021-34370）</t>
  </si>
  <si>
    <t>CVE-2021-34370</t>
  </si>
  <si>
    <t>CNNVD-202106-731</t>
  </si>
  <si>
    <t>SmartFoxServer God Mode Console WebSocket跨站脚本漏洞(CVE-2021-26549)</t>
  </si>
  <si>
    <t>CVE-2021-26549</t>
  </si>
  <si>
    <t>CNNVD-202102-638</t>
  </si>
  <si>
    <t>AKCP sensorProbe跨站脚本漏洞(CVE-2021-35956)</t>
  </si>
  <si>
    <t>CVE-2021-35956</t>
  </si>
  <si>
    <t>CNNVD-202106-1985</t>
  </si>
  <si>
    <t>Apache OFBiz 代码问题漏洞（CVE-2021-30128）</t>
  </si>
  <si>
    <t>CVE-2021-30128</t>
  </si>
  <si>
    <t>Accela Civic Platform 跨站脚本漏洞(CVE-2021-33904)</t>
  </si>
  <si>
    <t>CVE-2021-33904</t>
  </si>
  <si>
    <t>CNNVD-202106-402</t>
  </si>
  <si>
    <t>Nagios 代码注入漏洞 (CVE-2021-3273)</t>
  </si>
  <si>
    <t>CVE-2021-3273</t>
  </si>
  <si>
    <t>CNNVD-202102-1658</t>
  </si>
  <si>
    <t>疑似Apache Log4j2远程代码执行漏洞${(CVE-2021-44228|CVE-2021-45046|CVE-2021-45105)</t>
  </si>
  <si>
    <t>CVE-2021-44228|CVE-2021-45046|CVE-2021-45105</t>
  </si>
  <si>
    <t>CNNVD-202112-799|CNNVD-202112-1065|CNNVD-202112-1493</t>
  </si>
  <si>
    <t>TestLink 任意文件上传漏洞（CVE-2020-8639）</t>
  </si>
  <si>
    <t>CVE-2020-8639</t>
  </si>
  <si>
    <t>CNNVD-202004-123</t>
  </si>
  <si>
    <t>Open-AudIT v3.3.1 远程命令执行漏洞(CVE-2020-12078)</t>
  </si>
  <si>
    <t>CVE-2020-12078</t>
  </si>
  <si>
    <t>CNNVD-202004-2248</t>
  </si>
  <si>
    <t>Wordpress_IMPress_for_IDX_Broker XSS 漏洞(CVE-2020-11512)</t>
  </si>
  <si>
    <t>CVE-2020-11512</t>
  </si>
  <si>
    <t>CNNVD-202004-360</t>
  </si>
  <si>
    <t>phpMyAdmin SQL注入漏洞(CVE-2020-5504,CVE-2020-0554）</t>
  </si>
  <si>
    <t>CVE-2020-5504|CVE-2020-0554</t>
  </si>
  <si>
    <t>CNNVD-202001-228</t>
  </si>
  <si>
    <t>b2evolution 'cf_name' SQL注入漏洞（SELECT FROM）(CVE-2021-28242)</t>
  </si>
  <si>
    <t>CVE-2021-28242</t>
  </si>
  <si>
    <t>CNNVD-202104-1180</t>
  </si>
  <si>
    <t>TYPO3 version6.2.1SQL注入漏洞（CVE-2021-31777）</t>
  </si>
  <si>
    <t>CVE-2021-31777</t>
  </si>
  <si>
    <t>CNNVD-202104-1940</t>
  </si>
  <si>
    <t>Wordpress Plugin Backup Guard文件上传漏洞(CVE-2021-24155)-上传php</t>
  </si>
  <si>
    <t>CVE-2021-24155</t>
  </si>
  <si>
    <t>CNNVD-202104-172</t>
  </si>
  <si>
    <t>Citrix Nitro API 未授权访问漏洞（CVE-2020-8196)</t>
  </si>
  <si>
    <t>CVE-2020-8196</t>
  </si>
  <si>
    <t>CNNVD-202007-370</t>
  </si>
  <si>
    <t>GLPI 9.4.5远程代码执行(CVE-2020-11060)</t>
  </si>
  <si>
    <t>CVE-2020-11060</t>
  </si>
  <si>
    <t>CNNVD-202005-693</t>
  </si>
  <si>
    <t>Adobe ColdFusion 远程代码执行漏洞(CVE-2021-21087)</t>
  </si>
  <si>
    <t>CVE-2021-21087</t>
  </si>
  <si>
    <t>CNNVD-202103-1364</t>
  </si>
  <si>
    <t>Sonatype Nexus Repository Manager代码问题漏洞（CVE-2020-29436）</t>
  </si>
  <si>
    <t>CVE-2020-29436</t>
  </si>
  <si>
    <t>CNNVD-202012-1232</t>
  </si>
  <si>
    <t>Synetics i-doit 跨站脚本漏洞(CVE-2021-3151)</t>
  </si>
  <si>
    <t>CVE-2021-3151</t>
  </si>
  <si>
    <t>CNNVD-202102-1754</t>
  </si>
  <si>
    <t>phpMyAdmin 本地文件包含漏洞(CVE-2019-12616)</t>
  </si>
  <si>
    <t>CVE-2019-12616</t>
  </si>
  <si>
    <t>CNNVD-201906-167</t>
  </si>
  <si>
    <t>Dell OpenManage Server Administrator 任意文件读取(CVE-2021-21514)</t>
  </si>
  <si>
    <t>CVE-2021-21514</t>
  </si>
  <si>
    <t>CNNVD-202103-140</t>
  </si>
  <si>
    <t>Citrix 储存型xss（CVE-2020-8198)</t>
  </si>
  <si>
    <t>CVE-2020-8198</t>
  </si>
  <si>
    <t>CNNVD-202007-369</t>
  </si>
  <si>
    <t>Jetty Utility Servlets ConcatServlet信息泄漏漏洞（CVE-2021-28169）</t>
  </si>
  <si>
    <t>CVE-2021-28169</t>
  </si>
  <si>
    <t>CNNVD-202106-724</t>
  </si>
  <si>
    <t>Pydio网盘系统RCE（CVE-2020-28913）</t>
  </si>
  <si>
    <t>CVE-2020-28913</t>
  </si>
  <si>
    <t>McAfee ePolicy Orchistrator(ePO) 跨站脚本漏洞（CVE-2020-7318）</t>
  </si>
  <si>
    <t>CVE-2020-7318</t>
  </si>
  <si>
    <t>CNNVD-202010-621</t>
  </si>
  <si>
    <t>Pulse_Connect_Secure_任意代码执行漏洞(CVE-2021-22908)</t>
  </si>
  <si>
    <t>CVE-2021-22908</t>
  </si>
  <si>
    <t>CNNVD-202105-1009</t>
  </si>
  <si>
    <t>Joomla远程代码执行漏洞(CVE-2021-23132)</t>
  </si>
  <si>
    <t>CVE-2021-23132</t>
  </si>
  <si>
    <t>CNNVD-202103-199</t>
  </si>
  <si>
    <t>SIS Informatik SIS SIS-REWE Go 跨站脚本漏洞(CVE-2021-31537)</t>
  </si>
  <si>
    <t>CVE-2021-31537</t>
  </si>
  <si>
    <t>CNNVD-202105-670</t>
  </si>
  <si>
    <t>宏电H8922后台任意文件读取漏洞（CVE-2021-28152）</t>
  </si>
  <si>
    <t>CVE-2021-28152</t>
  </si>
  <si>
    <t>CNNVD-202105-282</t>
  </si>
  <si>
    <t>Wordpress插件Modern Events Calendar Lite任意文件上传漏洞(CVE-2021-24145)</t>
  </si>
  <si>
    <t>CVE-2021-24145</t>
  </si>
  <si>
    <t>CNNVD-202103-1165</t>
  </si>
  <si>
    <t>Joomla CMS框架ACL安全访问控制漏洞（CVE-2020-35616）</t>
  </si>
  <si>
    <t>CVE-2020-35616</t>
  </si>
  <si>
    <t>CNNVD-202012-1612</t>
  </si>
  <si>
    <t>Netgear NETGEAR JGS516PE跨站脚本漏洞（CVE-2020-35228）</t>
  </si>
  <si>
    <t>CVE-2020-35228</t>
  </si>
  <si>
    <t>CNNVD-202103-734</t>
  </si>
  <si>
    <t>Microsoft Exchange Server任意文件写入尝试（CVE-2021-26858|CVE-2021-27065）</t>
  </si>
  <si>
    <t>CVE-2021-26858|CVE-2021-27065</t>
  </si>
  <si>
    <t>CNNVD-202103-189|CNNVD-202103-188</t>
  </si>
  <si>
    <t>Linksys WRT160NL身份验证命令注入漏洞(CVE-2021-25310)</t>
  </si>
  <si>
    <t>CVE-2021-25310</t>
  </si>
  <si>
    <t>CNNVD-202102-191</t>
  </si>
  <si>
    <t>WordPress拒绝服务漏洞（CVE-2018-6389）</t>
  </si>
  <si>
    <t>CVE-2018-6389</t>
  </si>
  <si>
    <t>Citrix认证绕过getshell(CVE-2020-7473)</t>
  </si>
  <si>
    <t>CVE-2020-7473</t>
  </si>
  <si>
    <t>CNNVD-202005-171</t>
  </si>
  <si>
    <t>Wordpress 插件 WPForms 1.5.8.2 XSS 漏洞(CVE-2020-10385)</t>
  </si>
  <si>
    <t>CVE-2020-10385</t>
  </si>
  <si>
    <t>CNNVD-202003-1371</t>
  </si>
  <si>
    <t>FasterXML jackson-databind反序列化漏洞(CVE-2020-14195)</t>
  </si>
  <si>
    <t>CVE-2020-14195</t>
  </si>
  <si>
    <t>ACL配置远程命令执行漏洞(CVE-2020-11890)</t>
  </si>
  <si>
    <t>CVE-2020-11890</t>
  </si>
  <si>
    <t>CNNVD-202104-406</t>
  </si>
  <si>
    <t>FasterXML jackson-databind反序列化漏洞(CVE-2020-14060)</t>
  </si>
  <si>
    <t>CVE-2020-14060</t>
  </si>
  <si>
    <t>FasterXML jackson-databind反序列化漏洞(CVE-2020-14062)</t>
  </si>
  <si>
    <t>CVE-2020-14062</t>
  </si>
  <si>
    <t>WUZHI CMS 跨站请求伪造漏洞(CVE-2018-9927)</t>
  </si>
  <si>
    <t>CVE-2018-9927</t>
  </si>
  <si>
    <t>CNNVD-201804-489</t>
  </si>
  <si>
    <t>D-Link DIR-823G 操作系统命令注入漏洞（CVE-2019-7297）</t>
  </si>
  <si>
    <t>CVE-2019-7297</t>
  </si>
  <si>
    <t>CNNVD-201901-1062</t>
  </si>
  <si>
    <t>Weblogic 远程代码执行漏洞(CVE-2021-1994)</t>
  </si>
  <si>
    <t>CVE-2021-1994</t>
  </si>
  <si>
    <t>CNNVD-202101-1360</t>
  </si>
  <si>
    <t>Apache Log4j远程代码执行漏洞（CVE-2021-44832）</t>
  </si>
  <si>
    <t>CVE-2021-44832</t>
  </si>
  <si>
    <t>腾达路由器 AC11 堆栈缓冲区溢出（CVE-2021-31758）</t>
  </si>
  <si>
    <t>CVE-2021-31758</t>
  </si>
  <si>
    <t>CNNVD-202105-384</t>
  </si>
  <si>
    <t>Dedecms_V5.7后台getshell漏洞（CVE-2018-9175）</t>
  </si>
  <si>
    <t>CVE-2018-9175</t>
  </si>
  <si>
    <t>CNNVD-201804-086</t>
  </si>
  <si>
    <t>WordPress4.8.3任意密码重置&amp;HOST头注入漏洞（CVE-2017-8295）</t>
  </si>
  <si>
    <t>CVE-2017-8295</t>
  </si>
  <si>
    <t>CNNVD-201704-1475</t>
  </si>
  <si>
    <t>GravCMS 代码执行漏洞(CVE-2021-21425)</t>
  </si>
  <si>
    <t>CVE-2021-21425</t>
  </si>
  <si>
    <t>phpmyadmin后台代码执行漏洞复现(CVE-2016-5734)</t>
  </si>
  <si>
    <t>CVE-2016-5734</t>
  </si>
  <si>
    <t>CNNVD-201606-609</t>
  </si>
  <si>
    <t>天翼创维未授权访问漏洞(CVE-2019-12862)</t>
  </si>
  <si>
    <t>CVE-2019-12862</t>
  </si>
  <si>
    <t>Apache Struts 路径遍历漏洞(CVE-2016-6795_S2-024)</t>
  </si>
  <si>
    <t>CVE-2016-6795</t>
  </si>
  <si>
    <t>CNNVD-201610-681</t>
  </si>
  <si>
    <t>TP-Link WR2041 v1拒绝服务漏洞（CVE-2021-26827)</t>
  </si>
  <si>
    <t>CVE-2021-26827</t>
  </si>
  <si>
    <t>CNNVD-202104-1096</t>
  </si>
  <si>
    <t>拒绝服务:慢速DDOS</t>
  </si>
  <si>
    <t>疑似Apache Log4j2远程代码执行漏洞${ -tcp</t>
  </si>
  <si>
    <t>Apache Struts输入验证错误漏洞(CVE-2016-3087)</t>
  </si>
  <si>
    <t>CVE-2016-3087</t>
  </si>
  <si>
    <t>CNNVD-201112-439</t>
  </si>
  <si>
    <t>疑似WordPress编辑器Gutenberg跨站脚本漏洞(CVE-2019-16219)</t>
  </si>
  <si>
    <t>CVE-2019-16219</t>
  </si>
  <si>
    <t>CNNVD-201909-549</t>
  </si>
  <si>
    <t>多款TP-Link产品安全漏洞（CVE-2017-16957）</t>
  </si>
  <si>
    <t>CVE-2017-16957</t>
  </si>
  <si>
    <t>疑似WordPress crelly-slider插件任意文件上传漏洞(CVE-2019-15866)</t>
  </si>
  <si>
    <t>CVE-2019-15866</t>
  </si>
  <si>
    <t>CNNVD-201909-068</t>
  </si>
  <si>
    <t>WebLogic Server组件安全漏洞(CVE-2016-3510)</t>
  </si>
  <si>
    <t>CVE-2016-3510</t>
  </si>
  <si>
    <t>CNNVD-201607-704</t>
  </si>
  <si>
    <t>WUZHI CMS SQL注入漏洞(CVE-2021-40670)</t>
  </si>
  <si>
    <t>CVE-2021-40670</t>
  </si>
  <si>
    <t>CNNVD-202109-1118</t>
  </si>
  <si>
    <t>Mysql</t>
  </si>
  <si>
    <t>疑似Laravel framework远程代码执行漏洞(CVE-2018-15133)</t>
  </si>
  <si>
    <t>CVE-2018-15133</t>
  </si>
  <si>
    <t>CNNVD-201808-272</t>
  </si>
  <si>
    <t>小米Mi WiFi R3G路径遍历漏洞（CVE-2019-18371|CVE-2019-18370）</t>
  </si>
  <si>
    <t>CVE-2019-18371|CVE-2019-18370</t>
  </si>
  <si>
    <t>CNNVD-201910-1437|CNNVD-201910-1434</t>
  </si>
  <si>
    <t>FasterXML jackson-databind远程命令执行漏洞（CVE-2020-24616）</t>
  </si>
  <si>
    <t>CVE-2020-24616</t>
  </si>
  <si>
    <t>CNNVD-202008-1195</t>
  </si>
  <si>
    <t>Maccms跨站请求伪造漏洞(CVE-2018-12114)</t>
  </si>
  <si>
    <t>CVE-2018-12114</t>
  </si>
  <si>
    <t>CNNVD-201806-890</t>
  </si>
  <si>
    <t>Zzcms 8.3前台sql注入漏洞(CVE-2018-14961)</t>
  </si>
  <si>
    <t>CVE-2018-14961</t>
  </si>
  <si>
    <t>CNNVD-201808-195</t>
  </si>
  <si>
    <t>Xfilesharing本地文件包含漏洞（CVE-2019-18952）</t>
  </si>
  <si>
    <t>CVE-2019-18952</t>
  </si>
  <si>
    <t>CNNVD-201911-780</t>
  </si>
  <si>
    <t>phpMyadmin XML实体引用信息泄露漏洞（CVE-2011-4107）</t>
  </si>
  <si>
    <t>CVE-2011-4107</t>
  </si>
  <si>
    <t>CNNVD-201111-133</t>
  </si>
  <si>
    <t>Joomla! Core远程代码执行漏洞（CVE-2015-8562）</t>
  </si>
  <si>
    <t>(MS14-052)Microsoft Internet Explorer内存损坏漏洞（CVE-2014-2799）</t>
  </si>
  <si>
    <t>CVE-2014-2799</t>
  </si>
  <si>
    <t>CNNVD-201409-400</t>
  </si>
  <si>
    <t>PbootCMS SQL注入漏洞（CVE-2018-16357）</t>
  </si>
  <si>
    <t>CVE-2018-16357</t>
  </si>
  <si>
    <t>CNNVD-202003-022</t>
  </si>
  <si>
    <t>疑似PHP move_uploaded_file权限许可和访问控制漏洞（CVE-2015-2348）</t>
  </si>
  <si>
    <t>CVE-2015-2348</t>
  </si>
  <si>
    <t>CNNVD-201503-626</t>
  </si>
  <si>
    <t>关键事件审计:行为监控</t>
  </si>
  <si>
    <t>Spring Framework表达式语言JSP属性处理信息泄露漏洞（CVE-2011-2730）</t>
  </si>
  <si>
    <t>CVE-2011-2730</t>
  </si>
  <si>
    <t>(MS14-052)Microsoft Internet Explorer内存损坏漏洞M2（CVE-2014-4081）</t>
  </si>
  <si>
    <t>CVE-2014-4081</t>
  </si>
  <si>
    <t>CNNVD-201409-410</t>
  </si>
  <si>
    <t>(MS14-052)Microsoft Internet Explorer内存损坏漏洞M1（CVE-2014-4081）</t>
  </si>
  <si>
    <t>CERIO DT-300N路由器远程代码执行漏洞（CVE-2018-18852）</t>
  </si>
  <si>
    <t>CVE-2018-18852</t>
  </si>
  <si>
    <t>CNNVD-201906-698</t>
  </si>
  <si>
    <t>D-Link DSL-2640B B2配置错误漏洞(CVE-2020-9278)(qosqueue.cmd)</t>
  </si>
  <si>
    <t>CVE-2020-9278</t>
  </si>
  <si>
    <t>CNNVD-202004-1669</t>
  </si>
  <si>
    <t>D-Link DSL-2640B B2配置错误漏洞(CVE-2020-9278)</t>
  </si>
  <si>
    <t>Joomla SQL注入漏洞(CVE-2020-25751)</t>
  </si>
  <si>
    <t>CVE-2020-25751</t>
  </si>
  <si>
    <t>XStream任意代码执行漏洞(CVE-2021-21347)</t>
  </si>
  <si>
    <t>CVE-2021-21347</t>
  </si>
  <si>
    <t>Apache Dubbo协议绕过漏洞(CVE-2021-25641)</t>
  </si>
  <si>
    <t>CVE-2021-25641</t>
  </si>
  <si>
    <t>Apache Dubbo 远程代码执行漏洞(CVE-2021-30179)</t>
  </si>
  <si>
    <t>CVE-2021-30179</t>
  </si>
  <si>
    <t>WebTareas文件上传漏洞(CVE-2020-25733)</t>
  </si>
  <si>
    <t>CVE-2020-25733</t>
  </si>
  <si>
    <t>Hikvision IP Camera缓冲区溢出漏洞(CVE-2013-4977)</t>
  </si>
  <si>
    <t>CVE-2013-4977</t>
  </si>
  <si>
    <t>FasterXML Jackson-databind远程执行代码漏洞(CVE-2019-14540)</t>
  </si>
  <si>
    <t>CVE-2019-14540</t>
  </si>
  <si>
    <t>Apache HTTP Server拒绝服务漏洞(CVE-2019-0190)</t>
  </si>
  <si>
    <t>CVE-2019-0190</t>
  </si>
  <si>
    <t>XStream安全漏洞(CVE-2021-21341/CVE-2021-21347/CVE-2021-21348/CVE-2021-21349/CVE-2021-21350)</t>
  </si>
  <si>
    <t>CVE-2021-21350</t>
  </si>
  <si>
    <t>FasterXML Jackson-databind远程代码执行漏洞(CVE-2018-12023)</t>
  </si>
  <si>
    <t>CVE-2018-12023</t>
  </si>
  <si>
    <t>FasterXML Jackson-databind远程代码执行漏洞(CVE-2020-36182)</t>
  </si>
  <si>
    <t>CVE-2020-36182</t>
  </si>
  <si>
    <t>Apache Struts多个开放重定向漏洞(CVE-2013-2248)</t>
  </si>
  <si>
    <t>CVE-2013-2248</t>
  </si>
  <si>
    <t>Hisilicon基于目录遍历的任意文件泄露漏洞(CVE-2020-24219)</t>
  </si>
  <si>
    <t>CVE-2020-24219</t>
  </si>
  <si>
    <t>雄迈uc httpd缓冲区溢出漏洞(CVE-2018-10088)</t>
  </si>
  <si>
    <t>CVE-2018-10088</t>
  </si>
  <si>
    <t>Apache Struts远程代码执行漏洞(CVE-2016-3081/CVE-2016-3087/CVE-2016-4438)</t>
  </si>
  <si>
    <t>Adobe Flash Player类型混淆远程代码执行漏洞(CVE-2017-3106)</t>
  </si>
  <si>
    <t>CVE-2017-3106</t>
  </si>
  <si>
    <t>Microsoft SharePoint远程代码执行漏洞(CVE-2020-16952)</t>
  </si>
  <si>
    <t>CVE-2020-16952</t>
  </si>
  <si>
    <t>FasterXML Jackson-databind远程代码执行漏洞(CVE-2020-36187)</t>
  </si>
  <si>
    <t>CVE-2020-36187</t>
  </si>
  <si>
    <t>Apache Struts Developer Mode OGNL代码执行漏洞(CVE-2012-0394)</t>
  </si>
  <si>
    <t>CVE-2012-0394</t>
  </si>
  <si>
    <t>Hikvision IP Camera管理员认证泄露漏洞(CVE-2017-7923)</t>
  </si>
  <si>
    <t>CVE-2017-7923</t>
  </si>
  <si>
    <t>FasterXML Jackson-databind远程代码执行漏洞(CVE-2020-10968)</t>
  </si>
  <si>
    <t>CVE-2020-10968</t>
  </si>
  <si>
    <t>FasterXML Jackson-databind远程代码执行漏洞(CVE-2020-10672)</t>
  </si>
  <si>
    <t>CVE-2020-10672</t>
  </si>
  <si>
    <t>Citrix XenMobile Server XML外部实体注入漏洞(CVE-2018-10653)</t>
  </si>
  <si>
    <t>CVE-2018-10653</t>
  </si>
  <si>
    <t>FasterXML Jackson-databind远程代码执行漏洞(CVE-2020-36186)</t>
  </si>
  <si>
    <t>CVE-2020-36186</t>
  </si>
  <si>
    <t>Microsoft SharePoint Server远程代码执行漏洞(CVE-2021-26076)</t>
  </si>
  <si>
    <t>CVE-2021-26076</t>
  </si>
  <si>
    <t>Online Health Card System SQL注入漏洞(CVE-2020-28074)</t>
  </si>
  <si>
    <t>CVE-2020-28074</t>
  </si>
  <si>
    <t>OpenClinic GA Web Portal listImmoLabels.jsp 页面SQL注入漏洞(CVE-2020-27246/CVE-2020-27245/CVE-2020-27244/CVE-2020-27243/CVE-2020-27242)</t>
  </si>
  <si>
    <t>CVE-2020-27246</t>
  </si>
  <si>
    <t>FasterXML Jackson-databind远程执行代码漏洞(CVE-2019-16335)</t>
  </si>
  <si>
    <t>CVE-2019-16335</t>
  </si>
  <si>
    <t>D-Link路由器代码注入漏洞(CVE-2018-10823)</t>
  </si>
  <si>
    <t>CVE-2018-10823</t>
  </si>
  <si>
    <t>Apache Struts XWork ParameterInterceptor类OGNL安全绕过漏洞(CVE-2008-6504)</t>
  </si>
  <si>
    <t>CVE-2008-6504</t>
  </si>
  <si>
    <t>D-Link DIR-823G命令注入漏洞(CVE-2018-17787)</t>
  </si>
  <si>
    <t>CVE-2018-17787</t>
  </si>
  <si>
    <t>Axis M10 Series跨站脚本漏洞(CVE-2011-5261)</t>
  </si>
  <si>
    <t>CVE-2017-6432</t>
  </si>
  <si>
    <t>Microsoft Edge Chakra Scripting Engine远程内存破坏漏洞(CVE-2019-0640)</t>
  </si>
  <si>
    <t>CVE-2019-0640</t>
  </si>
  <si>
    <t>主机漏洞利用:未初始化漏洞</t>
  </si>
  <si>
    <t>Zyxel NBG2105身份认证绕过漏洞(CVE-2021-3297)</t>
  </si>
  <si>
    <t>CVE-2021-3297</t>
  </si>
  <si>
    <t>Dell Wyse管理套件任意文件读取漏洞(CVE-2021-21586)</t>
  </si>
  <si>
    <t>CVE-2021-21586</t>
  </si>
  <si>
    <t>WAF业务类:访问控制</t>
  </si>
  <si>
    <t>Jenkins CI Server强制API令牌更改漏洞(CVE-2015-1814)</t>
  </si>
  <si>
    <t>CVE-2015-1814</t>
  </si>
  <si>
    <t>Hikvision IP摄像头命令执行漏洞(CVE-2013-4977)</t>
  </si>
  <si>
    <t>TerraMaster TOS跨站脚本漏洞(CVE-2020-28184)</t>
  </si>
  <si>
    <t>CVE-2020-28184</t>
  </si>
  <si>
    <t>Adobe ColdFusion APSB18-33反序列化任意代码执行漏洞(CVE-2018-15959)</t>
  </si>
  <si>
    <t>CVE-2018-15959</t>
  </si>
  <si>
    <t>FasterXML Jackson-databind远程代码执行漏洞(CVE-2020-11113)</t>
  </si>
  <si>
    <t>CVE-2020-11113</t>
  </si>
  <si>
    <t>Oracle Database Change Data Capture组件远程SQL注入漏洞(CVE-2010-2415)</t>
  </si>
  <si>
    <t>CVE-2010-2415</t>
  </si>
  <si>
    <t>TP-Link 摄像头NC系列命令注入漏洞(CVE-2020-12111)</t>
  </si>
  <si>
    <t>CVE-2020-12111</t>
  </si>
  <si>
    <t>FasterXML Jackson-databind远程代码执行漏洞(CVE-2020-36179)</t>
  </si>
  <si>
    <t>CVE-2020-36179</t>
  </si>
  <si>
    <t>Oracle Weblogic远程会话劫持漏洞(CVE-2010-4437)</t>
  </si>
  <si>
    <t>CVE-2010-4437</t>
  </si>
  <si>
    <t>Dahua IP Camera用户名和密码等敏感信息泄露漏洞(CVE-2017-6341/CVE-2017-6343)</t>
  </si>
  <si>
    <t>CVE-2017-6341</t>
  </si>
  <si>
    <t>IBM WebSphere外部实体注入漏洞(CVE-2020-4643)</t>
  </si>
  <si>
    <t>CVE-2020-4643</t>
  </si>
  <si>
    <t>Zabbix chart_bar SQL注入漏洞(CVE-2014-9450)</t>
  </si>
  <si>
    <t>CVE-2014-9450</t>
  </si>
  <si>
    <t>jQuery-File-Upload任意文件上传漏洞(CVE-2018-9207)</t>
  </si>
  <si>
    <t>CVE-2018-9207</t>
  </si>
  <si>
    <t>FS Care Clone SQL注入漏洞(CVE-2017-17574)</t>
  </si>
  <si>
    <t>CVE-2017-17574</t>
  </si>
  <si>
    <t>Microsoft SharePoint远程代码执行漏洞(CVE-2020-17061)</t>
  </si>
  <si>
    <t>CVE-2020-17061</t>
  </si>
  <si>
    <t>WordPress Participants数据库插件注入和访问绕过漏洞(CVE-2014-3961)</t>
  </si>
  <si>
    <t>CVE-2014-3961</t>
  </si>
  <si>
    <t>Zivif PR115-204-P-RS安全绕过漏洞(CVE-2017-17106)</t>
  </si>
  <si>
    <t>CVE-2017-17106</t>
  </si>
  <si>
    <t>Apache Struts远程命令执行和任意文件覆盖漏洞(CVE-2012-0393)</t>
  </si>
  <si>
    <t>CVE-2012-0393</t>
  </si>
  <si>
    <t>FasterXML Jackson-databind远程代码执行漏洞(CVE-2020-36180)</t>
  </si>
  <si>
    <t>CVE-2020-36180</t>
  </si>
  <si>
    <t>Microsoft SharePoint Server远程代码执行漏洞(CVE-2021-34467)</t>
  </si>
  <si>
    <t>CVE-2021-34467</t>
  </si>
  <si>
    <t>NETWAVE IP Camera口令泄露漏洞(CVE-2017-8225)</t>
  </si>
  <si>
    <t>CVE-2017-8225</t>
  </si>
  <si>
    <t>D-Link DCS-5020L缓冲区溢出漏洞(CVE-2019-10999)</t>
  </si>
  <si>
    <t>CVE-2019-10999</t>
  </si>
  <si>
    <t>Netgear ReadyNAS监视远程命令执行漏洞(CVE-2017-18378)</t>
  </si>
  <si>
    <t>CVE-2017-18378</t>
  </si>
  <si>
    <t>IBM Websphere/Net.Commerce CGI-BIN Macro漏洞(CVE-2001-0390)</t>
  </si>
  <si>
    <t>CVE-2001-0390</t>
  </si>
  <si>
    <t>FasterXML Jackson-databind远程代码执行漏洞(CVE-2020-11112)</t>
  </si>
  <si>
    <t>CVE-2020-11112</t>
  </si>
  <si>
    <t>JBoss BRMS任务列表跨站点脚本漏洞(CVE-2017-2674)</t>
  </si>
  <si>
    <t>CVE-2017-2674</t>
  </si>
  <si>
    <t>WebKit同源策略绕过漏洞(CVE-2017-2493)</t>
  </si>
  <si>
    <t>CVE-2017-2493</t>
  </si>
  <si>
    <t>IBM WebSphere远程代码执行漏洞(CVE-2020-4450)</t>
  </si>
  <si>
    <t>CVE-2020-4450</t>
  </si>
  <si>
    <t>Microsoft SharePoint远程代码执行漏洞(CVE-2019-1257)</t>
  </si>
  <si>
    <t>CVE-2019-1257</t>
  </si>
  <si>
    <t>Foscam OptiCam拒绝服务漏洞(CVE-2018-19077)</t>
  </si>
  <si>
    <t>CVE-2018-19077</t>
  </si>
  <si>
    <t>Hospital Management System 4.0 SQL注入漏洞(CVE-2020-5192)</t>
  </si>
  <si>
    <t>CVE-2020-5192</t>
  </si>
  <si>
    <t>FasterXML Jackson-databind远程代码执行漏洞(CVE-2018-12022)</t>
  </si>
  <si>
    <t>CVE-2018-12022</t>
  </si>
  <si>
    <t>CloudBees Jenkins GitHub Plugin信息泄露漏洞(CVE-2018-1000600)</t>
  </si>
  <si>
    <t>CVE-2018-1000600</t>
  </si>
  <si>
    <t>海康威视DS-2CD7153-E网络摄像机权限提升漏洞(CVE-2013-4975)</t>
  </si>
  <si>
    <t>CVE-2013-4975</t>
  </si>
  <si>
    <t>FasterXML Jackson-databind远程代码执行漏洞(CVE-2020-14061)</t>
  </si>
  <si>
    <t>CVE-2020-14061</t>
  </si>
  <si>
    <t>FasterXML Jackson-databind远程代码执行漏洞(CVE-2020-11111)</t>
  </si>
  <si>
    <t>CVE-2020-11111</t>
  </si>
  <si>
    <t>Linksys Velop远程命令执行漏洞(CVE-2018-17208)</t>
  </si>
  <si>
    <t>CVE-2018-17208</t>
  </si>
  <si>
    <t>Adobe ColdFusion APSB18-14多个安全漏洞(CVE-2018-4939)</t>
  </si>
  <si>
    <t>CVE-2018-4939</t>
  </si>
  <si>
    <t>MiniCMS 命令执行漏洞(CVE-2018-18892)</t>
  </si>
  <si>
    <t>CVE-2018-18892</t>
  </si>
  <si>
    <t>OpenClinic GA Web Portal manageServiceStocks.jsp page SQL 注入漏洞(CVE-2020-27232)</t>
  </si>
  <si>
    <t>CVE-2020-27232</t>
  </si>
  <si>
    <t>FasterXML Jackson-databind远程代码执行漏洞(CVE-2019-20330)</t>
  </si>
  <si>
    <t>CVE-2019-20330</t>
  </si>
  <si>
    <t>Oracle WebLogic远程代码执行漏洞(CVE-2020-14825/CVE-2021-2108)</t>
  </si>
  <si>
    <t>CVE-2020-14825</t>
  </si>
  <si>
    <t>Mozilla Firefox多个安全漏洞(CVE-2017-5447)</t>
  </si>
  <si>
    <t>CVE-2017-5447</t>
  </si>
  <si>
    <t>WordPress Infusionsoft Gravity Forms插件输入验证错误漏洞漏洞(CVE-2014-6446)</t>
  </si>
  <si>
    <t>CVE-2014-6446</t>
  </si>
  <si>
    <t>Liferay Portal远程代码执行漏洞(CVE-2020-7691)</t>
  </si>
  <si>
    <t>CVE-2020-7691</t>
  </si>
  <si>
    <t>(MS17-006)Microsoft Edge远程内存损坏漏洞(CVE-2017-0035)</t>
  </si>
  <si>
    <t>CVE-2017-0035</t>
  </si>
  <si>
    <t>Tenda AC15 AC1900命令注入漏洞(CVE-2020-10987)</t>
  </si>
  <si>
    <t>CVE-2020-10987</t>
  </si>
  <si>
    <t>Atlassion Bitbucket参数注入漏洞(CVE-2019-15000)</t>
  </si>
  <si>
    <t>CVE-2019-15000</t>
  </si>
  <si>
    <t>FasterXML Jackson-databind远程代码执行漏洞(CVE-2020-36183)</t>
  </si>
  <si>
    <t>CVE-2020-36183</t>
  </si>
  <si>
    <t>FasterXML Jackson-databind远程代码执行漏洞(CVE-2020-10650)</t>
  </si>
  <si>
    <t>CVE-2020-10650</t>
  </si>
  <si>
    <t>WebKit多内存损坏漏洞(CVE-2017-7037)</t>
  </si>
  <si>
    <t>CVE-2017-7037</t>
  </si>
  <si>
    <t>FasterXML Jackson-databind远程代码执行漏洞(CVE-2018-19361)</t>
  </si>
  <si>
    <t>CVE-2018-19361</t>
  </si>
  <si>
    <t>WebKit漏洞(CVE-2017-2455)</t>
  </si>
  <si>
    <t>CVE-2017-2455</t>
  </si>
  <si>
    <t>FasterXML Jackson-databind远程代码执行漏洞(CVE-2020-36188)</t>
  </si>
  <si>
    <t>CVE-2020-36188</t>
  </si>
  <si>
    <t>FasterXML Jackson-databind服务端请求伪造漏洞(CVE-2020-11620)</t>
  </si>
  <si>
    <t>CVE-2020-11620</t>
  </si>
  <si>
    <t>OpenClinic 任意文件上传漏洞(CVE-2020-28939)</t>
  </si>
  <si>
    <t>CVE-2020-28939</t>
  </si>
  <si>
    <t>OpenClinic GA Web Portal getAssets.jsp 页面SQL注入漏洞(CVE-2020-27236/CVE-2020-27235/CVE-2020-27234/CVE-2020-27233)</t>
  </si>
  <si>
    <t>CVE-2020-27236</t>
  </si>
  <si>
    <t>FasterXML Jackson-databind远程代码执行漏洞(CVE-2019-17267)</t>
  </si>
  <si>
    <t>CVE-2019-17267</t>
  </si>
  <si>
    <t>FasterXML Jackson-databind远程代码执行漏洞(CVE-2020-35728)</t>
  </si>
  <si>
    <t>CVE-2020-35728</t>
  </si>
  <si>
    <t>Coremail邮件系统跨站脚本漏洞(CVE-2018-14503)</t>
  </si>
  <si>
    <t>CVE-2018-14503</t>
  </si>
  <si>
    <t>OpenEMR 任意文件读取漏洞(CVE-2018-15140/CVE-2018-15141/CVE-2018-15142)</t>
  </si>
  <si>
    <t>CVE-2018-15141</t>
  </si>
  <si>
    <t>Jenkins任意文件上传漏洞(CVE-2019-10352)</t>
  </si>
  <si>
    <t>CVE-2019-10352</t>
  </si>
  <si>
    <t>Apache Subversion svn-ssh URL命令执行漏洞(CVE-2017-9800)</t>
  </si>
  <si>
    <t>CVE-2017-9800</t>
  </si>
  <si>
    <t>Hospital Management System 4.0 跨站脚本漏洞(CVE-2020-5193)</t>
  </si>
  <si>
    <t>CVE-2020-5193</t>
  </si>
  <si>
    <t>FasterXML Jackson-databind远程代码执行漏洞(CVE-2020-36189)</t>
  </si>
  <si>
    <t>CVE-2020-36189</t>
  </si>
  <si>
    <t>XStream任意代码执行漏洞(CVE-2021-21344)</t>
  </si>
  <si>
    <t>CVE-2021-21344</t>
  </si>
  <si>
    <t>Jenkins远程代码执行漏洞(CVE-2019-1003024)</t>
  </si>
  <si>
    <t>CVE-2019-1003024</t>
  </si>
  <si>
    <t>Kaseya VSA身份验证绕过漏洞(CVE-2021-30116)</t>
  </si>
  <si>
    <t>CVE-2021-30116</t>
  </si>
  <si>
    <t>Joomla远程代码执行漏洞(CVE-2020-10238)</t>
  </si>
  <si>
    <t>CVE-2020-10238</t>
  </si>
  <si>
    <t>Linksys WRT1900ACS弱密码漏洞(CVE-2019-7579)</t>
  </si>
  <si>
    <t>CVE-2019-7579</t>
  </si>
  <si>
    <t>Microsoft Internet Explorer远程内存破坏漏洞(CVE-2018-8447)</t>
  </si>
  <si>
    <t>CVE-2018-8447</t>
  </si>
  <si>
    <t>Joomla Component GMapFP文件上传漏洞(CVE-2020-23972)</t>
  </si>
  <si>
    <t>CVE-2020-23972</t>
  </si>
  <si>
    <t>Joomla SQL注入漏洞(CVE-2020-10239)</t>
  </si>
  <si>
    <t>CVE-2020-10239</t>
  </si>
  <si>
    <t>D-Link Routers信息泄露漏洞(CVE-2018-10824)</t>
  </si>
  <si>
    <t>CVE-2018-10824</t>
  </si>
  <si>
    <t>Chrome v8 越界读写漏洞(CVE-2021-30632)</t>
  </si>
  <si>
    <t>CVE-2021-30632</t>
  </si>
  <si>
    <t>Apache Superset远程代码执行漏洞(CVE-2020-13948)</t>
  </si>
  <si>
    <t>CVE-2020-13948</t>
  </si>
  <si>
    <t>Weblogic JDBC注入漏洞(CVE-2021-2294)</t>
  </si>
  <si>
    <t>CVE-2021-2294</t>
  </si>
  <si>
    <t>Weblogic XML外部实体注入漏洞(CVE-2021-2211)</t>
  </si>
  <si>
    <t>CVE-2021-2211</t>
  </si>
  <si>
    <t>WebTareas文件包含漏洞(CVE-2020-25734)</t>
  </si>
  <si>
    <t>CVE-2020-25734</t>
  </si>
  <si>
    <t>Apache Dubbo远程代码执行漏洞(CVE-2020-1948/CVE-2020-11995/CVE-2021-25641)</t>
  </si>
  <si>
    <t>Mozilla Firefox/Thunderbird/SeaMonkey NsDOMAttribute释放后使用内存破坏漏洞(CVE-2011-3659)</t>
  </si>
  <si>
    <t>CVE-2011-3659</t>
  </si>
  <si>
    <t>WEB-MISC Tomcat Servlet Mapping跨站脚本漏洞(CVE-2002-0682)</t>
  </si>
  <si>
    <t>CVE-2002-0682</t>
  </si>
  <si>
    <t>HP Performance Manager Apache Tomcat策略绕过漏洞(CVE-2009-4189)</t>
  </si>
  <si>
    <t>CVE-2009-4189</t>
  </si>
  <si>
    <t>OpenClinic GA Web Portal patientslist.do 页面 SQL 注入漏洞(CVE-2020-27231/CVE-2020-27230/CVE-2020-27229)</t>
  </si>
  <si>
    <t>CVE-2020-27231</t>
  </si>
  <si>
    <t>Microsoft ChakraCore Scripting Engine远程内存破坏漏洞(CVE-2018-8459)</t>
  </si>
  <si>
    <t>CVE-2018-8459</t>
  </si>
  <si>
    <t>FasterXML Jackson-databind远程代码执行漏洞(CVE-2020-36184)</t>
  </si>
  <si>
    <t>CVE-2020-36184</t>
  </si>
  <si>
    <t>OpenEMR GACL 跨站请求伪造漏洞(CVE-2020-13569)</t>
  </si>
  <si>
    <t>CVE-2020-13569</t>
  </si>
  <si>
    <t>WebKit远程执行代码漏洞(CVE-2017-2471)</t>
  </si>
  <si>
    <t>CVE-2017-2471</t>
  </si>
  <si>
    <t>Oracle WebLogic Server远程安全漏洞(CVE-2020-2801)</t>
  </si>
  <si>
    <t>CVE-2020-2801</t>
  </si>
  <si>
    <t>FasterXML Jackson-databind远程代码执行漏洞(CVE-2020-35490)</t>
  </si>
  <si>
    <t>CVE-2020-35490</t>
  </si>
  <si>
    <t>Microsoft SharePoint Server远程执行代码漏洞(CVE-2021-28474)</t>
  </si>
  <si>
    <t>CVE-2021-28474</t>
  </si>
  <si>
    <t>Microsoft Windows GDI本地信息泄露漏洞(CVE-2017-11816)</t>
  </si>
  <si>
    <t>CVE-2017-11816</t>
  </si>
  <si>
    <t>WordPress WooCommerce礼品卡插件远程代码执行漏洞(CVE-2021-3120)</t>
  </si>
  <si>
    <t>CVE-2021-3120</t>
  </si>
  <si>
    <t>Wireless IP Camera (P2P) WIFICAM信息泄露漏洞(CVE-2017-8225)</t>
  </si>
  <si>
    <t>Dell Wyse管理套件物理路径信息泄露漏洞(CVE-2021-21587)</t>
  </si>
  <si>
    <t>CVE-2021-21587</t>
  </si>
  <si>
    <t>SolarWinds Orion Network Performance Monitor命令执行漏洞(CVE-2019-8917)</t>
  </si>
  <si>
    <t>CVE-2019-8917</t>
  </si>
  <si>
    <t>OpenEMR 跨站点脚本漏洞(CVE-2019-3963/CVE-2019-3964/CVE-2019-3965)</t>
  </si>
  <si>
    <t>CVE-2019-3965</t>
  </si>
  <si>
    <t>D-Link Wireless Router认证绕过漏洞(CVE-2017-9100)</t>
  </si>
  <si>
    <t>CVE-2017-9100</t>
  </si>
  <si>
    <t>Microsoft Edge远程内存损坏漏洞(CVE-2017-8731)</t>
  </si>
  <si>
    <t>CVE-2017-8731</t>
  </si>
  <si>
    <t>FasterXML Jackson-databind远程代码执行漏洞(CVE-2020-36185)</t>
  </si>
  <si>
    <t>CVE-2020-36185</t>
  </si>
  <si>
    <t>Dasan GPON ONT WiFi Router缓冲区错误漏洞(CVE-2017-18046)</t>
  </si>
  <si>
    <t>CVE-2017-18046</t>
  </si>
  <si>
    <t>Openemr form_code SQL注入漏洞(CVE-2020-29143)</t>
  </si>
  <si>
    <t>CVE-2020-29143</t>
  </si>
  <si>
    <t>(MS17-015)Microsoft Windows Media Player信息泄露漏洞(CVE-2017-0042)</t>
  </si>
  <si>
    <t>CVE-2017-0042</t>
  </si>
  <si>
    <t>D-Link DIR-620 Routers res_buf参数命令注入漏洞(CVE-2018-6211)</t>
  </si>
  <si>
    <t>CVE-2018-6211</t>
  </si>
  <si>
    <t>D-Link 1510企业级交换机认证绕过漏洞(CVE-2017-6206)</t>
  </si>
  <si>
    <t>CVE-2017-6206</t>
  </si>
  <si>
    <t>Apache Unomi远程代码执行漏洞(CVE-2020-13842)</t>
  </si>
  <si>
    <t>CVE-2020-13842</t>
  </si>
  <si>
    <t>XStream任意代码执行漏洞(CVE-2021-21346)</t>
  </si>
  <si>
    <t>CVE-2021-21346</t>
  </si>
  <si>
    <t>FasterXML Jackson-databind远程代码执行漏洞(CVE-2020-35491)</t>
  </si>
  <si>
    <t>CVE-2020-35491</t>
  </si>
  <si>
    <t>FasterXML Jackson-databind任意文件读取漏洞(CVE-2019-12086)</t>
  </si>
  <si>
    <t>CVE-2019-12086</t>
  </si>
  <si>
    <t>Microsoft Edge远程内存破坏漏洞(CVE-2019-0565)</t>
  </si>
  <si>
    <t>CVE-2019-0565</t>
  </si>
  <si>
    <t>Zabbix popup_bitem SQL注入漏洞(CVE-2012-3435)</t>
  </si>
  <si>
    <t>CVE-2012-3435</t>
  </si>
  <si>
    <t>OpenClinic GA Web Portal getAssets.jsp 页面SQL注入漏洞(CVE-2020-27241/CVE-2020-27240/CVE-2020-27239/CVE-2020-27238/CVE-2020-27237)</t>
  </si>
  <si>
    <t>CVE-2020-27241</t>
  </si>
  <si>
    <t>Jenkins CLI RMI Java反序列化漏洞(CVE-2016-9299)</t>
  </si>
  <si>
    <t>CVE-2016-9299</t>
  </si>
  <si>
    <t>D-Link Routers目录跨越漏洞(CVE-2018-10822)</t>
  </si>
  <si>
    <t>CVE-2018-10822</t>
  </si>
  <si>
    <t>Microsoft Exchange信息泄露漏洞(CVE-2020-17143)</t>
  </si>
  <si>
    <t>CVE-2020-17143</t>
  </si>
  <si>
    <t>Oracle WebLogic Server SOAPInvokeState反序列化漏洞(CVE-2020-2963)</t>
  </si>
  <si>
    <t>CVE-2020-2963</t>
  </si>
  <si>
    <t>Openemr schedule_facility SQL注入漏洞(CVE-2020-29142)</t>
  </si>
  <si>
    <t>CVE-2020-29142</t>
  </si>
  <si>
    <t>FasterXML Jackson-databind远程执行代码漏洞(CVE-2020-10673)</t>
  </si>
  <si>
    <t>CVE-2020-10673</t>
  </si>
  <si>
    <t>Microsoft Excel本地信息泄露漏洞(CVE-2019-0669)</t>
  </si>
  <si>
    <t>CVE-2019-0669</t>
  </si>
  <si>
    <t>Apache HTTP Server mod_proxy_balancer跨站脚本漏洞(CVE-2012-4558)</t>
  </si>
  <si>
    <t>CVE-2012-4558</t>
  </si>
  <si>
    <t>OpenClinic GA Web Portal statistics/quickFile.jsp 页面 SQL 注入漏洞(CVE-2020-27226)</t>
  </si>
  <si>
    <t>CVE-2020-27226</t>
  </si>
  <si>
    <t>Microsoft Internet Explorer远程内存破坏漏洞(CVE-2018-8491)</t>
  </si>
  <si>
    <t>CVE-2018-8491</t>
  </si>
  <si>
    <t>WordPress插件Google Document Embedder任意文件读取漏洞(CVE-2012-4915)</t>
  </si>
  <si>
    <t>CVE-2012-4915</t>
  </si>
  <si>
    <t>Adobe ColdFusion任意文件上传漏洞(CVE-2019-7816)</t>
  </si>
  <si>
    <t>CVE-2019-7816</t>
  </si>
  <si>
    <t>(MS17-006)Microsoft Internet Explorer远程权限提升漏洞(CVE-2017-0154)</t>
  </si>
  <si>
    <t>CVE-2017-0154</t>
  </si>
  <si>
    <t>D-Link DSL 3782 Token ID认证绕过漏洞(CVE-2018-8898)</t>
  </si>
  <si>
    <t>CVE-2018-8898</t>
  </si>
  <si>
    <t>Apache Tomcat目录遍历漏洞(CVE-2008-5515)</t>
  </si>
  <si>
    <t>CVE-2008-5515</t>
  </si>
  <si>
    <t>WordPress Trackback拒绝服务攻击漏洞(CVE-2009-3622)</t>
  </si>
  <si>
    <t>CVE-2009-3622</t>
  </si>
  <si>
    <t>Chrome 类型混淆漏洞(CVE-2021-30563)</t>
  </si>
  <si>
    <t>CVE-2021-30563</t>
  </si>
  <si>
    <t>Apache Axis2 Java XML文档类型声明处理漏洞(CVE-2010-1632)</t>
  </si>
  <si>
    <t>CVE-2010-1632</t>
  </si>
  <si>
    <t>Nexus Repository Manager3远程命令执行漏洞(CVE-2020-10204/CVE-2018-16621)</t>
  </si>
  <si>
    <t>CVE-2018-16621</t>
  </si>
  <si>
    <t>Microsoft Internet Explorer远程内存破坏漏洞(CVE-2018-8461)</t>
  </si>
  <si>
    <t>CVE-2018-8461</t>
  </si>
  <si>
    <t>Microsoft Internet Explorer远程内存破坏漏洞(CVE-2018-8460)</t>
  </si>
  <si>
    <t>CVE-2018-8460</t>
  </si>
  <si>
    <t>Oracle WebLogic Server Encoded URL远程漏洞(CVE-2010-2375)</t>
  </si>
  <si>
    <t>CVE-2010-2375</t>
  </si>
  <si>
    <t>XStream远程代码执行漏洞(CVE-2021-21350)</t>
  </si>
  <si>
    <t>IE加脚本引擎内存损坏漏洞(CVE-2021-26419)</t>
  </si>
  <si>
    <t>CVE-2021-26419</t>
  </si>
  <si>
    <t>Cisco IOS XE REST API身份验证绕过(CVE-2019-12643)</t>
  </si>
  <si>
    <t>CVE-2019-12643</t>
  </si>
  <si>
    <t>Jenkins用户强制移除漏洞(CVE-2018-1000863)</t>
  </si>
  <si>
    <t>CVE-2018-1000863</t>
  </si>
  <si>
    <t>Microsoft Edge远程代码执行漏洞(CVE-2018-8464)</t>
  </si>
  <si>
    <t>CVE-2018-8464</t>
  </si>
  <si>
    <t>jQuery Picture Cut文件上传漏洞(CVE-2018-9208)</t>
  </si>
  <si>
    <t>CVE-2018-9208</t>
  </si>
  <si>
    <t>CraftCMS文件写入漏洞(CVE-2018-3814)</t>
  </si>
  <si>
    <t>CVE-2018-3814</t>
  </si>
  <si>
    <t>Zend Server Zend Debugger跨站脚本漏洞(CVE-2018-10230)</t>
  </si>
  <si>
    <t>CVE-2018-10230</t>
  </si>
  <si>
    <t>D-Link产品授权问题漏洞(CVE-2019-7642)</t>
  </si>
  <si>
    <t>CVE-2019-7642</t>
  </si>
  <si>
    <t>Intersystems Cache XSS 漏洞(CVE-2018-17150)</t>
  </si>
  <si>
    <t>CVE-2018-17150</t>
  </si>
  <si>
    <t>FasterXML Jackson-databind远程代码执行漏洞(CVE-2020-36181)</t>
  </si>
  <si>
    <t>CVE-2020-36181</t>
  </si>
  <si>
    <t>Microsoft SharePoint远程代码执行漏洞(CVE-2021-24072)</t>
  </si>
  <si>
    <t>CVE-2021-24072</t>
  </si>
  <si>
    <t>（CVE-2020-16875）Microsoft Exchange Server远程执行代码漏洞(CVE-2020-16785)</t>
  </si>
  <si>
    <t>CVE-2020-16785</t>
  </si>
  <si>
    <t>Microsoft Edge远程内存破坏漏洞(CVE-2019-0645)</t>
  </si>
  <si>
    <t>CVE-2019-0645</t>
  </si>
  <si>
    <t>Wireless IP Camera WIFICAM代码注入漏洞(CVE-2017-18377)</t>
  </si>
  <si>
    <t>CVE-2017-18377</t>
  </si>
  <si>
    <t>Apache Struts远程代码执行漏洞（CVE-2016-0785）</t>
  </si>
  <si>
    <t>WebLogic EJBTaglibDescriptor XXE漏洞(CVE-2019-2888)</t>
  </si>
  <si>
    <t>CVE-2019-2888</t>
  </si>
  <si>
    <t>CNNVD-201910-1033</t>
  </si>
  <si>
    <t>Apache Struts远程代码执行漏洞(CVE-2013-4316)_2</t>
  </si>
  <si>
    <t>CVE-2013-4316</t>
  </si>
  <si>
    <t>CNNVD-201309-445</t>
  </si>
  <si>
    <t>Apache Struts远程代码执行漏洞(CVE-2013-2253)</t>
  </si>
  <si>
    <t>CVE-2013-2253</t>
  </si>
  <si>
    <t>CNNVD-201307-308</t>
  </si>
  <si>
    <t>Apache Struts远程代码执行漏洞(CVE-2013-2252)</t>
  </si>
  <si>
    <t>CVE-2013-2252</t>
  </si>
  <si>
    <t>Apache Struts 远程代码执行漏洞(CVE-2013-4316)</t>
  </si>
  <si>
    <t>Apache Struts2远程代码执行漏洞（CVE-2021-31805）</t>
  </si>
  <si>
    <t>CVE-2021-31805</t>
  </si>
  <si>
    <t>CNNVD-202204-3223</t>
  </si>
  <si>
    <t>Weblogic Console验证绕过漏洞(CVE-2020-14750)</t>
  </si>
  <si>
    <t>CVE-2020-14750</t>
  </si>
  <si>
    <t>CNNVD-202011-119</t>
  </si>
  <si>
    <t>Tenda Router AC11 任意代码执行漏洞(CVE-2021-31755)</t>
  </si>
  <si>
    <t>CVE-2021-31755</t>
  </si>
  <si>
    <t>CNNVD-202105-380</t>
  </si>
  <si>
    <t>NetGear多个产品预身份验证缓冲区溢出漏洞(CVE-2022-27643)</t>
  </si>
  <si>
    <t>CVE-2022-27643</t>
  </si>
  <si>
    <t>CNNVD-202203-2053</t>
  </si>
  <si>
    <t>疑似Microsoft Exchange远程代码执行漏洞(CVE-2022-41040|CVE-2022-41082|CVE-2021-34473)</t>
  </si>
  <si>
    <t>CVE-2022-41040|CVE-2022-41082|CVE-2021-34473</t>
  </si>
  <si>
    <t>Adobe ColdFusion远程代码执行漏洞（CVE-2021-21087）</t>
  </si>
  <si>
    <t>疑似Apache Tomcat JSP上传绕过漏洞（CVE-2017-12617|CVE-2017-12616|CVE-2017-12615）</t>
  </si>
  <si>
    <t>CVE-2017-12617|CVE-2017-12616|CVE-2017-12615</t>
  </si>
  <si>
    <t>CNNVD-201709-1092|CNNVD-201709-898|CNNVD-201709-899</t>
  </si>
  <si>
    <t>Apache Commons FileUpload输入验证错误漏洞（CVE-2013-2186）</t>
  </si>
  <si>
    <t>CVE-2013-2186</t>
  </si>
  <si>
    <t>CNNVD-201310-565</t>
  </si>
  <si>
    <t>Weblogic T3协议远程代码执行漏洞（CVE-2020-14841）</t>
  </si>
  <si>
    <t>CVE-2020-14841</t>
  </si>
  <si>
    <t>CNNVD-202010-1010</t>
  </si>
  <si>
    <t>PHP‘phar/tar.c’数字错误漏洞（CVE-2012-2386）</t>
  </si>
  <si>
    <t>CVE-2012-2386</t>
  </si>
  <si>
    <t>CNNVD-201206-053</t>
  </si>
  <si>
    <t>PHP sockets.c socket_connect函数栈缓冲区溢出漏洞（CVE-2011-1938）</t>
  </si>
  <si>
    <t>CVE-2011-1938</t>
  </si>
  <si>
    <t>CNNVD-201105-298</t>
  </si>
  <si>
    <t>PHP 'shmop_read()'整数溢出漏洞（CVE-2011-1092）</t>
  </si>
  <si>
    <t>CVE-2011-1092</t>
  </si>
  <si>
    <t>CNNVD-201103-208</t>
  </si>
  <si>
    <t>PHP-CGI远程代码执行漏洞（CVE-2012-1823|CVE-2012-2311）</t>
  </si>
  <si>
    <t>CVE-2012-1823|CVE-2012-2311</t>
  </si>
  <si>
    <t>CNNVD-201205-108|CNNVD-201205-109</t>
  </si>
  <si>
    <t>Apache Tomcat输入验证错误漏洞（CVE-2016-6816）</t>
  </si>
  <si>
    <t>CVE-2016-6816</t>
  </si>
  <si>
    <t>CNNVD-201611-610</t>
  </si>
  <si>
    <t>X server访问控制漏洞（CVE-1999-0526）</t>
  </si>
  <si>
    <t>CVE-1999-0526</t>
  </si>
  <si>
    <t>CNNVD-199707-001</t>
  </si>
  <si>
    <t>Laravel .env配置文件泄露（CVE-2017-16894）</t>
  </si>
  <si>
    <t>CVE-2017-16894</t>
  </si>
  <si>
    <t>CNNVD-201711-798</t>
  </si>
  <si>
    <t>VMware vCenter Server 反序列化漏洞（CVE-2022-31680）</t>
  </si>
  <si>
    <t>CVE-2022-31680</t>
  </si>
  <si>
    <t>CNNVD-202210-334</t>
  </si>
  <si>
    <t>大华IP摄像头重放漏洞（CVE-2022-30563）</t>
  </si>
  <si>
    <t>CVE-2022-30563</t>
  </si>
  <si>
    <t>CNNVD-202206-2712</t>
  </si>
  <si>
    <t>Apache Shiro RegExPatternMatcher 认证绕过漏洞（CVE-2022-32532）</t>
  </si>
  <si>
    <t>CVE-2022-32532</t>
  </si>
  <si>
    <t>CNNVD-202206-2750</t>
  </si>
  <si>
    <t>疑似Apache ShenYu身份验证绕过漏洞(CVE-2021-37580)</t>
  </si>
  <si>
    <t>CVE-2021-37580</t>
  </si>
  <si>
    <t>CNNVD-202111-1500</t>
  </si>
  <si>
    <t>GitLab远程代码执行漏洞(CVE-2022-2884)</t>
  </si>
  <si>
    <t>CVE-2022-2884</t>
  </si>
  <si>
    <t>CNNVD-202208-3803</t>
  </si>
  <si>
    <t>JGraph draw.io信息泄露漏洞（CVE-2022-1713）</t>
  </si>
  <si>
    <t>CVE-2022-1713</t>
  </si>
  <si>
    <t>CNNVD-202205-3426</t>
  </si>
  <si>
    <t>Tenda AC产品命令注入漏洞(CVE-2018-14558)</t>
  </si>
  <si>
    <t>CVE-2018-14558</t>
  </si>
  <si>
    <t>CNNVD-201810-1439</t>
  </si>
  <si>
    <t>ZOHO ManageEngine ADAudit Plus代码问题漏洞(CVE-2022-28219)-导致反序列化的目录遍历</t>
  </si>
  <si>
    <t>CVE-2022-28219</t>
  </si>
  <si>
    <t>CNNVD-202204-2014</t>
  </si>
  <si>
    <t>Webmin远程代码执行漏洞(CVE-2022-0824)-赋权payload</t>
  </si>
  <si>
    <t>CVE-2022-0824</t>
  </si>
  <si>
    <t>CNNVD-202203-076</t>
  </si>
  <si>
    <t>Confluence任意文件读取漏洞(CVE-2021-26085|CVE-2021-26086)</t>
  </si>
  <si>
    <t>CVE-2021-26085|CVE-2021-26086</t>
  </si>
  <si>
    <t>CNNVD-202108-109</t>
  </si>
  <si>
    <t>Webmin远程代码执行漏洞(CVE-2022-0824)-下载payload</t>
  </si>
  <si>
    <t>疑似SolarWinds NPM远程代码执行漏洞(CVE-2021-31474)-rce</t>
  </si>
  <si>
    <t>CVE-2021-31474</t>
  </si>
  <si>
    <t>CNNVD-202105-1314</t>
  </si>
  <si>
    <t>疑似AutoSec Tools V-CMS无限制文件上传漏洞（CVE-2011-4828）</t>
  </si>
  <si>
    <t>CVE-2011-4828</t>
  </si>
  <si>
    <t>CNNVD-201112-263</t>
  </si>
  <si>
    <t>疑似Magento未经身份验证的任意文件写入尝试1（CVE-2016-4010）</t>
  </si>
  <si>
    <t>CVE-2016-4010</t>
  </si>
  <si>
    <t>CNNVD-201605-470</t>
  </si>
  <si>
    <t>疑似JBoss Console Web Management身份验证绕过漏洞（CVE-2007-1036）</t>
  </si>
  <si>
    <t>CVE-2007-1036</t>
  </si>
  <si>
    <t>CNNVD-200702-376</t>
  </si>
  <si>
    <t>TIBCO JasperReports任意文件读取漏洞(CVE-2018-5430)</t>
  </si>
  <si>
    <t>CVE-2018-5430</t>
  </si>
  <si>
    <t>CNNVD-201804-795</t>
  </si>
  <si>
    <t>TP-LINK Archer AX21命令注入漏洞（CVE-2023-1389）</t>
  </si>
  <si>
    <t>CVE-2023-1389</t>
  </si>
  <si>
    <t>CNNVD-202303-1280</t>
  </si>
  <si>
    <t>疑似Apache Spark认证绕过漏洞(CVE-2020-9480)</t>
  </si>
  <si>
    <t>CVE-2020-9480</t>
  </si>
  <si>
    <t>CNNVD-202006-1615</t>
  </si>
  <si>
    <t>ZOHO ManageEngine ADAudit Plus代码问题漏洞(CVE-2022-28219)-文件上传</t>
  </si>
  <si>
    <t>pfSense Host远程命令执行漏洞（CVE-2022-31814）</t>
  </si>
  <si>
    <t>CVE-2022-31814</t>
  </si>
  <si>
    <t>CNNVD-202209-216</t>
  </si>
  <si>
    <t>向日葵Sunlogin Sunflower Simplified路径遍历漏洞（CVE-2022-48323）</t>
  </si>
  <si>
    <t>CVE-2022-48323</t>
  </si>
  <si>
    <t>CNNVD-202302-885</t>
  </si>
  <si>
    <t>疑似Fortinet FortiWeb操作系统命令注入漏洞(CVE-2021-22123)</t>
  </si>
  <si>
    <t>CVE-2021-22123</t>
  </si>
  <si>
    <t>CNNVD-202106-013</t>
  </si>
  <si>
    <t>Zyxel NWA-1100-NH命令注入漏洞(CVE-2021-4039)</t>
  </si>
  <si>
    <t>CVE-2021-4039</t>
  </si>
  <si>
    <t>CNNVD-202203-015</t>
  </si>
  <si>
    <t>疑似多款D-Link产品命令注入漏洞（CVE-2013-7471）</t>
  </si>
  <si>
    <t>CVE-2013-7471</t>
  </si>
  <si>
    <t>CNNVD-201906-399</t>
  </si>
  <si>
    <t>(MS13-088)Microsoft Internet Explorer内存损坏漏洞（CVE-2013-3914）</t>
  </si>
  <si>
    <t>CVE-2013-3914</t>
  </si>
  <si>
    <t>CNNVD-201311-167</t>
  </si>
  <si>
    <t>疑似SolarWinds NPM远程代码执行漏洞(CVE-2021-31474)-反序列化</t>
  </si>
  <si>
    <t>D-Link DIR-825 G1操作系统命令注入漏洞(CVE-2021-46441|CVE-2021-46442)</t>
  </si>
  <si>
    <t>CVE-2021-46441|CVE-2021-46442</t>
  </si>
  <si>
    <t>CNNVD-202204-4515|CNNVD-202204-4496</t>
  </si>
  <si>
    <t>疑似JBoss JMX InvokerServlet身份验证绕过漏洞（CVE-2007-1036）</t>
  </si>
  <si>
    <t>疑似Magento未经身份验证的任意文件写入尝试2（CVE-2016-4010）</t>
  </si>
  <si>
    <t>Bonitasoft认证绕过漏洞(CVE-2022-25237)</t>
  </si>
  <si>
    <t>CVE-2022-25237</t>
  </si>
  <si>
    <t>CNNVD-202206-295</t>
  </si>
  <si>
    <t>疑似Juniper Networks Junos OS跨站脚本漏洞(CVE-2022-22242)</t>
  </si>
  <si>
    <t>CVE-2022-22242</t>
  </si>
  <si>
    <t>CNNVD-202210-653</t>
  </si>
  <si>
    <t>疑似Juniper Networks Junos OS路径遍历漏洞(CVE-2022-22245)</t>
  </si>
  <si>
    <t>CVE-2022-22245</t>
  </si>
  <si>
    <t>CNNVD-202210-651</t>
  </si>
  <si>
    <t>疑似Juniper Networks Junos OS PHP本地文件包含漏洞(CVE-2022-22246)</t>
  </si>
  <si>
    <t>CVE-2022-22246</t>
  </si>
  <si>
    <t>CNNVD-202210-645</t>
  </si>
  <si>
    <t>帝国CMS(EmpireCMS)v7.5后台getshell(CVE-2018-18086)</t>
  </si>
  <si>
    <t>CVE-2018-18086</t>
  </si>
  <si>
    <t>CNNVD-201810-462</t>
  </si>
  <si>
    <t>FasterXML|jackson-databind远程代码执行漏洞(CVE-2020-9547|CVE-2020-9548)</t>
  </si>
  <si>
    <t>CVE-2020-9547|CVE-2020-9548</t>
  </si>
  <si>
    <t>CNNVD-202003-040</t>
  </si>
  <si>
    <t>疑似Apache Dubbo反序列化漏洞(CVE-2019-17564)</t>
  </si>
  <si>
    <t>疑似VMware vRealize Operations任意文件写入漏洞（CVE-2021-21983）</t>
  </si>
  <si>
    <t>CVE-2021-21983</t>
  </si>
  <si>
    <t>CNNVD-202103-1704</t>
  </si>
  <si>
    <t>疑似Apache Struts2远程代码执行漏洞S2-008 （CVE-2012-0391|CVE-2012-0392）</t>
  </si>
  <si>
    <t>CVE-2012-0391|CVE-2012-0392</t>
  </si>
  <si>
    <t>CNNVD-201201-074|CNNVD-201201-075</t>
  </si>
  <si>
    <t>Apache Solr未授权上传漏洞（CVE-2020-13957）</t>
  </si>
  <si>
    <t>Simple House Rental System文件上传漏洞(CVE-2022-27352)</t>
  </si>
  <si>
    <t>CVE-2022-27352</t>
  </si>
  <si>
    <t>CNNVD-202204-2681</t>
  </si>
  <si>
    <t>E-Commerce Website任意文件上传漏洞(CVE-2022-27357)</t>
  </si>
  <si>
    <t>CVE-2022-27357</t>
  </si>
  <si>
    <t>CNNVD-202204-2675</t>
  </si>
  <si>
    <t>Purchase Order Management System文件上传漏洞(CVE-2022-28021)</t>
  </si>
  <si>
    <t>CVE-2022-28021</t>
  </si>
  <si>
    <t>CNNVD-202204-4001</t>
  </si>
  <si>
    <t>PHPGurukul Zoo Management System文件上传漏洞(CVE-2022-27351)</t>
  </si>
  <si>
    <t>CVE-2022-27351</t>
  </si>
  <si>
    <t>CNNVD-202204-2680</t>
  </si>
  <si>
    <t>Musical World文件上传漏洞(CVE-2022-27064)</t>
  </si>
  <si>
    <t>CVE-2022-27064</t>
  </si>
  <si>
    <t>CNNVD-202204-2672</t>
  </si>
  <si>
    <t>H3C magic R200 栈溢出漏洞(CVE-2022-34609)</t>
  </si>
  <si>
    <t>CVE-2022-34609</t>
  </si>
  <si>
    <t>CNNVD-202207-2039</t>
  </si>
  <si>
    <t>AtomCMS文件上传漏洞(CVE-2022-25487)</t>
  </si>
  <si>
    <t>CVE-2022-25487</t>
  </si>
  <si>
    <t>CNNVD-202203-1470</t>
  </si>
  <si>
    <t>GitLab远程代码执行漏洞(CVE-2022-2992)</t>
  </si>
  <si>
    <t>CVE-2022-2992</t>
  </si>
  <si>
    <t>CNNVD-202208-4486</t>
  </si>
  <si>
    <t>疑似SuiteCRM远程代码执行漏洞(CVE-2022-23940)</t>
  </si>
  <si>
    <t>CVE-2022-23940</t>
  </si>
  <si>
    <t>CNNVD-202203-919</t>
  </si>
  <si>
    <t>D-LINK DIR-645命令注入漏洞(CVE-2022-32092)</t>
  </si>
  <si>
    <t>CVE-2022-32092</t>
  </si>
  <si>
    <t>CNNVD-202206-2668</t>
  </si>
  <si>
    <t>Pagekit CMS文件上传漏洞(CVE-2022-38916)</t>
  </si>
  <si>
    <t>CVE-2022-38916</t>
  </si>
  <si>
    <t>CNNVD-202209-1569</t>
  </si>
  <si>
    <t>Apache Archiva任意文件读取漏洞(CVE-2022-40308)</t>
  </si>
  <si>
    <t>CVE-2022-40308</t>
  </si>
  <si>
    <t>CNNVD-202211-2857</t>
  </si>
  <si>
    <t>AeroCMS任意文件上传漏洞(CVE-2022-38305)</t>
  </si>
  <si>
    <t>CVE-2022-38305</t>
  </si>
  <si>
    <t>CNNVD-202209-969</t>
  </si>
  <si>
    <t>GetSimple CMS命令执行漏洞(CVE-2022-41544)</t>
  </si>
  <si>
    <t>CVE-2022-41544</t>
  </si>
  <si>
    <t>CNNVD-202210-1199</t>
  </si>
  <si>
    <t>Roxy-WI代码执行漏洞(CVE-2022-31126)</t>
  </si>
  <si>
    <t>CVE-2022-31126</t>
  </si>
  <si>
    <t>CNNVD-202207-509</t>
  </si>
  <si>
    <t>Webmin 远程命令执行漏洞(CVE-2022-30708)</t>
  </si>
  <si>
    <t>CVE-2022-30708</t>
  </si>
  <si>
    <t>CNNVD-202205-3358</t>
  </si>
  <si>
    <t>Hospital Management System文件上传漏洞(CVE-2022-30448)</t>
  </si>
  <si>
    <t>CVE-2022-30448</t>
  </si>
  <si>
    <t>CNNVD-202205-2979</t>
  </si>
  <si>
    <t>疑似Patrowl文件上传漏洞(CVE-2021-43829)</t>
  </si>
  <si>
    <t>CVE-2021-43829</t>
  </si>
  <si>
    <t>CNNVD-202112-1292</t>
  </si>
  <si>
    <t>Social Codia SMS任意文件上传漏洞(CVE-2022-27349)</t>
  </si>
  <si>
    <t>CVE-2022-27349</t>
  </si>
  <si>
    <t>CNNVD-202204-2678</t>
  </si>
  <si>
    <t>Ionize CMS命令执行漏洞(CVE-2022-29307)</t>
  </si>
  <si>
    <t>CVE-2022-29307</t>
  </si>
  <si>
    <t>CNNVD-202205-3163</t>
  </si>
  <si>
    <t>AeroCMS任意文件上传漏洞(CVE-2022-27061)</t>
  </si>
  <si>
    <t>CVE-2022-27061</t>
  </si>
  <si>
    <t>CNNVD-202204-2670</t>
  </si>
  <si>
    <t>Pimcore SQL注入漏洞(CVE-2022-1429)</t>
  </si>
  <si>
    <t>CVE-2022-1429</t>
  </si>
  <si>
    <t>CNNVD-202204-4259</t>
  </si>
  <si>
    <t>疑似H3C magic R200 栈溢出漏洞(CVE-2022-34607)</t>
  </si>
  <si>
    <t>CVE-2022-34607</t>
  </si>
  <si>
    <t>CNNVD-202207-2044</t>
  </si>
  <si>
    <t>HotelDruid代码注入漏洞(CVE-2022-22909)</t>
  </si>
  <si>
    <t>CVE-2022-22909</t>
  </si>
  <si>
    <t>CNNVD-202202-1633</t>
  </si>
  <si>
    <t>多语言药房管理系统 (MPMS)任意文件上传漏洞(CVE-2022-30887)</t>
  </si>
  <si>
    <t>CVE-2022-40309</t>
  </si>
  <si>
    <t>CNNVD-202211-2856</t>
  </si>
  <si>
    <t>Gogs路径遍历漏洞(CVE-2022-1993)</t>
  </si>
  <si>
    <t>CVE-2022-1993</t>
  </si>
  <si>
    <t>CNNVD-202206-923</t>
  </si>
  <si>
    <t>Apache Archiva任意目录删除(CVE-2022-40309)</t>
  </si>
  <si>
    <t>疑似Gogs文件上传命令注入漏洞(CVE-2022-0415)</t>
  </si>
  <si>
    <t>CVE-2022-0415</t>
  </si>
  <si>
    <t>CNNVD-202203-1889</t>
  </si>
  <si>
    <t>MantisBT跨站脚本漏洞(CVE-2017-7309)</t>
  </si>
  <si>
    <t>CVE-2017-7309</t>
  </si>
  <si>
    <t>CNNVD-201703-1302</t>
  </si>
  <si>
    <t>疑似Alibaba nacos认证绕过漏洞(CVE-2021-29441)-新建用户</t>
  </si>
  <si>
    <t>CVE-2021-29441|CVE-2021-29441</t>
  </si>
  <si>
    <t>CNNVD-202104-2002</t>
  </si>
  <si>
    <t>Django SQL注入漏洞(CVE-2022-28346)</t>
  </si>
  <si>
    <t>CVE-2022-28346</t>
  </si>
  <si>
    <t>CNNVD-202204-2923</t>
  </si>
  <si>
    <t>OpenEMR跨站脚本漏洞(CVE-2022-1178)</t>
  </si>
  <si>
    <t>CVE-2022-1178</t>
  </si>
  <si>
    <t>CNNVD-202203-2542</t>
  </si>
  <si>
    <t>Lansweeper SQL注入漏洞(CVE-2022-21234)</t>
  </si>
  <si>
    <t>CVE-2022-21234</t>
  </si>
  <si>
    <t>CNNVD-202202-2166</t>
  </si>
  <si>
    <t>疑似Lansweeper跨站脚本漏洞(CVE-2022-21145)</t>
  </si>
  <si>
    <t>CVE-2022-21145</t>
  </si>
  <si>
    <t>CNNVD-202201-2500</t>
  </si>
  <si>
    <t>WordPress TI WooCommerce Wishlist plugin SQL injection vulnerability (CVE-2022-0412)</t>
  </si>
  <si>
    <t>CVE-2022-0412</t>
  </si>
  <si>
    <t>CNNVD-202202-2104</t>
  </si>
  <si>
    <t>疑似Webmin命令注入漏洞(CVE-2019-15642)</t>
  </si>
  <si>
    <t>CVE-2019-15642</t>
  </si>
  <si>
    <t>CNNVD-201908-1959</t>
  </si>
  <si>
    <t>MySQLDumper目录遍历漏洞（CVE-2012-4253）-2</t>
  </si>
  <si>
    <t>CVE-2012-4253</t>
  </si>
  <si>
    <t>CNNVD-201208-159</t>
  </si>
  <si>
    <t>DDSN Interactive cm3 Acora CMS信息泄露漏洞（CVE-2013-4727）</t>
  </si>
  <si>
    <t>CVE-2013-4727</t>
  </si>
  <si>
    <t>CNNVD-201308-442</t>
  </si>
  <si>
    <t>PHP Address Book多个SQL注入漏洞（CVE-2013-0135）</t>
  </si>
  <si>
    <t>CVE-2013-0135</t>
  </si>
  <si>
    <t>CNNVD-201304-068</t>
  </si>
  <si>
    <t>疑似Banana Dance输入验证漏洞（CVE-2012-5243）</t>
  </si>
  <si>
    <t>CVE-2012-5243</t>
  </si>
  <si>
    <t>CNNVD-201212-305</t>
  </si>
  <si>
    <t>疑似PHP Grade Book‘index.php’未授权访问漏洞（CVE-2012-1670）</t>
  </si>
  <si>
    <t>CVE-2012-1670</t>
  </si>
  <si>
    <t>CNNVD-201203-496</t>
  </si>
  <si>
    <t>MySQLDumper目录遍历漏洞（CVE-2012-4253）-3</t>
  </si>
  <si>
    <t>Img Pals Photo Host 'approve.php' 授权问题漏洞（CVE-2012-4926）</t>
  </si>
  <si>
    <t>CVE-2012-4926</t>
  </si>
  <si>
    <t>CNNVD-201209-343</t>
  </si>
  <si>
    <t>MySQLDumper敏感信息漏洞（CVE-2012-4255）</t>
  </si>
  <si>
    <t>CVE-2012-4255</t>
  </si>
  <si>
    <t>CNNVD-201208-161</t>
  </si>
  <si>
    <t>Pydio Zoho插件任意文件上传漏洞（CVE-2013-6227）</t>
  </si>
  <si>
    <t>CVE-2013-6227</t>
  </si>
  <si>
    <t>CNNVD-201311-179</t>
  </si>
  <si>
    <t>疑似骑士CMS（74cms）任意代码执行漏洞（CVE-2020-35339）</t>
  </si>
  <si>
    <t>CVE-2020-35339</t>
  </si>
  <si>
    <t>CNNVD-202102-1295</t>
  </si>
  <si>
    <t>QNAP Photo Station权限访问漏洞（CVE-2013-5760）</t>
  </si>
  <si>
    <t>CVE-2013-5760</t>
  </si>
  <si>
    <t>CNNVD-201406-116</t>
  </si>
  <si>
    <t>疑似PHP-Fusion信息泄露漏洞（CVE-2013-1807）</t>
  </si>
  <si>
    <t>CVE-2013-1807</t>
  </si>
  <si>
    <t>CNNVD-201303-032</t>
  </si>
  <si>
    <t>MySQLDumper目录遍历漏洞（CVE-2012-4253）-1</t>
  </si>
  <si>
    <t>Jira敏感信息泄露漏洞（CVE-2020-36287）</t>
  </si>
  <si>
    <t>CVE-2020-36287</t>
  </si>
  <si>
    <t>CNNVD-202104-541</t>
  </si>
  <si>
    <t>JCE Joomla Component任意文件上传漏洞(CVE-2015-7339)</t>
  </si>
  <si>
    <t>CVE-2015-7339</t>
  </si>
  <si>
    <t>CNNVD-202003-342</t>
  </si>
  <si>
    <t>CA Privileged Access Manager身份验证绕过漏洞(CVE-2018-9021)</t>
  </si>
  <si>
    <t>CVE-2018-9021</t>
  </si>
  <si>
    <t>CNNVD-201806-904</t>
  </si>
  <si>
    <t>疑似PHPCompta/NOALYSS代码注入漏洞(CVE-2014-6389)</t>
  </si>
  <si>
    <t>CVE-2014-9611</t>
  </si>
  <si>
    <t>CNNVD-201709-928</t>
  </si>
  <si>
    <t>疑似FerretCMS任意文件上传漏洞(CVE-2015-1371)</t>
  </si>
  <si>
    <t>CVE-2015-1371</t>
  </si>
  <si>
    <t>CNNVD-201501-608</t>
  </si>
  <si>
    <t>疑似WordPress权限提升漏洞(CVE-2020-36155)</t>
  </si>
  <si>
    <t>CVE-2020-36155</t>
  </si>
  <si>
    <t>CNNVD-202101-106</t>
  </si>
  <si>
    <t>疑似Eleanor CMS代码注入漏洞(CVE-2014-9180)</t>
  </si>
  <si>
    <t>CVE-2014-9180</t>
  </si>
  <si>
    <t>CNNVD-201412-039</t>
  </si>
  <si>
    <t>CMS Made Simple代码执行漏洞(CVE-2017-6070)—获取form_id</t>
  </si>
  <si>
    <t>CVE-2017-6070</t>
  </si>
  <si>
    <t>CNNVD-201702-622</t>
  </si>
  <si>
    <t>疑似WordPress EasyCart插件信息泄露漏洞(CVE-2014-4942)</t>
  </si>
  <si>
    <t>CVE-2014-4942</t>
  </si>
  <si>
    <t>CNNVD-201407-293</t>
  </si>
  <si>
    <t>FerretCMS SQL注入漏洞(CVE-2015-1372)</t>
  </si>
  <si>
    <t>CVE-2015-1372</t>
  </si>
  <si>
    <t>CNNVD-201501-653</t>
  </si>
  <si>
    <t>疑似OpenMRS权限许可和访问控制漏洞(CVE-2014-8072)</t>
  </si>
  <si>
    <t>CVE-2014-8072</t>
  </si>
  <si>
    <t>CNNVD-201410-1238</t>
  </si>
  <si>
    <t>PerfexCRM 1.9.7任意文件上传漏洞(CVE-2017-17976)</t>
  </si>
  <si>
    <t>CVE-2017-17976</t>
  </si>
  <si>
    <t>CNNVD-201801-1025</t>
  </si>
  <si>
    <t>疑似WordPress LearnPress插件权限提升漏洞(CVE-2020-11511)</t>
  </si>
  <si>
    <t>CVE-2020-11511</t>
  </si>
  <si>
    <t>CNNVD-202107-1266</t>
  </si>
  <si>
    <t>疑似Atlassian Jira Gantt-Chart权限检查错误漏洞(CVE-2020-15943)</t>
  </si>
  <si>
    <t>CVE-2020-15943</t>
  </si>
  <si>
    <t>CNNVD-202008-119</t>
  </si>
  <si>
    <t>Chadha Software Technologies Chadha PHPKB访问控制错误漏洞(CVE-2020-11579)</t>
  </si>
  <si>
    <t>CVE-2020-11579</t>
  </si>
  <si>
    <t>CNNVD-202009-237</t>
  </si>
  <si>
    <t>疑似WordPress zM Ajax Login and Register插件目录遍历漏洞(CVE-2015-4153)</t>
  </si>
  <si>
    <t>CVE-2015-4153</t>
  </si>
  <si>
    <t>CNNVD-201506-200</t>
  </si>
  <si>
    <t>疑似PHPCMS代码注入漏洞(CVE-2018-19127)</t>
  </si>
  <si>
    <t>疑似Kinetica Admin web application输入验证错误漏洞(CVE-2020-8429)</t>
  </si>
  <si>
    <t>CVE-2020-8429</t>
  </si>
  <si>
    <t>CNNVD-202002-473</t>
  </si>
  <si>
    <t>Mind iMind Server信息泄露漏洞(CVE-2020-24765)</t>
  </si>
  <si>
    <t>CVE-2020-24765</t>
  </si>
  <si>
    <t>CNNVD-202010-1080</t>
  </si>
  <si>
    <t>疑似WordPress plugin WooCommerce权限许可和访问控制问题漏洞(CVE-2020-29156)</t>
  </si>
  <si>
    <t>CVE-2020-29156</t>
  </si>
  <si>
    <t>CNNVD-202012-1598</t>
  </si>
  <si>
    <t>疑似Netsweeper认证绕过漏洞(CVE-2014-9611)</t>
  </si>
  <si>
    <t>疑似Command School Student Management System信息泄露漏洞(CVE-2014-1637)</t>
  </si>
  <si>
    <t>CVE-2014-1637</t>
  </si>
  <si>
    <t>CNNVD-201401-425</t>
  </si>
  <si>
    <t>疑似Globiz Solutions Snowfox CMS开放重定向漏洞(CVE-2014-9343)</t>
  </si>
  <si>
    <t>CVE-2014-9343</t>
  </si>
  <si>
    <t>CNNVD-201411-360</t>
  </si>
  <si>
    <t>疑似WordPress BulletProof Security插件远程服务器端请求伪造漏洞(CVE-2014-8749)</t>
  </si>
  <si>
    <t>CVE-2014-8749</t>
  </si>
  <si>
    <t>CNNVD-201411-218</t>
  </si>
  <si>
    <t>疑似Artica Pandora FMS信息泄露漏洞(CVE-2020-13850)</t>
  </si>
  <si>
    <t>CVE-2020-13850</t>
  </si>
  <si>
    <t>CNNVD-202006-894</t>
  </si>
  <si>
    <t>FerretCMS跨站脚本漏洞(CVE-2015-1373)</t>
  </si>
  <si>
    <t>CVE-2015-1373</t>
  </si>
  <si>
    <t>CNNVD-201501-654</t>
  </si>
  <si>
    <t>Harbor用户枚举漏洞(CVE-2020-13794)</t>
  </si>
  <si>
    <t>CVE-2020-13794</t>
  </si>
  <si>
    <t>CNNVD-202009-308</t>
  </si>
  <si>
    <t>Cagintranet Networks GetSimple CMS信息泄露漏洞(CVE-2014-8723)</t>
  </si>
  <si>
    <t>CVE-2014-8723</t>
  </si>
  <si>
    <t>CNNVD-201703-855</t>
  </si>
  <si>
    <t>疑似Red Hat Piranha访问控制错误漏洞(CVE-2013-6492)</t>
  </si>
  <si>
    <t>CVE-2013-6492</t>
  </si>
  <si>
    <t>CNNVD-201402-197</t>
  </si>
  <si>
    <t>疑似MediaWiki输入验证漏洞(CVE-2014-1610)</t>
  </si>
  <si>
    <t>CVE-2014-1610</t>
  </si>
  <si>
    <t>CNNVD-201401-601</t>
  </si>
  <si>
    <t>疑似Artica Pandora FMS文件上传漏洞(CVE-2020-13852)</t>
  </si>
  <si>
    <t>CVE-2020-13852</t>
  </si>
  <si>
    <t>CNNVD-202006-898</t>
  </si>
  <si>
    <t>疑似Microweber信息泄露漏洞(CVE-2020-13405)</t>
  </si>
  <si>
    <t>CVE-2020-13405</t>
  </si>
  <si>
    <t>CNNVD-202007-1183</t>
  </si>
  <si>
    <t>Unitrends Enterprise Backup授权问题漏洞(CVE-2014-3139)</t>
  </si>
  <si>
    <t>CVE-2014-3139</t>
  </si>
  <si>
    <t>CNNVD-201405-038</t>
  </si>
  <si>
    <t>WordPress WPML插件权限许可和访问控制漏洞(CVE-2015-2791)</t>
  </si>
  <si>
    <t>CVE-2015-2791</t>
  </si>
  <si>
    <t>CNNVD-201503-634</t>
  </si>
  <si>
    <t>Sonicwall On-premise Email路径遍历漏洞(CVE-2021-20023)</t>
  </si>
  <si>
    <t>CVE-2021-20023</t>
  </si>
  <si>
    <t>CNNVD-202104-1524</t>
  </si>
  <si>
    <t>Vtiger CRM Install模块远程代码执行漏洞（CVE-2014-2268）</t>
  </si>
  <si>
    <t>CVE-2014-2268</t>
  </si>
  <si>
    <t>CNNVD-201406-544</t>
  </si>
  <si>
    <t>YouDianCMS SQL注入漏洞(CVE-2022-32300)</t>
  </si>
  <si>
    <t>CVE-2022-32300</t>
  </si>
  <si>
    <t>CNNVD-202206-1482</t>
  </si>
  <si>
    <t>ZZCMS信息泄露漏洞(CVE-2022-40443)</t>
  </si>
  <si>
    <t>CVE-2022-40443</t>
  </si>
  <si>
    <t>CNNVD-202209-2294</t>
  </si>
  <si>
    <t>Red Hat Jboss Web Framework Kit安全绕过漏洞（CVE-2013-6448）-2</t>
  </si>
  <si>
    <t>CVE-2013-6448</t>
  </si>
  <si>
    <t>CNNVD-201401-436</t>
  </si>
  <si>
    <t>Sprockets信息泄露漏洞(CVE-2018-3760)</t>
  </si>
  <si>
    <t>CVE-2018-3760</t>
  </si>
  <si>
    <t>CNNVD-201806-1218</t>
  </si>
  <si>
    <t>YouDianCMS SQL注入漏洞(CVE-2022-32299)</t>
  </si>
  <si>
    <t>CVE-2022-32299</t>
  </si>
  <si>
    <t>CNNVD-202206-1483</t>
  </si>
  <si>
    <t>疑似Apache Tomcat信息泄露漏洞（CVE-2023-28708）</t>
  </si>
  <si>
    <t>CVE-2023-28708</t>
  </si>
  <si>
    <t>CNNVD-202303-1662</t>
  </si>
  <si>
    <t>Nagios Log Server跨站脚本漏洞(CVE-2021-35478)</t>
  </si>
  <si>
    <t>CVE-2021-35478</t>
  </si>
  <si>
    <t>CNNVD-202107-2126</t>
  </si>
  <si>
    <t>Nagios Log Server跨站脚本漏洞(CVE-2021-35479)</t>
  </si>
  <si>
    <t>CVE-2021-35479</t>
  </si>
  <si>
    <t>CNNVD-202107-2125</t>
  </si>
  <si>
    <t>YouDianCMS SQL注入漏洞(CVE-2022-32301)</t>
  </si>
  <si>
    <t>CVE-2022-32301</t>
  </si>
  <si>
    <t>CNNVD-202206-1481</t>
  </si>
  <si>
    <t>Desdev DedeCMS代码注入漏洞(CVE-2022-36216)</t>
  </si>
  <si>
    <t>CVE-2022-36216</t>
  </si>
  <si>
    <t>CNNVD-202208-3335</t>
  </si>
  <si>
    <t>疑似Support Incident Tracker 'ftp_upload_file.php'输入验证漏洞（CVE-2011-3833|CVE-2011-3829）</t>
  </si>
  <si>
    <t>CVE-2011-3833|CVE-2011-3829</t>
  </si>
  <si>
    <t>CNNVD-201111-216|CNNVD-201111-212</t>
  </si>
  <si>
    <t>疑似vBulletin未经身份验证的远程任意文件删除漏洞（CVE-2017-17672）</t>
  </si>
  <si>
    <t>CVE-2017-17672</t>
  </si>
  <si>
    <t>CNNVD-201712-488</t>
  </si>
  <si>
    <t>Red Hat Jboss Web Framework Kit安全绕过漏洞（CVE-2013-6448）-1</t>
  </si>
  <si>
    <t>Adobe ColdFusion安全绕过漏洞（CVE-2013-3350）</t>
  </si>
  <si>
    <t>CVE-2013-3350</t>
  </si>
  <si>
    <t>CNNVD-201307-208</t>
  </si>
  <si>
    <t>Advantech R-SeeNet跨站脚本漏洞(CVE-2021-21800)</t>
  </si>
  <si>
    <t>CVE-2021-21800</t>
  </si>
  <si>
    <t>CNNVD-202107-1098</t>
  </si>
  <si>
    <t>Adobe Flash Player远程ActiveX内存破坏漏洞(CVE-2012-0751)</t>
  </si>
  <si>
    <t>CVE-2012-0751</t>
  </si>
  <si>
    <t>CNNVD-201202-319</t>
  </si>
  <si>
    <t>Adobe Flash内存破坏漏洞(CVE-2012-2037)</t>
  </si>
  <si>
    <t>CVE-2012-2037</t>
  </si>
  <si>
    <t>CNNVD-201206-132</t>
  </si>
  <si>
    <t>Adobe Flash安全绕过漏洞(CVE-2012-2038)</t>
  </si>
  <si>
    <t>CVE-2012-2038</t>
  </si>
  <si>
    <t>CNNVD-201206-133</t>
  </si>
  <si>
    <t>Adobe Flash空指针引用漏洞(CVE-2012-2039)</t>
  </si>
  <si>
    <t>CVE-2012-2039</t>
  </si>
  <si>
    <t>CNNVD-201206-134</t>
  </si>
  <si>
    <t>Adobe Flash Player和AIR缓冲区溢出漏洞(CVE-2012-5266)</t>
  </si>
  <si>
    <t>CVE-2012-5266</t>
  </si>
  <si>
    <t>CNNVD-201210-120</t>
  </si>
  <si>
    <t>Adobe Flash Player和AIR内存破坏漏洞(CVE-2012-5268)</t>
  </si>
  <si>
    <t>CVE-2012-5268</t>
  </si>
  <si>
    <t>CNNVD-201210-122</t>
  </si>
  <si>
    <t>Adobe Flash Player和Adobe AIR内存破坏漏洞(CVE-2012-5268)</t>
  </si>
  <si>
    <t>Adobe Flash Player和AIR内存破坏漏洞(CVE-2012-5269)</t>
  </si>
  <si>
    <t>CVE-2012-5269</t>
  </si>
  <si>
    <t>CNNVD-201210-123</t>
  </si>
  <si>
    <t>Adobe Flash Player和AIR内存破坏漏洞(CVE-2012-5270)</t>
  </si>
  <si>
    <t>CVE-2012-5270</t>
  </si>
  <si>
    <t>CNNVD-201210-124</t>
  </si>
  <si>
    <t>Adobe Flash Player内存破坏溢出漏洞(CVE-2013-3345)</t>
  </si>
  <si>
    <t>CVE-2013-3345</t>
  </si>
  <si>
    <t>CNNVD-201307-204</t>
  </si>
  <si>
    <t>Adobe Flash Player和AIR远程内存破坏漏洞(CVE-2013-3940/CVE-2013-5324)</t>
  </si>
  <si>
    <t>CVE-2013-5324</t>
  </si>
  <si>
    <t>CNNVD-201309-159</t>
  </si>
  <si>
    <t>Adobe Flash Player缓冲区溢出漏洞(CVE-2014-0515)</t>
  </si>
  <si>
    <t>CVE-2014-0515</t>
  </si>
  <si>
    <t>CNNVD-201404-547</t>
  </si>
  <si>
    <t>Adobe Flash Player and AIR未明内存损坏漏洞(CVE-2014-0536)</t>
  </si>
  <si>
    <t>CVE-2014-0536</t>
  </si>
  <si>
    <t>CNNVD-201406-247</t>
  </si>
  <si>
    <t>Adobe Flash Player and AIR未明跨站脚本漏洞(CVE-2014-0532)</t>
  </si>
  <si>
    <t>CVE-2014-0532</t>
  </si>
  <si>
    <t>CNNVD-201406-243</t>
  </si>
  <si>
    <t>Adobe Flash Player安全绕过漏洞(CVE-2014-0539)</t>
  </si>
  <si>
    <t>CVE-2014-0539</t>
  </si>
  <si>
    <t>CNNVD-201407-228</t>
  </si>
  <si>
    <t>Adobe Flash Player跨站请求伪造漏洞(CVE-2014-4671)</t>
  </si>
  <si>
    <t>CVE-2014-4671</t>
  </si>
  <si>
    <t>CNNVD-201407-229</t>
  </si>
  <si>
    <t>Adobe Flash Player And AIR未明安全绕过漏洞(CVE-2014-0537)</t>
  </si>
  <si>
    <t>CVE-2014-0537</t>
  </si>
  <si>
    <t>CNNVD-201407-227</t>
  </si>
  <si>
    <t>Adobe Flash Player And AIR同源安全绕过漏洞(CVE-2014-0516)</t>
  </si>
  <si>
    <t>CVE-2014-0516</t>
  </si>
  <si>
    <t>CNNVD-201405-241</t>
  </si>
  <si>
    <t>Adobe Flash Player And AIR内存释放后重用远程代码执行漏洞(CVE-2014-0538)</t>
  </si>
  <si>
    <t>CVE-2014-0538</t>
  </si>
  <si>
    <t>CNNVD-201408-215</t>
  </si>
  <si>
    <t>Adobe Flash Player And AIR未明内存损坏漏洞(CVE-2014-0540)</t>
  </si>
  <si>
    <t>CVE-2014-0540</t>
  </si>
  <si>
    <t>CNNVD-201408-216</t>
  </si>
  <si>
    <t>Adobe Flash Player And AIR未明安全绕过漏洞(CVE-2014-0541)</t>
  </si>
  <si>
    <t>CVE-2014-0541</t>
  </si>
  <si>
    <t>CNNVD-201408-217</t>
  </si>
  <si>
    <t>Adobe Flash Player And AIR未明内存损坏漏洞(CVE-2014-0544)</t>
  </si>
  <si>
    <t>CVE-2014-0544</t>
  </si>
  <si>
    <t>CNNVD-201408-220</t>
  </si>
  <si>
    <t>Adobe Flash Player And AIR未明跨站脚本漏洞(CVE-2014-0531/CVE-2014-0533)</t>
  </si>
  <si>
    <t>CVE-2014-0533</t>
  </si>
  <si>
    <t>CNNVD-201406-244</t>
  </si>
  <si>
    <t>Adobe Flash Player And AIR未明堆缓冲区溢出漏洞(CVE-2014-0559)</t>
  </si>
  <si>
    <t>CVE-2014-0559</t>
  </si>
  <si>
    <t>CNNVD-201409-399</t>
  </si>
  <si>
    <t>Adobe Flash Player and AIR未明内存破坏漏洞(CVE-2014-0550)</t>
  </si>
  <si>
    <t>CVE-2014-0550</t>
  </si>
  <si>
    <t>CNNVD-201409-392</t>
  </si>
  <si>
    <t>Adobe Flash Player and AIR内存释放后重用远程代码执行漏洞(CVE-2014-0553)</t>
  </si>
  <si>
    <t>CVE-2014-0553</t>
  </si>
  <si>
    <t>CNNVD-201409-395</t>
  </si>
  <si>
    <t>Adobe Flash Player and AIR内存破坏漏洞(CVE-2014-0581)</t>
  </si>
  <si>
    <t>CVE-2014-0581</t>
  </si>
  <si>
    <t>CNNVD-201411-164</t>
  </si>
  <si>
    <t>Adobe Flash Player And AIR类型混淆远程代码执行漏洞(CVE-2014-0586)</t>
  </si>
  <si>
    <t>CVE-2014-0586</t>
  </si>
  <si>
    <t>CNNVD-201411-169</t>
  </si>
  <si>
    <t>Adobe Flash Player同源策略绕过漏洞(CVE-2014-0580)</t>
  </si>
  <si>
    <t>CVE-2014-0580</t>
  </si>
  <si>
    <t>CNNVD-201412-216</t>
  </si>
  <si>
    <t>Adobe Flash Player未明信息泄露漏洞(CVE-2014-9162)</t>
  </si>
  <si>
    <t>CVE-2014-9162</t>
  </si>
  <si>
    <t>CNNVD-201412-239</t>
  </si>
  <si>
    <t>Adobe Flash Player And AIR未明堆缓冲区溢出漏洞(CVE-2015-0304)</t>
  </si>
  <si>
    <t>CVE-2015-0304</t>
  </si>
  <si>
    <t>CNNVD-201501-260</t>
  </si>
  <si>
    <t>Adobe Flash Player And AIR类型混淆远程代码执行漏洞(CVE-2015-0305)</t>
  </si>
  <si>
    <t>CVE-2015-0305</t>
  </si>
  <si>
    <t>CNNVD-201501-261</t>
  </si>
  <si>
    <t>Adobe Flash Player And AIR未明堆缓冲区溢出漏洞(CVE-2015-0309)</t>
  </si>
  <si>
    <t>CVE-2015-0309</t>
  </si>
  <si>
    <t>CNNVD-201501-265</t>
  </si>
  <si>
    <t>Adobe Flash Player And AIR未明堆缓冲区溢出漏洞(CVE-2014-0589)</t>
  </si>
  <si>
    <t>CVE-2014-0589</t>
  </si>
  <si>
    <t>CNNVD-201411-171</t>
  </si>
  <si>
    <t>Adobe Flash Player And AIR释放后重用远程代码执行漏洞(CVE-2014-8438)</t>
  </si>
  <si>
    <t>CVE-2014-8438</t>
  </si>
  <si>
    <t>CNNVD-201411-174</t>
  </si>
  <si>
    <t>Adobe Flash Player多个未明安全漏洞(CVE-2015-0315)</t>
  </si>
  <si>
    <t>CVE-2015-0315</t>
  </si>
  <si>
    <t>CNNVD-201502-098</t>
  </si>
  <si>
    <t>Adobe Flash Player多个未明安全漏洞(CVE-2015-0316)</t>
  </si>
  <si>
    <t>CVE-2015-0316</t>
  </si>
  <si>
    <t>CNNVD-201502-099</t>
  </si>
  <si>
    <t>Adobe Flash Player多个未明安全漏洞(CVE-2015-0323)</t>
  </si>
  <si>
    <t>CVE-2015-0323</t>
  </si>
  <si>
    <t>CNNVD-201502-107</t>
  </si>
  <si>
    <t>Adobe Flash Player多个未明安全漏洞(CVE-2015-0324)</t>
  </si>
  <si>
    <t>CVE-2015-0324</t>
  </si>
  <si>
    <t>CNNVD-201502-108</t>
  </si>
  <si>
    <t>Adobe Flash Player多个未明安全漏洞(CVE-2015-0329)</t>
  </si>
  <si>
    <t>CVE-2015-0329</t>
  </si>
  <si>
    <t>CNNVD-201502-113</t>
  </si>
  <si>
    <t>Adobe Flash Player多个未明安全漏洞(CVE-2015-0330)</t>
  </si>
  <si>
    <t>CVE-2015-0330</t>
  </si>
  <si>
    <t>CNNVD-201502-114</t>
  </si>
  <si>
    <t>Adobe Flash Player双释放远程代码执行漏洞(CVE-2015-0359)</t>
  </si>
  <si>
    <t>CVE-2015-0359</t>
  </si>
  <si>
    <t>CNNVD-201504-219</t>
  </si>
  <si>
    <t>Adobe Flash Player DomainMemory ByteArray释放后使用漏洞(CVE-2015-0359)</t>
  </si>
  <si>
    <t>Adobe Flash Player NetConnection类型混淆漏洞(CVE-2015-0336/CVE-2015-0359)</t>
  </si>
  <si>
    <t>Adobe Flash Player和AIR同源策略绕过漏洞(CVE-2014-0548)</t>
  </si>
  <si>
    <t>CVE-2014-0548</t>
  </si>
  <si>
    <t>CNNVD-201409-390</t>
  </si>
  <si>
    <t>Adobe Flash Player和AIR地址空间随机化安全绕过漏洞(CVE-2015-3091)</t>
  </si>
  <si>
    <t>CVE-2015-3091</t>
  </si>
  <si>
    <t>CNNVD-201505-204</t>
  </si>
  <si>
    <t>Adobe Flash Player内存未初始化漏洞(CVE-2014-8440)</t>
  </si>
  <si>
    <t>CVE-2014-8440</t>
  </si>
  <si>
    <t>CNNVD-201411-175</t>
  </si>
  <si>
    <t>Adobe Flash TextField释放后重漏洞(CVE-2016-0995)</t>
  </si>
  <si>
    <t>CVE-2016-0995</t>
  </si>
  <si>
    <t>CNNVD-201603-185</t>
  </si>
  <si>
    <t>Adobe Flash Player And AIR内存混淆漏洞(CVE-2016-4133)</t>
  </si>
  <si>
    <t>CVE-2016-4133</t>
  </si>
  <si>
    <t>CNNVD-201606-397</t>
  </si>
  <si>
    <t>Adobe Flash Player缓冲区溢出漏洞(CVE-2016-7867)</t>
  </si>
  <si>
    <t>CVE-2016-7867</t>
  </si>
  <si>
    <t>CNNVD-201612-407</t>
  </si>
  <si>
    <t>Adobe Flash Player缓冲区溢出漏洞(CVE-2016-7868)</t>
  </si>
  <si>
    <t>CVE-2016-7868</t>
  </si>
  <si>
    <t>CNNVD-201612-408</t>
  </si>
  <si>
    <t>Adobe Flash Player缓冲区溢出漏洞(CVE-2016-7869)</t>
  </si>
  <si>
    <t>CVE-2016-7869</t>
  </si>
  <si>
    <t>CNNVD-201612-409</t>
  </si>
  <si>
    <t>Adobe Flash Player缓冲区溢出漏洞(CVE-2016-7870)</t>
  </si>
  <si>
    <t>CVE-2016-7870</t>
  </si>
  <si>
    <t>CNNVD-201612-410</t>
  </si>
  <si>
    <t>Adobe Flash Player内存混淆漏洞(CVE-2016-7874)</t>
  </si>
  <si>
    <t>CVE-2016-7874</t>
  </si>
  <si>
    <t>CNNVD-201612-414</t>
  </si>
  <si>
    <t>Adobe Flash Player远程代码执行漏洞(CVE-2016-7877)</t>
  </si>
  <si>
    <t>CVE-2016-7877</t>
  </si>
  <si>
    <t>CNNVD-201612-391</t>
  </si>
  <si>
    <t>Adobe Flash Player和AIR未指明冲突漏洞(CVE-2015-7627)</t>
  </si>
  <si>
    <t>CVE-2015-7627</t>
  </si>
  <si>
    <t>CNNVD-201510-252</t>
  </si>
  <si>
    <t>Adobe Flash Player和AIR APSB15-25释放后再远程代码执行漏洞(CVE-2015-7629)</t>
  </si>
  <si>
    <t>CVE-2015-7629</t>
  </si>
  <si>
    <t>CNNVD-201510-254</t>
  </si>
  <si>
    <t>Adobe Flash Player和AIR APSB15-25释放后再远程代码执行漏洞(CVE-2015-7631)</t>
  </si>
  <si>
    <t>CVE-2015-7631</t>
  </si>
  <si>
    <t>CNNVD-201510-256</t>
  </si>
  <si>
    <t>Adobe Flash Player和AIR APSB15-25缓冲区溢出漏洞(CVE-2015-7632)</t>
  </si>
  <si>
    <t>CVE-2015-7632</t>
  </si>
  <si>
    <t>CNNVD-201510-257</t>
  </si>
  <si>
    <t>Adobe Flash BlurFilter内存申请越界漏洞(CVE-2015-8636)</t>
  </si>
  <si>
    <t>CVE-2015-8636</t>
  </si>
  <si>
    <t>CNNVD-201512-614</t>
  </si>
  <si>
    <t>Adobe Flash显示渲染释放后重漏洞(CVE-2015-8634)</t>
  </si>
  <si>
    <t>CVE-2015-8634</t>
  </si>
  <si>
    <t>CNNVD-201512-612</t>
  </si>
  <si>
    <t>Adobe Flash TextField构造器类型混淆漏洞(CVE-2016-0985)</t>
  </si>
  <si>
    <t>CVE-2016-0985</t>
  </si>
  <si>
    <t>CNNVD-201602-243</t>
  </si>
  <si>
    <t>Adobe Flash Player和AIR内存混淆漏洞(CVE-2016-4284)</t>
  </si>
  <si>
    <t>CVE-2016-4284</t>
  </si>
  <si>
    <t>CNNVD-201609-298</t>
  </si>
  <si>
    <t>TP-Link TL-SC3171 IP远程旁路安全摄像机(CVE-2013-4775/CVE-2013-2581)</t>
  </si>
  <si>
    <t>CVE-2013-2581</t>
  </si>
  <si>
    <t>CNNVD-201307-674</t>
  </si>
  <si>
    <t>D-Link设备信任管理漏洞(CVE-2018-18008)</t>
  </si>
  <si>
    <t>CVE-2018-18008</t>
  </si>
  <si>
    <t>CNNVD-201812-1006</t>
  </si>
  <si>
    <t>TPLINK IP Camera 未授权访问漏洞(CVE-2013-2572)</t>
  </si>
  <si>
    <t>CVE-2013-2572</t>
  </si>
  <si>
    <t>CNNVD-201305-614</t>
  </si>
  <si>
    <t>Citrix Command Center信息泄露漏洞(CVE-2015-2682)</t>
  </si>
  <si>
    <t>CVE-2015-2682</t>
  </si>
  <si>
    <t>CNNVD-201503-583</t>
  </si>
  <si>
    <t>多款Vivotek IP Camera产品信息泄露漏洞(CVE-2013-1594)</t>
  </si>
  <si>
    <t>CVE-2013-1594</t>
  </si>
  <si>
    <t>CNNVD-201305-040</t>
  </si>
  <si>
    <t>PHP Exif Extension Exif_read_data函数远程拒绝服务攻击漏洞(CVE-2011-0708)</t>
  </si>
  <si>
    <t>CVE-2011-0708</t>
  </si>
  <si>
    <t>CNNVD-201103-253</t>
  </si>
  <si>
    <t>PHP Exif扩展Exif_read_data函数远程拒绝服务攻击漏洞(CVE-2011-0708)</t>
  </si>
  <si>
    <t>Scrutinizer漏洞(CVE-2012-1258)</t>
  </si>
  <si>
    <t>CVE-2012-1258</t>
  </si>
  <si>
    <t>CNNVD-201204-261</t>
  </si>
  <si>
    <t>PHP zend_strtod函数浮点数值拒绝服务攻击漏洞(CVE-2010-4645/CVE-2010-4476)</t>
  </si>
  <si>
    <t>CVE-2010-4476</t>
  </si>
  <si>
    <t>CNNVD-201102-241</t>
  </si>
  <si>
    <t>Apache Sling拒绝服务攻击漏洞(CVE-2012-2138)</t>
  </si>
  <si>
    <t>CVE-2012-2138</t>
  </si>
  <si>
    <t>CNNVD-201207-071</t>
  </si>
  <si>
    <t>PHP Header HTTP头注入漏洞(CVE-2011-1398)</t>
  </si>
  <si>
    <t>CVE-2011-1398</t>
  </si>
  <si>
    <t>CNNVD-201208-643</t>
  </si>
  <si>
    <t>OpenClassifieds 2 URL跨站脚本漏洞(CVE-2014-2024)</t>
  </si>
  <si>
    <t>CVE-2014-2024</t>
  </si>
  <si>
    <t>CNNVD-201403-277</t>
  </si>
  <si>
    <t>Microsoft MVC跨站脚本漏洞(CVE-2014-4075)</t>
  </si>
  <si>
    <t>CVE-2014-4075</t>
  </si>
  <si>
    <t>CNNVD-201410-289</t>
  </si>
  <si>
    <t>Adobe Flash Player And AIR远程安全绕过漏洞(CVE-2014-0491)</t>
  </si>
  <si>
    <t>CVE-2014-0491</t>
  </si>
  <si>
    <t>CNNVD-201401-333</t>
  </si>
  <si>
    <t>PHP Session Deserializer释放后使用漏洞(CVE-2015-6835)</t>
  </si>
  <si>
    <t>CVE-2015-6835</t>
  </si>
  <si>
    <t>CNNVD-201509-239</t>
  </si>
  <si>
    <t>PHP EXIF扩展缓冲区溢出漏洞(CVE-2014-3670)</t>
  </si>
  <si>
    <t>CVE-2014-3670</t>
  </si>
  <si>
    <t>CNNVD-201410-1345</t>
  </si>
  <si>
    <t>PHP Fileinfo cdf_read_property_info拒绝服务漏洞(CVE-2014-3587)</t>
  </si>
  <si>
    <t>CVE-2014-3587</t>
  </si>
  <si>
    <t>CNNVD-201408-367</t>
  </si>
  <si>
    <t>PHP DateInterval堆缓冲区覆盖的拒绝服务漏洞(CVE-2013-6712)</t>
  </si>
  <si>
    <t>CVE-2013-6712</t>
  </si>
  <si>
    <t>CNNVD-201311-464</t>
  </si>
  <si>
    <t>Cisco Security Manager任意文件下载漏洞(CVE-2020-27130)</t>
  </si>
  <si>
    <t>CVE-2020-27130</t>
  </si>
  <si>
    <t>CNNVD-202011-1486</t>
  </si>
  <si>
    <t>Apache Guacamole 信息泄露漏洞(CVE-2020-9497)</t>
  </si>
  <si>
    <t>CVE-2020-9497</t>
  </si>
  <si>
    <t>CNNVD-202007-135</t>
  </si>
  <si>
    <t>WordPress Genericons 跨站脚本漏洞(CVE-2015-3429)</t>
  </si>
  <si>
    <t>CVE-2015-3429</t>
  </si>
  <si>
    <t>CNNVD-201505-057</t>
  </si>
  <si>
    <t>Apache Commons Jxpath代码执行漏洞(CVE-2022-41852)</t>
  </si>
  <si>
    <t>CVE-2022-41852</t>
  </si>
  <si>
    <t>CNNVD-202210-203</t>
  </si>
  <si>
    <t>(MS15-056)Microsoft Internet Explorer远程权限提升漏洞(CVE-2015-1748)</t>
  </si>
  <si>
    <t>CVE-2015-1748</t>
  </si>
  <si>
    <t>CNNVD-201506-159</t>
  </si>
  <si>
    <t>Internet Explorer跨域信息泄露漏洞(CVE-2010-3330)</t>
  </si>
  <si>
    <t>CVE-2010-3330</t>
  </si>
  <si>
    <t>CNNVD-201010-093</t>
  </si>
  <si>
    <t>WordPress SI CAPTCHA 跨站脚本漏洞(CVE-2014-5190)</t>
  </si>
  <si>
    <t>CVE-2014-5190</t>
  </si>
  <si>
    <t>WordPress便携式phpMyAdmin插件CVE-2012-5469身份验证绕过漏洞(CVE-2012-5469)</t>
  </si>
  <si>
    <t>CVE-2012-5469</t>
  </si>
  <si>
    <t>Microsoft Exchange 远程代码执行漏洞(CVE-2021-28480)</t>
  </si>
  <si>
    <t>CVE-2021-28480</t>
  </si>
  <si>
    <t>CNNVD-202104-912</t>
  </si>
  <si>
    <t>Aker Secure Mail Gateway跨站脚本漏洞(CVE-2013-6037)</t>
  </si>
  <si>
    <t>CVE-2013-6037</t>
  </si>
  <si>
    <t>CNNVD-201403-193</t>
  </si>
  <si>
    <t>Seagate Business NAS远程命令执行漏洞(CVE-2014-8687)</t>
  </si>
  <si>
    <t>CVE-2014-8687</t>
  </si>
  <si>
    <t>CNNVD-201503-218</t>
  </si>
  <si>
    <t>D-Link Wireless Router CAPTCHA Data Processing缓冲区溢出漏洞(CVE-2016-10178)</t>
  </si>
  <si>
    <t>CVE-2016-10178</t>
  </si>
  <si>
    <t>CNNVD-201702-101</t>
  </si>
  <si>
    <t>TP-Link IP摄像头远程文件上传漏洞(CVE-2013-2580)</t>
  </si>
  <si>
    <t>CVE-2013-2580</t>
  </si>
  <si>
    <t>CNNVD-201307-673</t>
  </si>
  <si>
    <t>D-Link DCS 2103目录遍历漏洞(CVE-2014-9234)</t>
  </si>
  <si>
    <t>CVE-2014-9234</t>
  </si>
  <si>
    <t>CNNVD-201412-056</t>
  </si>
  <si>
    <t>Openemr layout_id SQL 注入漏洞(CVE-2014-5462)</t>
  </si>
  <si>
    <t>CVE-2014-5462</t>
  </si>
  <si>
    <t>CNNVD-201412-179</t>
  </si>
  <si>
    <t>Openemr form_lot_number form_patient_id form_drug_name SQL 注入漏洞(CVE-2014-5462)</t>
  </si>
  <si>
    <t>Openemr payment_id SQL 注入漏洞(CVE-2014-5462)</t>
  </si>
  <si>
    <t>Openemr SQL 注入漏洞(CVE-2014-5462)</t>
  </si>
  <si>
    <t>Openemr sortby SQL 注入漏洞(CVE-2014-5462)</t>
  </si>
  <si>
    <t>Openemr form_facility SQL 注入漏洞(CVE-2014-5462)</t>
  </si>
  <si>
    <t>Openemr search_term SQL 注入漏洞(CVE-2014-5462)</t>
  </si>
  <si>
    <t>Openemr text SQL 注入漏洞(CVE-2014-5462)</t>
  </si>
  <si>
    <t>Openemr form_city SQL 注入漏洞(CVE-2014-5462)</t>
  </si>
  <si>
    <t>Openemr form_pid SQL 注入漏洞(CVE-2014-5462)</t>
  </si>
  <si>
    <t>Openemr form_provider patient form_facility SQL 注入漏洞(CVE-2014-5462)</t>
  </si>
  <si>
    <t>Openemr db_id SQL 注入漏洞(CVE-2014-5462)</t>
  </si>
  <si>
    <t>OpenClinic GA Web Portal getAssets.jsp 页面SQL注入漏洞(CVE-2020-27240/CVE-2020-27239/CVE-2020-27238/CVE-2020-27237/CVE-2020-27241)</t>
  </si>
  <si>
    <t>CNNVD-202104-987</t>
  </si>
  <si>
    <t>OpenClinic GA Web Portal getAssets.jsp 页面SQL注入漏洞(CVE-2020-27234/CVE-2020-27233/CVE-2020-27236/CVE-2020-27235)</t>
  </si>
  <si>
    <t>CVE-2020-27235</t>
  </si>
  <si>
    <t>CNNVD-202104-944</t>
  </si>
  <si>
    <t>OpenClinic GA Web Portal patientslist.do 页面 SQL 注入漏洞(CVE-2020-27230/CVE-2020-27229/CVE-2020-27231)</t>
  </si>
  <si>
    <t>CNNVD-202104-999</t>
  </si>
  <si>
    <t>OpenMRS XSS 漏洞(CVE-2014-8071)</t>
  </si>
  <si>
    <t>CVE-2014-8071</t>
  </si>
  <si>
    <t>CNNVD-201410-1237</t>
  </si>
  <si>
    <t>iTechClassifieds SQL 注入漏洞(CVE-2014-100020)</t>
  </si>
  <si>
    <t>CVE-2014-100020</t>
  </si>
  <si>
    <t>CNNVD-201401-482</t>
  </si>
  <si>
    <t>EClinicalWorks (CCMR) XSS 漏洞(CVE-2015-4591)</t>
  </si>
  <si>
    <t>CVE-2015-4591</t>
  </si>
  <si>
    <t>CNNVD-201602-049</t>
  </si>
  <si>
    <t>EClinicalWorks (CCMR) SQL注入漏洞（CVE-2015-4592）(CVE-2015-4592)</t>
  </si>
  <si>
    <t>CVE-2015-4592</t>
  </si>
  <si>
    <t>CNNVD-201602-050</t>
  </si>
  <si>
    <t>Openemr 跨站点脚本漏洞(CVE-2019-3964/CVE-2019-3963/CVE-2019-3965)</t>
  </si>
  <si>
    <t>CNNVD-201908-1343</t>
  </si>
  <si>
    <t>Dell Kace 1000 Systems Management Appliance多个SQL注入漏洞(CVE-2014-1671)</t>
  </si>
  <si>
    <t>CVE-2014-1671</t>
  </si>
  <si>
    <t>CNNVD-201401-540</t>
  </si>
  <si>
    <t>(MS11-079)Microsoft Unified Access Gateway ExcelTable Reflected跨站脚本攻击漏洞(CVE-2011-1896)</t>
  </si>
  <si>
    <t>CVE-2011-1896</t>
  </si>
  <si>
    <t>CNNVD-201110-186</t>
  </si>
  <si>
    <t>(MS13-024)Microsoft SharePoint目录遍历漏洞(CVE-2013-0084)</t>
  </si>
  <si>
    <t>CVE-2013-0084</t>
  </si>
  <si>
    <t>CNNVD-201303-256</t>
  </si>
  <si>
    <t>(MS13-067)Microsoft SharePoint跨站脚本漏洞(CVE-2013-3180)</t>
  </si>
  <si>
    <t>CVE-2013-3180</t>
  </si>
  <si>
    <t>CNNVD-201309-109</t>
  </si>
  <si>
    <t>Sourcefabric Newscoop多个远程文件包含漏洞(CVE-2012-1933)</t>
  </si>
  <si>
    <t>CVE-2012-1933</t>
  </si>
  <si>
    <t>CNNVD-201204-422</t>
  </si>
  <si>
    <t>(MS12-040)Microsoft Dynamics AX Enterprise Portal XSS漏洞(CVE-2012-1857)</t>
  </si>
  <si>
    <t>CVE-2012-1857</t>
  </si>
  <si>
    <t>CNNVD-201206-160</t>
  </si>
  <si>
    <t>(MS12-050)Microsoft SharePoint Scriptresx.ashx跨站脚本攻击漏洞(CVE-2012-1859)</t>
  </si>
  <si>
    <t>CVE-2012-1859</t>
  </si>
  <si>
    <t>CNNVD-201207-093</t>
  </si>
  <si>
    <t>Lighttpd Http_auth.c远程拒绝服务攻击漏洞(CVE-2011-4362)</t>
  </si>
  <si>
    <t>CVE-2011-4362</t>
  </si>
  <si>
    <t>CNNVD-201111-503</t>
  </si>
  <si>
    <t>WebCalendar远程代码执行漏洞(CVE-2012-1496/CVE-2012-1495/CVE-2012-5385)</t>
  </si>
  <si>
    <t>CVE-2012-5385</t>
  </si>
  <si>
    <t>CNNVD-201210-188</t>
  </si>
  <si>
    <t>FUDforum远程PHP代码注入漏洞(CVE-2013-2267)</t>
  </si>
  <si>
    <t>CVE-2013-2267</t>
  </si>
  <si>
    <t>CNNVD-201304-094</t>
  </si>
  <si>
    <t>Zimbra Skin Parameter本地文件包含漏洞(CVE-2013-7091)</t>
  </si>
  <si>
    <t>CVE-2013-7091</t>
  </si>
  <si>
    <t>CNNVD-201312-310</t>
  </si>
  <si>
    <t>Oracle Demantra 12.2.1 Reflective 跨站脚本漏洞(CVE-2014-0371)</t>
  </si>
  <si>
    <t>CVE-2014-0371</t>
  </si>
  <si>
    <t>CNNVD-201401-240</t>
  </si>
  <si>
    <t>Webmin View.cgi跨站脚本漏洞(CVE-2014-0339)</t>
  </si>
  <si>
    <t>CVE-2014-0339</t>
  </si>
  <si>
    <t>CNNVD-201403-305</t>
  </si>
  <si>
    <t>Symantec Messaging Gateway Management Console跨站脚本漏洞(CVE-2014-1648)</t>
  </si>
  <si>
    <t>CVE-2014-1648</t>
  </si>
  <si>
    <t>CNNVD-201404-473</t>
  </si>
  <si>
    <t>(MS14-022)Microsoft SharePoint跨站脚本漏洞(CVE-2014-1754)</t>
  </si>
  <si>
    <t>CVE-2014-1754</t>
  </si>
  <si>
    <t>CNNVD-201405-258</t>
  </si>
  <si>
    <t>DevExpress ASP.NET File Manager目录遍历漏洞(CVE-2014-2575)</t>
  </si>
  <si>
    <t>CVE-2014-2575</t>
  </si>
  <si>
    <t>CNNVD-201406-092</t>
  </si>
  <si>
    <t>Railo远程文件包含漏洞(CVE-2014-5468)</t>
  </si>
  <si>
    <t>CVE-2014-5468</t>
  </si>
  <si>
    <t>CNNVD-201409-984</t>
  </si>
  <si>
    <t>MantisBT 1.2.17跨站脚本漏洞(CVE-2014-9571)</t>
  </si>
  <si>
    <t>CVE-2014-9571</t>
  </si>
  <si>
    <t>CNNVD-201501-620</t>
  </si>
  <si>
    <t>MantisBT 1.2.17 Cookie SQL注入漏洞(CVE-2014-9573)</t>
  </si>
  <si>
    <t>CVE-2014-9573</t>
  </si>
  <si>
    <t>CNNVD-201501-622</t>
  </si>
  <si>
    <t>(MS15-026)Microsoft OWA跨站脚本漏洞(CVE-2015-1632)</t>
  </si>
  <si>
    <t>CVE-2015-1632</t>
  </si>
  <si>
    <t>CNNVD-201503-274</t>
  </si>
  <si>
    <t>(MS15-036)Microsoft SharePoint跨站脚本漏洞(CVE-2015-1640)</t>
  </si>
  <si>
    <t>CVE-2015-1640</t>
  </si>
  <si>
    <t>CNNVD-201504-254</t>
  </si>
  <si>
    <t>PHP DateInterval反序列化释放后使用漏洞(CVE-2016-7479)</t>
  </si>
  <si>
    <t>CVE-2016-7479</t>
  </si>
  <si>
    <t>CNNVD-201612-760</t>
  </si>
  <si>
    <t>FasterXML Jackson-databind远程代码执行漏洞(CVE-2020-24750)</t>
  </si>
  <si>
    <t>CVE-2020-24750</t>
  </si>
  <si>
    <t>CNNVD-202009-1066</t>
  </si>
  <si>
    <t>Zabbix authentication.php信息泄露漏洞(CVE-2013-5572)</t>
  </si>
  <si>
    <t>CVE-2013-5572</t>
  </si>
  <si>
    <t>CNNVD-201309-508</t>
  </si>
  <si>
    <t>Zabbix popup SQL注入漏洞(CVE-2011-4674)</t>
  </si>
  <si>
    <t>CVE-2011-4674</t>
  </si>
  <si>
    <t>CNNVD-201112-017</t>
  </si>
  <si>
    <t>Zabbix events SQL注入漏洞(CVE-2010-5049)</t>
  </si>
  <si>
    <t>CVE-2010-5049</t>
  </si>
  <si>
    <t>CNNVD-201111-381</t>
  </si>
  <si>
    <t>IBM Sametime Meet Server跨站脚本漏洞(CVE-2014-4748)</t>
  </si>
  <si>
    <t>CVE-2014-4748</t>
  </si>
  <si>
    <t>CNNVD-201407-637</t>
  </si>
  <si>
    <t>RiverBed Stingray虚拟设备流量管理器跨站脚本漏洞(CVE-2014-5348)</t>
  </si>
  <si>
    <t>CVE-2014-5348</t>
  </si>
  <si>
    <t>CNNVD-201408-288</t>
  </si>
  <si>
    <t>F5 BIG-IP目录穿越漏洞(CVE-2014-8727)</t>
  </si>
  <si>
    <t>CVE-2014-8727</t>
  </si>
  <si>
    <t>CNNVD-201411-273</t>
  </si>
  <si>
    <t>MantisBT SQL注入漏洞(CVE-2014-9089)</t>
  </si>
  <si>
    <t>CVE-2014-9089</t>
  </si>
  <si>
    <t>CNNVD-201411-528</t>
  </si>
  <si>
    <t>FasterXML Jackson-databind远程代码执行漏洞(CVE-2018-11307)</t>
  </si>
  <si>
    <t>CVE-2018-11307</t>
  </si>
  <si>
    <t>CNNVD-201903-040</t>
  </si>
  <si>
    <t>FasterXML Jackson-databind远程代码执行漏洞(CVE-2018-14718)</t>
  </si>
  <si>
    <t>CVE-2018-14718</t>
  </si>
  <si>
    <t>CNNVD-201901-018</t>
  </si>
  <si>
    <t>FasterXML Jackson-databind远程代码执行漏洞(CVE-2018-14719)</t>
  </si>
  <si>
    <t>CVE-2018-14719</t>
  </si>
  <si>
    <t>CNNVD-201901-019</t>
  </si>
  <si>
    <t>FasterXML Jackson-databind远程代码执行漏洞(CVE-2018-14720)</t>
  </si>
  <si>
    <t>CVE-2018-14720</t>
  </si>
  <si>
    <t>CNNVD-201901-020</t>
  </si>
  <si>
    <t>FasterXML Jackson-databind远程代码执行漏洞(CVE-2018-14721)</t>
  </si>
  <si>
    <t>CVE-2018-14721</t>
  </si>
  <si>
    <t>CNNVD-201901-021</t>
  </si>
  <si>
    <t>FasterXML Jackson-databind远程代码执行漏洞(CVE-2018-19360)</t>
  </si>
  <si>
    <t>CVE-2018-19360</t>
  </si>
  <si>
    <t>CNNVD-201901-023</t>
  </si>
  <si>
    <t>FasterXML Jackson-databind远程代码执行漏洞(CVE-2018-19362)</t>
  </si>
  <si>
    <t>CVE-2018-19362</t>
  </si>
  <si>
    <t>CNNVD-201901-025</t>
  </si>
  <si>
    <t>FasterXML Jackson-databind远程代码执行漏洞(CVE-2018-5968)</t>
  </si>
  <si>
    <t>CVE-2018-5968</t>
  </si>
  <si>
    <t>CNNVD-201801-860</t>
  </si>
  <si>
    <t>FasterXML Jackson-databind远程代码执行漏洞(CVE-2019-14893)</t>
  </si>
  <si>
    <t>CVE-2019-14893</t>
  </si>
  <si>
    <t>CNNVD-202001-906</t>
  </si>
  <si>
    <t>FasterXML Jackson-databind远程代码执行漏洞(CVE-2019-16943)</t>
  </si>
  <si>
    <t>CVE-2019-16943</t>
  </si>
  <si>
    <t>CNNVD-201910-022</t>
  </si>
  <si>
    <t>FasterXML Jackson-databind远程代码执行漏洞(CVE-2019-17531)</t>
  </si>
  <si>
    <t>CVE-2019-17531</t>
  </si>
  <si>
    <t>CNNVD-201910-774</t>
  </si>
  <si>
    <t>FasterXML Jackson-databind远程代码执行漏洞(CVE-2020-9546)</t>
  </si>
  <si>
    <t>CVE-2020-9546</t>
  </si>
  <si>
    <t>CNNVD-202003-042</t>
  </si>
  <si>
    <t>FasterXML Jackson-databind远程代码执行漏洞(CVE-2021-20190)</t>
  </si>
  <si>
    <t>CVE-2021-20190</t>
  </si>
  <si>
    <t>CNNVD-202101-1474</t>
  </si>
  <si>
    <t>Laravel远程代码执行漏洞(CVE-2021-43503)</t>
  </si>
  <si>
    <t>CVE-2021-43503</t>
  </si>
  <si>
    <t>CNNVD-202204-2710</t>
  </si>
  <si>
    <t>Microsoft Dynamics365 Finance and Operations远程代码执行漏洞(CVE-2020-17152)</t>
  </si>
  <si>
    <t>CVE-2020-17152</t>
  </si>
  <si>
    <t>CNNVD-202012-748</t>
  </si>
  <si>
    <t>Microsoft Dynamics365 Finance and Operations远程代码执行漏洞(CVE-2020-17158)</t>
  </si>
  <si>
    <t>CVE-2020-17158</t>
  </si>
  <si>
    <t>CNNVD-202012-737</t>
  </si>
  <si>
    <t>LANDESK Management Suite远程文件包含漏洞(CVE-2014-5362)</t>
  </si>
  <si>
    <t>CVE-2014-5362</t>
  </si>
  <si>
    <t>CNNVD-201709-931</t>
  </si>
  <si>
    <t>LANDesk Management Suite FRM_SPLITFRM远程文件包含漏洞(CVE-2014-5362)</t>
  </si>
  <si>
    <t>NetGain Enterprise Manager 路径遍历漏洞(CVE-2017-16599)</t>
  </si>
  <si>
    <t>CVE-2017-16599</t>
  </si>
  <si>
    <t>CNNVD-201711-792</t>
  </si>
  <si>
    <t>NetGain Enterprise Manager 路径遍历漏洞(CVE-2017-16598)</t>
  </si>
  <si>
    <t>CVE-2017-16598</t>
  </si>
  <si>
    <t>CNNVD-201711-455</t>
  </si>
  <si>
    <t>HPE Intelligent Management Center PLAT 安全漏洞(CVE-2016-8530)</t>
  </si>
  <si>
    <t>CVE-2016-8530</t>
  </si>
  <si>
    <t>CNNVD-201802-477</t>
  </si>
  <si>
    <t>Cisco Prime Infrastructure和Evolved Programmable Network Manager 跨站脚本漏洞(CVE-2017-6699)</t>
  </si>
  <si>
    <t>CVE-2017-6699</t>
  </si>
  <si>
    <t>CNNVD-201706-1002</t>
  </si>
  <si>
    <t>CA Unified Infrastructure Management 目录遍历漏洞(CVE-2016-5803)</t>
  </si>
  <si>
    <t>CVE-2016-5803</t>
  </si>
  <si>
    <t>CNNVD-201611-318</t>
  </si>
  <si>
    <t>IBM Spectrum Protect Plus目录遍历漏洞(CVE-2020-4711)</t>
  </si>
  <si>
    <t>CVE-2020-4711</t>
  </si>
  <si>
    <t>CNNVD-202009-898</t>
  </si>
  <si>
    <t>Oracle GlassFish跨站脚本漏洞(CVE-2012-0551)</t>
  </si>
  <si>
    <t>CVE-2012-0551</t>
  </si>
  <si>
    <t>CNNVD-201204-325</t>
  </si>
  <si>
    <t>Openemr c_document.class.php View_Action doc_id跨站点脚本漏洞(CVE-2019-3964)</t>
  </si>
  <si>
    <t>CVE-2019-3964</t>
  </si>
  <si>
    <t>CNNVD-201908-1340</t>
  </si>
  <si>
    <t>Micro Focus NetIQ Sentinel Server ReportViewServlet目录遍历漏洞(CVE-2016-1605)</t>
  </si>
  <si>
    <t>CVE-2016-1605</t>
  </si>
  <si>
    <t>CNNVD-201607-1060</t>
  </si>
  <si>
    <t>Dell Storage Manager emwebserservlet目录遍历漏洞(CVE-2017-10949)</t>
  </si>
  <si>
    <t>CVE-2017-10949</t>
  </si>
  <si>
    <t>CNNVD-201707-140</t>
  </si>
  <si>
    <t>WordPress UpdraftPlus插件任意文件下载漏洞(CVE-2022-0633)</t>
  </si>
  <si>
    <t>CVE-2022-0633</t>
  </si>
  <si>
    <t>CNNVD-202202-1409</t>
  </si>
  <si>
    <t>Spring 拒绝服务漏洞(CVE-2022-22950)</t>
  </si>
  <si>
    <t>CVE-2022-22950</t>
  </si>
  <si>
    <t>CNNVD-202203-2333</t>
  </si>
  <si>
    <t>(MS15-056)Microsoft Internet Explorer远程权限提升漏洞(CVE-2015-1739)</t>
  </si>
  <si>
    <t>CVE-2015-1739</t>
  </si>
  <si>
    <t>CNNVD-201506-151</t>
  </si>
  <si>
    <t>(MS14-018)Internet Explorer内存中断漏洞(CVE-2014-1752)</t>
  </si>
  <si>
    <t>CVE-2014-1752</t>
  </si>
  <si>
    <t>CNNVD-201404-089</t>
  </si>
  <si>
    <t>(MS14-037)Microsoft Internet Explorer内存中断漏洞(CVE-2014-2795)</t>
  </si>
  <si>
    <t>CVE-2014-2795</t>
  </si>
  <si>
    <t>CNNVD-201407-214</t>
  </si>
  <si>
    <t>(MS15-056)Microsoft Internet Explorer远程内存损坏漏洞(CVE-2015-1735)</t>
  </si>
  <si>
    <t>CVE-2015-1735</t>
  </si>
  <si>
    <t>CNNVD-201506-148</t>
  </si>
  <si>
    <t>Bedita 3.5.1 跨站脚本漏洞(CVE-2015-6809)</t>
  </si>
  <si>
    <t>CVE-2015-6809</t>
  </si>
  <si>
    <t>WordPress xPinner Lite 2.2 跨站脚本漏洞(CVE-2015-9407)</t>
  </si>
  <si>
    <t>CVE-2015-9407</t>
  </si>
  <si>
    <t>WordPress Support Ticket System 1.2 SQL注入漏洞(CVE-2015-7670)</t>
  </si>
  <si>
    <t>CVE-2015-7670</t>
  </si>
  <si>
    <t>WordPress Plugin MM Forms Community 2.2.6 - 任意文件上传(CVE-2012-3574)</t>
  </si>
  <si>
    <t>CVE-2012-3574</t>
  </si>
  <si>
    <t>WordPress Plugin wpStoreCart 2.5.27-2.5.29 - 任意文件上传(CVE-2012-3576)</t>
  </si>
  <si>
    <t>CVE-2012-3576</t>
  </si>
  <si>
    <t>WordPress Plugin Font Uploader 1.2.4 - 任意文件上传(CVE-2012-3814)</t>
  </si>
  <si>
    <t>CVE-2012-3814</t>
  </si>
  <si>
    <t>WordPress Creative Contact Form 任意文件上传(CVE-2014-8739)</t>
  </si>
  <si>
    <t>CVE-2014-8739</t>
  </si>
  <si>
    <t>WordPress Plugin Shopping Cart 3.0.4 - 无限制的任意文件上传(CVE-2014-9308)</t>
  </si>
  <si>
    <t>CVE-2014-9308</t>
  </si>
  <si>
    <t>WordPress Theme Holding Pattern - 任意文件上传(CVE-2015-1172)</t>
  </si>
  <si>
    <t>CVE-2015-1172</t>
  </si>
  <si>
    <t>WordPress Plugin Import Export WordPress Users CSV注入(CVE-2019-15092)</t>
  </si>
  <si>
    <t>CVE-2019-15092</t>
  </si>
  <si>
    <t>Java Web Start双引号注入远程代码执行漏洞(CVE-2012-1533/CVE-2012-1538)</t>
  </si>
  <si>
    <t>CVE-2012-1538</t>
  </si>
  <si>
    <t>CNNVD-201211-220</t>
  </si>
  <si>
    <t>Polycom RealPresence资源管理器任意文件上传漏洞(CVE-2015-4684)</t>
  </si>
  <si>
    <t>CVE-2015-4684</t>
  </si>
  <si>
    <t>CNNVD-201512-694</t>
  </si>
  <si>
    <t>Adobe Flash Player远程缓冲区溢出漏洞(CVE-2011-2134)</t>
  </si>
  <si>
    <t>CVE-2011-2134</t>
  </si>
  <si>
    <t>CNNVD-201108-180</t>
  </si>
  <si>
    <t>(MS12-016)Microsoft Silverlight和.NET Framework未管理对象远程代码执行漏洞(CVE-2012-0014)</t>
  </si>
  <si>
    <t>CVE-2012-0014</t>
  </si>
  <si>
    <t>CNNVD-201202-274</t>
  </si>
  <si>
    <t>Adobe Flash Player and AIR多个未明向量内存破坏漏洞(CVE-2014-0557)</t>
  </si>
  <si>
    <t>CVE-2014-0557</t>
  </si>
  <si>
    <t>CNNVD-201409-398</t>
  </si>
  <si>
    <t>Adobe Flash Player类型混乱远程代码执行漏洞(CVE-2017-11292)</t>
  </si>
  <si>
    <t>CVE-2017-11292</t>
  </si>
  <si>
    <t>CNNVD-201707-585</t>
  </si>
  <si>
    <t>Adobe Flash Player 释放后重用漏洞(CVE-2016-4228)</t>
  </si>
  <si>
    <t>CVE-2016-4228</t>
  </si>
  <si>
    <t>CNNVD-201607-285</t>
  </si>
  <si>
    <t>Adobe Flash Player 释放后重用漏洞(CVE-2016-4227)</t>
  </si>
  <si>
    <t>CVE-2016-4227</t>
  </si>
  <si>
    <t>CNNVD-201607-284</t>
  </si>
  <si>
    <t>Microsoft Exchange Server 权限提升漏洞(CVE-2022-41080)</t>
  </si>
  <si>
    <t>CVE-2022-41080</t>
  </si>
  <si>
    <t>CNNVD-202211-2376</t>
  </si>
  <si>
    <t>Seagate BlackArmor NAS 220漏洞(CVE-2013-6924)</t>
  </si>
  <si>
    <t>CVE-2013-6924</t>
  </si>
  <si>
    <t>CNNVD-201710-307</t>
  </si>
  <si>
    <t>Seagate BlackArmor NAS 220漏洞(CVE-2013-6923)</t>
  </si>
  <si>
    <t>CVE-2013-6923</t>
  </si>
  <si>
    <t>CNNVD-201401-126</t>
  </si>
  <si>
    <t>Dell KACE K1000 Systems Management Appliance LABEL_ID参数跨站脚本漏洞(CVE-2014-0330)</t>
  </si>
  <si>
    <t>CVE-2014-0330</t>
  </si>
  <si>
    <t>CNNVD-201402-082</t>
  </si>
  <si>
    <t>Juniper Junos J-Web提权漏洞(CVE-2013-6618)</t>
  </si>
  <si>
    <t>CVE-2013-6618</t>
  </si>
  <si>
    <t>CNNVD-201309-140</t>
  </si>
  <si>
    <t>Linksys WAP54G Debug远程命令执行漏洞(CVE-2010-1573)</t>
  </si>
  <si>
    <t>CVE-2010-1573</t>
  </si>
  <si>
    <t>CNNVD-201006-122</t>
  </si>
  <si>
    <t>D-Link DCS 931L任意文件上传漏洞(CVE-2015-2049)</t>
  </si>
  <si>
    <t>CVE-2015-2049</t>
  </si>
  <si>
    <t>CNNVD-201502-370</t>
  </si>
  <si>
    <t>Tenda A5s路由器认证绕过漏洞(CVE-2014-5246)</t>
  </si>
  <si>
    <t>CVE-2014-5246</t>
  </si>
  <si>
    <t>CNNVD-201408-347</t>
  </si>
  <si>
    <t>Tenda N3 Wireless N150路由器认证绕过漏洞(CVE-2015-5995)</t>
  </si>
  <si>
    <t>CVE-2015-5995</t>
  </si>
  <si>
    <t>CNNVD-201509-205</t>
  </si>
  <si>
    <t>OpenClinic GA Web Portal listImmoLabels.jsp 页面SQL注入漏洞(CVE-2020-27244/CVE-2020-27245/CVE-2020-27242/CVE-2020-27246/CVE-2020-27243)</t>
  </si>
  <si>
    <t>CVE-2020-27243</t>
  </si>
  <si>
    <t>CNNVD-202104-982</t>
  </si>
  <si>
    <t>WordPress Mojoomla Hospital Management System SQL注入漏洞(CVE-2017-14846)</t>
  </si>
  <si>
    <t>CVE-2017-14846</t>
  </si>
  <si>
    <t>CNNVD-201709-1262</t>
  </si>
  <si>
    <t>Openemr 任意文件读取漏洞(CVE-2018-15140/CVE-2018-15142/CVE-2018-15141)</t>
  </si>
  <si>
    <t>CNNVD-201808-322</t>
  </si>
  <si>
    <t>Hikvision DS-2CD7153-E IP Camera内置账户安全绕过漏洞(CVE-2013-4976)</t>
  </si>
  <si>
    <t>CVE-2013-4976</t>
  </si>
  <si>
    <t>CNNVD-201308-121</t>
  </si>
  <si>
    <t>Sophos Web Appliance 权限许可和访问控制问题漏洞(CVE-2014-2849)</t>
  </si>
  <si>
    <t>CVE-2014-2849</t>
  </si>
  <si>
    <t>CNNVD-201404-157</t>
  </si>
  <si>
    <t>(MS12-070)Microsoft SQL Server Report Manager跨站脚本漏洞(CVE-2012-2552)</t>
  </si>
  <si>
    <t>CVE-2012-2552</t>
  </si>
  <si>
    <t>CNNVD-201210-141</t>
  </si>
  <si>
    <t>(MS13-003)Microsoft System Center Operations Manager跨站脚本漏洞(CVE-2013-0010)</t>
  </si>
  <si>
    <t>CVE-2013-0010</t>
  </si>
  <si>
    <t>CNNVD-201301-104</t>
  </si>
  <si>
    <t>Microsoft Silverlight &amp; .NET Framework继承限制远程代码执行漏洞(CVE-2011-1253)</t>
  </si>
  <si>
    <t>CVE-2011-1253</t>
  </si>
  <si>
    <t>CNNVD-201110-179</t>
  </si>
  <si>
    <t>Microsoft Windows VBScript引擎VBSERASE MEMORY损坏漏洞(CVE-2019-0667)</t>
  </si>
  <si>
    <t>CVE-2019-0667</t>
  </si>
  <si>
    <t>CNNVD-201903-398</t>
  </si>
  <si>
    <t>PHPLDAPadmin跨站脚本和PHP代码注入漏洞(CVE-2011-4075)</t>
  </si>
  <si>
    <t>CVE-2011-4075</t>
  </si>
  <si>
    <t>CNNVD-201111-065</t>
  </si>
  <si>
    <t>Zope Cmd参数远程代码执行漏洞(CVE-2011-3587)</t>
  </si>
  <si>
    <t>CVE-2011-3587</t>
  </si>
  <si>
    <t>CNNVD-201110-165</t>
  </si>
  <si>
    <t>TinyWebGallery路径泄露漏洞(CVE-2013-2631)</t>
  </si>
  <si>
    <t>CVE-2013-2631</t>
  </si>
  <si>
    <t>CNNVD-202002-013</t>
  </si>
  <si>
    <t>Invision IP.Board函数unserialize反序列化php代码执行代码漏洞(CVE-2012-5692)</t>
  </si>
  <si>
    <t>CVE-2012-5692</t>
  </si>
  <si>
    <t>CNNVD-201210-816</t>
  </si>
  <si>
    <t>Fitnesse Wiki 20131110远程代码执行漏洞(CVE-2014-1216)</t>
  </si>
  <si>
    <t>CVE-2014-1216</t>
  </si>
  <si>
    <t>CNNVD-201404-431</t>
  </si>
  <si>
    <t>Fitnesse Wiki远程命令执行漏洞(CVE-2014-1216)</t>
  </si>
  <si>
    <t>Horde Framework Unserialize PHP代码执行漏洞(CVE-2014-1691)</t>
  </si>
  <si>
    <t>CVE-2014-1691</t>
  </si>
  <si>
    <t>CNNVD-201404-025</t>
  </si>
  <si>
    <t>(MS15-026)Microsoft OWA跨站脚本漏洞(CVE-2015-1628)</t>
  </si>
  <si>
    <t>CVE-2015-1628</t>
  </si>
  <si>
    <t>CNNVD-201503-270</t>
  </si>
  <si>
    <t>WebSVN 2.3.3跨站脚本攻击漏洞(CVE-2016-2511)</t>
  </si>
  <si>
    <t>CVE-2016-2511</t>
  </si>
  <si>
    <t>CNNVD-201602-489</t>
  </si>
  <si>
    <t>Cacti 0.8.8g版本SQL注入漏洞(CVE-2016-3659)</t>
  </si>
  <si>
    <t>CVE-2016-3659</t>
  </si>
  <si>
    <t>CNNVD-201604-012</t>
  </si>
  <si>
    <t>Apache Archiva 1.3.9版本跨站脚本漏洞(CVE-2016-5005)</t>
  </si>
  <si>
    <t>CVE-2016-5005</t>
  </si>
  <si>
    <t>CNNVD-201607-315</t>
  </si>
  <si>
    <t>PHP apache_request_headers Function缓冲区溢出漏洞(CVE-2012-2329)</t>
  </si>
  <si>
    <t>CVE-2012-2329</t>
  </si>
  <si>
    <t>CNNVD-201205-207</t>
  </si>
  <si>
    <t>FasterXML Jackson-databind服务端请求伪造漏洞(CVE-2020-10969)</t>
  </si>
  <si>
    <t>CVE-2020-10969</t>
  </si>
  <si>
    <t>CNNVD-202003-1627</t>
  </si>
  <si>
    <t>FasterXML Jackson-databind远程代码执行漏洞(CVE-2019-16942/CVE-2020-35491)</t>
  </si>
  <si>
    <t>CNNVD-202012-1270</t>
  </si>
  <si>
    <t>Microsoft SharePoint Server远程代码执行漏洞(CVE-2021-27076/CVE-2021-26076)</t>
  </si>
  <si>
    <t>CNNVD-202104-1044</t>
  </si>
  <si>
    <t>Adobe ColdFusion信息泄露漏洞(CVE-2016-4264)</t>
  </si>
  <si>
    <t>CVE-2016-4264</t>
  </si>
  <si>
    <t>CNNVD-201608-525</t>
  </si>
  <si>
    <t>IBM Websphere Application Server反序列化漏洞(CVE-2016-5983)</t>
  </si>
  <si>
    <t>CVE-2016-5983</t>
  </si>
  <si>
    <t>CNNVD-201609-614</t>
  </si>
  <si>
    <t>Joomla Plugin tinybrowser 1.5.12 任意文件上传漏洞(CVE-2011-4908)</t>
  </si>
  <si>
    <t>CVE-2011-4908</t>
  </si>
  <si>
    <t>CNNVD-202002-725</t>
  </si>
  <si>
    <t>ZOHO WebNMS Framework 任意文件上传漏洞(CVE-2016-6602)</t>
  </si>
  <si>
    <t>CVE-2016-6602</t>
  </si>
  <si>
    <t>CNNVD-201608-251</t>
  </si>
  <si>
    <t>WordPress Plugin Ninja Forms 任意文件上传漏洞(CVE-2016-1209)</t>
  </si>
  <si>
    <t>CVE-2016-1209</t>
  </si>
  <si>
    <t>CNNVD-201605-392</t>
  </si>
  <si>
    <t>FreePBX多个跨站脚本和远程命令执行漏洞(CVE-2012-4869)</t>
  </si>
  <si>
    <t>CVE-2012-4869</t>
  </si>
  <si>
    <t>CNNVD-201203-383</t>
  </si>
  <si>
    <t>Scrutinizer HTTP认证绕过漏洞(CVE-2012-2626)</t>
  </si>
  <si>
    <t>CVE-2012-2626</t>
  </si>
  <si>
    <t>CNNVD-201207-594</t>
  </si>
  <si>
    <t>Foreman远程代码执行漏洞(CVE-2013-2121)</t>
  </si>
  <si>
    <t>CVE-2013-2121</t>
  </si>
  <si>
    <t>CNNVD-201307-152</t>
  </si>
  <si>
    <t>Foreman Remote特权升级漏洞(CVE-2013-2113)</t>
  </si>
  <si>
    <t>CVE-2013-2113</t>
  </si>
  <si>
    <t>CNNVD-201307-147</t>
  </si>
  <si>
    <t>赛门铁克web应用任意php文件上传漏洞(CVE-2012-0299)</t>
  </si>
  <si>
    <t>CVE-2012-0299</t>
  </si>
  <si>
    <t>CNNVD-201205-333</t>
  </si>
  <si>
    <t>Gitlab Ssh秘钥上传远程命令执行漏洞(CVE-2013-4490)</t>
  </si>
  <si>
    <t>CVE-2013-4490</t>
  </si>
  <si>
    <t>CNNVD-201311-063</t>
  </si>
  <si>
    <t>GitLab CVE-2016-4340远程提权漏洞(CVE-2016-4340)</t>
  </si>
  <si>
    <t>CVE-2016-4340</t>
  </si>
  <si>
    <t>CNNVD-201609-067</t>
  </si>
  <si>
    <t>Drupal Core system.temporary信息泄露漏洞(CVE-2016-7572)</t>
  </si>
  <si>
    <t>CVE-2016-7572</t>
  </si>
  <si>
    <t>CNNVD-201609-663</t>
  </si>
  <si>
    <t>FasterXML Jackson-databind远程代码执行漏洞(CVE-2019-12814)</t>
  </si>
  <si>
    <t>CVE-2019-12814</t>
  </si>
  <si>
    <t>CNNVD-201906-751</t>
  </si>
  <si>
    <t>FasterXML Jackson-databind远程代码执行漏洞(CVE-2019-14892)</t>
  </si>
  <si>
    <t>CVE-2019-14892</t>
  </si>
  <si>
    <t>CNNVD-202001-902</t>
  </si>
  <si>
    <t>FasterXML Jackson-databind远程代码执行漏洞(CVE-2020-11619)</t>
  </si>
  <si>
    <t>CVE-2020-11619</t>
  </si>
  <si>
    <t>CNNVD-202004-387</t>
  </si>
  <si>
    <t>Microsoft SharePoint远程代码执行漏洞(CVE-2021-1707)</t>
  </si>
  <si>
    <t>CVE-2021-1707</t>
  </si>
  <si>
    <t>CNNVD-202101-804</t>
  </si>
  <si>
    <t>Nagios XI跨站脚本漏洞(CVE-2019-20139)</t>
  </si>
  <si>
    <t>CVE-2019-20139</t>
  </si>
  <si>
    <t>CNNVD-201912-1222</t>
  </si>
  <si>
    <t>Brocade Network Advisor 路径遍历漏洞(CVE-2016-8206)</t>
  </si>
  <si>
    <t>CVE-2016-8206</t>
  </si>
  <si>
    <t>CNNVD-201701-340</t>
  </si>
  <si>
    <t>McAfee ePolicy Orchestrator跨站脚本漏洞(CVE-2013-4883)</t>
  </si>
  <si>
    <t>CVE-2013-4883</t>
  </si>
  <si>
    <t>CNNVD-201307-458</t>
  </si>
  <si>
    <t>McAfee ePolicy Orchestrator UID SQL注入漏洞(CVE-2013-4882)</t>
  </si>
  <si>
    <t>CVE-2013-4882</t>
  </si>
  <si>
    <t>CNNVD-201307-457</t>
  </si>
  <si>
    <t>Magento转发参数身份验证绕过漏洞(CVE-2015-1398)</t>
  </si>
  <si>
    <t>CVE-2015-1398</t>
  </si>
  <si>
    <t>CNNVD-201504-591</t>
  </si>
  <si>
    <t>HPE Intelligent Management Center ICTTableExportTocsvbean表达语言注入漏洞(CVE-2019-5370)</t>
  </si>
  <si>
    <t>CVE-2019-5370</t>
  </si>
  <si>
    <t>CNNVD-201905-1117</t>
  </si>
  <si>
    <t>HPE Intelligent Management Center PLAT 安全漏洞(CVE-2017-5794)</t>
  </si>
  <si>
    <t>CVE-2017-5794</t>
  </si>
  <si>
    <t>CNNVD-201802-463</t>
  </si>
  <si>
    <t>HPE Intelligent Management Center PLAT 注入漏洞(CVE-2019-5387)</t>
  </si>
  <si>
    <t>CVE-2019-5387</t>
  </si>
  <si>
    <t>CNNVD-201906-109</t>
  </si>
  <si>
    <t>HPE Intelligent Management Center PLAT 输入验证错误漏洞(CVE-2019-11943)</t>
  </si>
  <si>
    <t>CVE-2019-11943</t>
  </si>
  <si>
    <t>CNNVD-201906-212</t>
  </si>
  <si>
    <t>Zoho ManageEngine OpManagerDBUtil GetProbeNATDetails SQL 注入漏洞(CVE-2018-9087)</t>
  </si>
  <si>
    <t>CVE-2018-9087</t>
  </si>
  <si>
    <t>McAfee Asset Manager 目录遍历漏洞(CVE-2014-2588)</t>
  </si>
  <si>
    <t>CVE-2014-2588</t>
  </si>
  <si>
    <t>CNNVD-201403-428</t>
  </si>
  <si>
    <t>Advantech WISE-PaaS/RMM SQL注入漏洞(CVE-2019-18229)</t>
  </si>
  <si>
    <t>CVE-2019-18229</t>
  </si>
  <si>
    <t>CNNVD-201910-1921</t>
  </si>
  <si>
    <t>HPE Intelligent Management Center PLAT 命令注入漏洞(CVE-2019-5373)</t>
  </si>
  <si>
    <t>CVE-2019-5373</t>
  </si>
  <si>
    <t>CNNVD-201906-119</t>
  </si>
  <si>
    <t>HPE Intelligent Management Center PLAT 命令注入漏洞(CVE-2019-5374)</t>
  </si>
  <si>
    <t>CVE-2019-5374</t>
  </si>
  <si>
    <t>CNNVD-201906-127</t>
  </si>
  <si>
    <t>PHP EXIF扩展缓冲区错误漏洞(CVE-2014-3670)</t>
  </si>
  <si>
    <t>Netgate pfSense CE 命令注入漏洞(CVE-2018-4021)</t>
  </si>
  <si>
    <t>CVE-2018-4021</t>
  </si>
  <si>
    <t>CNNVD-201812-058</t>
  </si>
  <si>
    <t>CMS Made Simple 安全漏洞(CVE-2018-10081)</t>
  </si>
  <si>
    <t>CVE-2018-10081</t>
  </si>
  <si>
    <t>CNNVD-201804-718</t>
  </si>
  <si>
    <t>Nagios XI 安全漏洞(CVE-2018-15711)</t>
  </si>
  <si>
    <t>CVE-2018-15711</t>
  </si>
  <si>
    <t>CNNVD-201811-449</t>
  </si>
  <si>
    <t>MantisBT 跨站脚本漏洞(CVE-2016-6837)</t>
  </si>
  <si>
    <t>CVE-2016-6837</t>
  </si>
  <si>
    <t>CNNVD-201608-351</t>
  </si>
  <si>
    <t>Brocade Network Advisor 路径遍历漏洞(CVE-2016-8205)</t>
  </si>
  <si>
    <t>CVE-2016-8205</t>
  </si>
  <si>
    <t>CNNVD-201701-341</t>
  </si>
  <si>
    <t>VMware vCenter Server Server Request Forgery Vulnerability(CVE-2021-22049)</t>
  </si>
  <si>
    <t>CVE-2021-22049</t>
  </si>
  <si>
    <t>CNNVD-202111-2021</t>
  </si>
  <si>
    <t>GitLab任意文件读取(CVE-2021-22201)</t>
  </si>
  <si>
    <t>CVE-2021-22201</t>
  </si>
  <si>
    <t>CNNVD-202104-120</t>
  </si>
  <si>
    <t>PHP Phar_parse_zipfile 函数溢出漏洞(CVE-2015-7804)</t>
  </si>
  <si>
    <t>CVE-2015-7804</t>
  </si>
  <si>
    <t>CNNVD-201510-700</t>
  </si>
  <si>
    <t>PHP exif Extension exif_read_data空指针引用漏洞(CVE-2015-0232)</t>
  </si>
  <si>
    <t>CVE-2015-0232</t>
  </si>
  <si>
    <t>CNNVD-201501-641</t>
  </si>
  <si>
    <t>主机漏洞利用:空指针解引用漏洞</t>
  </si>
  <si>
    <t>PHP Fileinfo Call资源耗尽拒绝服务漏洞(CVE-2014-1943)</t>
  </si>
  <si>
    <t>CVE-2014-1943</t>
  </si>
  <si>
    <t>CNNVD-201402-237</t>
  </si>
  <si>
    <t>PHP CDF File处理无限循环漏洞(CVE-2014-0238)</t>
  </si>
  <si>
    <t>CVE-2014-0238</t>
  </si>
  <si>
    <t>CNNVD-201406-002</t>
  </si>
  <si>
    <t>PHP SSL Certificate Validation 安全绕过漏洞(CVE-2013-4248)</t>
  </si>
  <si>
    <t>CVE-2013-4248</t>
  </si>
  <si>
    <t>CNNVD-201308-244</t>
  </si>
  <si>
    <t>PHP com_print_typeinfo函数代码执行漏洞(CVE-2012-2376)</t>
  </si>
  <si>
    <t>CVE-2012-2376</t>
  </si>
  <si>
    <t>CNNVD-201205-344</t>
  </si>
  <si>
    <t>PHP autoload 函数远程代码执行漏洞(CVE-2011-3379)</t>
  </si>
  <si>
    <t>CVE-2011-3379</t>
  </si>
  <si>
    <t>CNNVD-201111-128</t>
  </si>
  <si>
    <t>Websphere Application Server 任意文件读取漏洞(CVE-2019-4505)</t>
  </si>
  <si>
    <t>CVE-2019-4505</t>
  </si>
  <si>
    <t>CNNVD-201909-864</t>
  </si>
  <si>
    <t>Wordpress SEO by Yoast插件SQL盲注漏洞(CVE-2015-2292)</t>
  </si>
  <si>
    <t>CVE-2015-2292</t>
  </si>
  <si>
    <t>CNNVD-201503-348</t>
  </si>
  <si>
    <t>Joomla SQL注入漏洞(CVE-2015-7858/CVE-2015-7857/CVE-2015-7859/CVE-2015-7297)</t>
  </si>
  <si>
    <t>Apache Solr 实体注入漏洞(CVE-2018-8026)</t>
  </si>
  <si>
    <t>CVE-2018-8026</t>
  </si>
  <si>
    <t>CNNVD-201807-347</t>
  </si>
  <si>
    <t>Solarwinds Orion Platform 权限提升漏洞(CVE-2019-9546)</t>
  </si>
  <si>
    <t>CVE-2019-9546</t>
  </si>
  <si>
    <t>CNNVD-201903-018</t>
  </si>
  <si>
    <t>Apache Tika Chmparser拒绝服务漏洞(CVE-2018-1339)</t>
  </si>
  <si>
    <t>CVE-2018-1339</t>
  </si>
  <si>
    <t>CNNVD-201804-1426</t>
  </si>
  <si>
    <t>Novell Zenworks配置管理文件上传漏洞(CVE-2013-1080)</t>
  </si>
  <si>
    <t>CVE-2013-1080</t>
  </si>
  <si>
    <t>CNNVD-201303-512</t>
  </si>
  <si>
    <t>Apache OFBiz XML外部实体注入漏洞(CVE-2018-8033)</t>
  </si>
  <si>
    <t>CVE-2018-8033</t>
  </si>
  <si>
    <t>CNNVD-201812-685</t>
  </si>
  <si>
    <t>WordPress wpDiscuz插件任意文件上传漏洞(CVE-2020-24186)</t>
  </si>
  <si>
    <t>CVE-2020-24186</t>
  </si>
  <si>
    <t>CNNVD-202008-1145</t>
  </si>
  <si>
    <t>Apache Struts跨站脚本漏洞(CVE-2013-6348)</t>
  </si>
  <si>
    <t>CVE-2013-6348</t>
  </si>
  <si>
    <t>CNNVD-201311-010</t>
  </si>
  <si>
    <t>WordPress gVectors wpDiscuz plugin SQL注入漏洞(CVE-2020-13640)</t>
  </si>
  <si>
    <t>CVE-2020-13640</t>
  </si>
  <si>
    <t>CNNVD-202006-1236</t>
  </si>
  <si>
    <t>Microsoft Sharepoint远程代码执行漏洞(CVE-2022-29108)</t>
  </si>
  <si>
    <t>CVE-2022-29108</t>
  </si>
  <si>
    <t>CNNVD-202205-2730</t>
  </si>
  <si>
    <t>Apache Solr 代码问题漏洞(CVE-2017-3164)</t>
  </si>
  <si>
    <t>CVE-2017-3164</t>
  </si>
  <si>
    <t>CNNVD-201902-575</t>
  </si>
  <si>
    <t>Spring Web Flow远程代码执行漏洞(CVE-2017-8039)</t>
  </si>
  <si>
    <t>CVE-2017-8039</t>
  </si>
  <si>
    <t>CNNVD-201704-1113</t>
  </si>
  <si>
    <t>Apache solr 服务端请求伪造漏洞(CVE-2017-3164)</t>
  </si>
  <si>
    <t>Vtiger CRM Vtigerolservice.php PHP代码注入漏洞(CVE-2013-3214/CVE-2013-3215)</t>
  </si>
  <si>
    <t>CVE-2013-3215</t>
  </si>
  <si>
    <t>CNNVD-201308-010</t>
  </si>
  <si>
    <t>(MS12-063)Microsoft Internet Explorer OnMove释放后使用远程代码执行漏洞(CVE-2012-1529)</t>
  </si>
  <si>
    <t>CVE-2012-1529</t>
  </si>
  <si>
    <t>CNNVD-201209-469</t>
  </si>
  <si>
    <t>(MS13-009)Microsoft Internet Explorer SetCapture释放后重用远程代码执行漏洞(CVE-2013-0018)</t>
  </si>
  <si>
    <t>CVE-2013-0018</t>
  </si>
  <si>
    <t>CNNVD-201302-190</t>
  </si>
  <si>
    <t>(MS13-037)Microsoft Internet Explorer释放后重用远程代码执行漏洞(CVE-2013-1308)</t>
  </si>
  <si>
    <t>CVE-2013-1308</t>
  </si>
  <si>
    <t>CNNVD-201305-253</t>
  </si>
  <si>
    <t>(MS13-055)Microsoft Internet Explorer内存破坏漏洞(CVE-2013-3153)</t>
  </si>
  <si>
    <t>CVE-2013-3153</t>
  </si>
  <si>
    <t>CNNVD-201307-175</t>
  </si>
  <si>
    <t>(MS13-059)Microsoft Internet Explorer内存破坏漏洞(CVE-2013-3189)</t>
  </si>
  <si>
    <t>CVE-2013-3189</t>
  </si>
  <si>
    <t>CNNVD-201308-215</t>
  </si>
  <si>
    <t>(MS14-010)Internet Explorer内存中断漏洞(CVE-2014-0281)</t>
  </si>
  <si>
    <t>CVE-2014-0281</t>
  </si>
  <si>
    <t>CNNVD-201402-134</t>
  </si>
  <si>
    <t>(MS14-010)Internet Explorer内存中断漏洞(CVE-2014-0285)</t>
  </si>
  <si>
    <t>CVE-2014-0285</t>
  </si>
  <si>
    <t>CNNVD-201402-137</t>
  </si>
  <si>
    <t>(MS14-010)Internet Explorer内存中断漏洞(CVE-2014-0288)</t>
  </si>
  <si>
    <t>CVE-2014-0288</t>
  </si>
  <si>
    <t>CNNVD-201402-140</t>
  </si>
  <si>
    <t>(MS14-010)Internet Explorer内存中断漏洞(CVE-2014-0290)</t>
  </si>
  <si>
    <t>CVE-2014-0290</t>
  </si>
  <si>
    <t>CNNVD-201402-142</t>
  </si>
  <si>
    <t>(MS14-012)Internet Explorer内存中断漏洞(CVE-2014-0297)</t>
  </si>
  <si>
    <t>CVE-2014-0297</t>
  </si>
  <si>
    <t>CNNVD-201403-211</t>
  </si>
  <si>
    <t>(MS14-012)Internet Explorer内存中断漏洞(CVE-2014-0298)</t>
  </si>
  <si>
    <t>CVE-2014-0298</t>
  </si>
  <si>
    <t>CNNVD-201403-212</t>
  </si>
  <si>
    <t>(MS14-012)Internet Explorer内存中断漏洞(CVE-2014-0299)</t>
  </si>
  <si>
    <t>CVE-2014-0299</t>
  </si>
  <si>
    <t>CNNVD-201403-213</t>
  </si>
  <si>
    <t>(MS14-012)Internet Explorer内存中断漏洞(CVE-2014-0302)</t>
  </si>
  <si>
    <t>CVE-2014-0302</t>
  </si>
  <si>
    <t>CNNVD-201403-216</t>
  </si>
  <si>
    <t>(MS14-012)Internet Explorer内存中断漏洞(CVE-2014-0304)</t>
  </si>
  <si>
    <t>CVE-2014-0304</t>
  </si>
  <si>
    <t>CNNVD-201403-218</t>
  </si>
  <si>
    <t>(MS14-012)Internet Explorer内存中断漏洞(CVE-2014-0311)</t>
  </si>
  <si>
    <t>CVE-2014-0311</t>
  </si>
  <si>
    <t>CNNVD-201403-224</t>
  </si>
  <si>
    <t>(MS14-012)Internet Explorer内存中断漏洞(CVE-2014-0314)</t>
  </si>
  <si>
    <t>CVE-2014-0314</t>
  </si>
  <si>
    <t>CNNVD-201403-227</t>
  </si>
  <si>
    <t>(MS14-018)Internet Explorer内存中断漏洞(CVE-2014-1751)</t>
  </si>
  <si>
    <t>CVE-2014-1751</t>
  </si>
  <si>
    <t>CNNVD-201404-088</t>
  </si>
  <si>
    <t>(MS14-018)Internet Explorer内存中断漏洞(CVE-2014-1755)</t>
  </si>
  <si>
    <t>CVE-2014-1755</t>
  </si>
  <si>
    <t>CNNVD-201404-091</t>
  </si>
  <si>
    <t>(MS14-035)Microsoft Internet Explorer内存中断漏洞(CVE-2014-1762)</t>
  </si>
  <si>
    <t>CVE-2014-1762</t>
  </si>
  <si>
    <t>CNNVD-201404-525</t>
  </si>
  <si>
    <t>(MS14-035)Microsoft Internet Explorer内存中断漏洞(CVE-2014-1766)</t>
  </si>
  <si>
    <t>CVE-2014-1766</t>
  </si>
  <si>
    <t>CNNVD-201404-529</t>
  </si>
  <si>
    <t>(MS14-035)Microsoft Internet Explorer内存中断漏洞(CVE-2014-1785)</t>
  </si>
  <si>
    <t>CVE-2014-1785</t>
  </si>
  <si>
    <t>CNNVD-201406-196</t>
  </si>
  <si>
    <t>(MS14-035)Microsoft Internet Explorer内存中断漏洞(CVE-2014-1800)</t>
  </si>
  <si>
    <t>CVE-2014-1800</t>
  </si>
  <si>
    <t>CNNVD-201406-208</t>
  </si>
  <si>
    <t>(MS14-035)Microsoft Internet Explorer内存中断漏洞(CVE-2014-1802)</t>
  </si>
  <si>
    <t>CVE-2014-1802</t>
  </si>
  <si>
    <t>CNNVD-201406-209</t>
  </si>
  <si>
    <t>(MS14-035)Microsoft Internet Explorer内存中断漏洞(CVE-2014-1805)</t>
  </si>
  <si>
    <t>CVE-2014-1805</t>
  </si>
  <si>
    <t>CNNVD-201406-212</t>
  </si>
  <si>
    <t>(MS14-037)Microsoft Internet Explorer内存中断漏洞(CVE-2014-2797)</t>
  </si>
  <si>
    <t>CVE-2014-2797</t>
  </si>
  <si>
    <t>CNNVD-201407-215</t>
  </si>
  <si>
    <t>(MS14-037)Microsoft Internet Explorer内存中断漏洞(CVE-2014-2801)</t>
  </si>
  <si>
    <t>CVE-2014-2801</t>
  </si>
  <si>
    <t>CNNVD-201407-218</t>
  </si>
  <si>
    <t>(MS14-012)Microsoft Internet Explorer内存破坏漏洞(CVE-2014-0321)</t>
  </si>
  <si>
    <t>CVE-2014-0321</t>
  </si>
  <si>
    <t>CNNVD-201403-230</t>
  </si>
  <si>
    <t>(MS14-051)Microsoft Internet Explorer远程内存损坏漏洞(CVE-2014-2823)</t>
  </si>
  <si>
    <t>CVE-2014-2823</t>
  </si>
  <si>
    <t>CNNVD-201408-197</t>
  </si>
  <si>
    <t>(MS14-052)Microsoft Internet Explorer远程内存损坏漏洞(CVE-2014-4089)</t>
  </si>
  <si>
    <t>CVE-2014-4089</t>
  </si>
  <si>
    <t>CNNVD-201409-418</t>
  </si>
  <si>
    <t>(MS14-052)Microsoft Internet Explorer远程内存损坏漏洞(CVE-2014-4087)</t>
  </si>
  <si>
    <t>CVE-2014-4087</t>
  </si>
  <si>
    <t>CNNVD-201409-416</t>
  </si>
  <si>
    <t>(MS14-056)Microsoft Internet Explorer远程内存损坏漏洞(CVE-2014-4137)</t>
  </si>
  <si>
    <t>CVE-2014-4137</t>
  </si>
  <si>
    <t>CNNVD-201410-304</t>
  </si>
  <si>
    <t>(MS14-056)Microsoft Internet Explorer远程内存损坏漏洞(CVE-2014-4132)</t>
  </si>
  <si>
    <t>CVE-2014-4132</t>
  </si>
  <si>
    <t>CNNVD-201410-301</t>
  </si>
  <si>
    <t>(MS15-056)Microsoft Internet Explorer远程内存损坏漏洞(CVE-2015-1740)</t>
  </si>
  <si>
    <t>CVE-2015-1740</t>
  </si>
  <si>
    <t>CNNVD-201506-152</t>
  </si>
  <si>
    <t>(MS16-063)Microsoft Internet Explorer远程内存损坏漏洞(CVE-2016-0200)</t>
  </si>
  <si>
    <t>CVE-2016-0200</t>
  </si>
  <si>
    <t>CNNVD-201606-345</t>
  </si>
  <si>
    <t>(MS16-105)Microsoft Edge脚本引擎远程内存损坏漏洞(CVE-2016-3377)</t>
  </si>
  <si>
    <t>CVE-2016-3377</t>
  </si>
  <si>
    <t>CNNVD-201609-241</t>
  </si>
  <si>
    <t>(MS16-118)Microsoft Internet Explorer和Edge远程内存损坏漏洞(CVE-2016-3331)</t>
  </si>
  <si>
    <t>CVE-2016-3331</t>
  </si>
  <si>
    <t>CNNVD-201610-295</t>
  </si>
  <si>
    <t>WordPress OptimizePress插件上传漏洞(CVE-2013-7102)</t>
  </si>
  <si>
    <t>CVE-2013-7102</t>
  </si>
  <si>
    <t>Dedecms sys_verifies.php远程代码执行漏洞(CVE-2018-9174|CVE-2025-5137)</t>
  </si>
  <si>
    <t>CVE-2018-9174|CVE-2025-5137</t>
  </si>
  <si>
    <t>CNNVD-201804-087|CNNVD-202505-3605</t>
  </si>
  <si>
    <t>Joomla! Plugin tinybrowser 1.5.12 任意文件上传漏洞(CVE-2011-4908)</t>
  </si>
  <si>
    <t>Joomla! Component Ek Rishta SQL注入漏洞(CVE-2018-7315)</t>
  </si>
  <si>
    <t>CVE-2018-7315</t>
  </si>
  <si>
    <t>Joomla! Component JSP Tickets SQL注入漏洞(CVE-2018-6609)</t>
  </si>
  <si>
    <t>CVE-2018-6609</t>
  </si>
  <si>
    <t>Joomla! Component Zh BaiduMap 3.0.0.1 - SQL注入漏洞(CVE-2018-6605)</t>
  </si>
  <si>
    <t>CVE-2018-6605</t>
  </si>
  <si>
    <t>Joomla! Component JTicketing 2.0.16 - SQL注入漏洞(CVE-2018-6585)</t>
  </si>
  <si>
    <t>CVE-2018-6585</t>
  </si>
  <si>
    <t>Joomla! Component Timetable Responsive Schedule SQL注入漏洞(CVE-2018-6583)</t>
  </si>
  <si>
    <t>CVE-2018-6583</t>
  </si>
  <si>
    <t>Joomla! Component Zh GoogleMap 8.4.0.0 - SQL注入漏洞(CVE-2018-6582)</t>
  </si>
  <si>
    <t>CVE-2018-6582</t>
  </si>
  <si>
    <t>Joomla! Component Jimtawl 2.2.5 - 任意文件上传漏洞(CVE-2018-6580)</t>
  </si>
  <si>
    <t>CVE-2018-6580</t>
  </si>
  <si>
    <t>Joomla! Component JEXTN Reverse Auction 3.1.0 - SQL注入漏洞(CVE-2018-6579)</t>
  </si>
  <si>
    <t>CVE-2018-6579</t>
  </si>
  <si>
    <t>Joomla! Component InviteX SQL注入漏洞(CVE-2018-6394)</t>
  </si>
  <si>
    <t>CVE-2018-6394</t>
  </si>
  <si>
    <t>Joomla! Pinterest Clone Social Pinboard 2.0 SQL注入漏洞(CVE-2018-5987)</t>
  </si>
  <si>
    <t>CVE-2018-5987</t>
  </si>
  <si>
    <t>Joomla! Component Visites 1.1 RC2 - 远程文件包含漏洞(CVE-2010-2918)</t>
  </si>
  <si>
    <t>CVE-2010-2918</t>
  </si>
  <si>
    <t>Joomla! Component Address Book 1.5.0 - 本地文件包含漏洞(CVE-2010-1471)</t>
  </si>
  <si>
    <t>CVE-2010-1471</t>
  </si>
  <si>
    <t>Joomla! Component Jw_allVideos 本地文件包含漏洞(CVE-2010-0696)</t>
  </si>
  <si>
    <t>CVE-2010-0696</t>
  </si>
  <si>
    <t>Joomla! LDAP Blind 注入漏洞(CVE-2017-14596)</t>
  </si>
  <si>
    <t>CVE-2017-14596</t>
  </si>
  <si>
    <t>EmpireCMS v7.X 远程代码执行漏洞(CVE-2018-20300)</t>
  </si>
  <si>
    <t>CVE-2018-20300</t>
  </si>
  <si>
    <t>WordPress Plugin CM Download Manager 2.0.0 - 代码注入(CVE-2014-8877)</t>
  </si>
  <si>
    <t>CVE-2014-8877</t>
  </si>
  <si>
    <t>WordPress Plugin Photo Gallery 1.2.5 - 不受限制的任意文件上传(CVE-2014-9312)</t>
  </si>
  <si>
    <t>CVE-2014-9312</t>
  </si>
  <si>
    <t>WordPress Plugin Slider REvolution 4.1.4 - 任意文件下载(CVE-2015-1579)</t>
  </si>
  <si>
    <t>CVE-2015-1579</t>
  </si>
  <si>
    <t>WordPress Plugin Email Subscribers 信息披露(CVE-2018-6015)</t>
  </si>
  <si>
    <t>CVE-2018-6015</t>
  </si>
  <si>
    <t>Wordpress SupportCandy Plugin Arbitrary 文件上传漏洞(CVE-2019-11223)</t>
  </si>
  <si>
    <t>CVE-2019-11223</t>
  </si>
  <si>
    <t>Wordpress WooCommerce Checkout Manager Plugin 任意文件上传/未经身份验证的媒体删除漏洞(CVE-2019-11807)</t>
  </si>
  <si>
    <t>CVE-2019-11807</t>
  </si>
  <si>
    <t>WordPress Plugin Social Photo Gallery 远程代码执行漏洞(CVE-2019-14467)</t>
  </si>
  <si>
    <t>CVE-2019-14467</t>
  </si>
  <si>
    <t>WordPress Powerplay Gallery插件任意文件上传漏洞(CVE-2015-5681)</t>
  </si>
  <si>
    <t>CVE-2015-5681</t>
  </si>
  <si>
    <t>WordPress插件Email Subscribers &amp; Newsletters 身份绕过漏洞(CVE-2020-5780)</t>
  </si>
  <si>
    <t>CVE-2020-5780</t>
  </si>
  <si>
    <t>Smarty 沙箱逃逸导致PHP代码执行漏洞(CVE-2021-26120)</t>
  </si>
  <si>
    <t>CVE-2021-26120</t>
  </si>
  <si>
    <t>Apache Storm操作系统命令注入漏洞(CVE-2021-38294)</t>
  </si>
  <si>
    <t>CVE-2021-38294</t>
  </si>
  <si>
    <t>CNNVD-202110-1739</t>
  </si>
  <si>
    <t>Adobe Flash Player远程代码执行漏洞（CVE-2013-0648）</t>
  </si>
  <si>
    <t>CVE-2013-0648</t>
  </si>
  <si>
    <t>CNNVD-201302-583</t>
  </si>
  <si>
    <t>Microsoft SharePoint代码注入漏洞(CVE-2021-31181)</t>
  </si>
  <si>
    <t>CVE-2021-31181</t>
  </si>
  <si>
    <t>CNNVD-202105-549</t>
  </si>
  <si>
    <t>Smarty Template Engine Multiple Sandbox Escape PHP代码注入漏洞(CVE-2021-26119)</t>
  </si>
  <si>
    <t>CVE-2021-26119</t>
  </si>
  <si>
    <t>CNNVD-202102-1448</t>
  </si>
  <si>
    <t>Adobe Flash Player权限许可和访问控制漏洞（CVE-2014-0503）</t>
  </si>
  <si>
    <t>CVE-2014-0503</t>
  </si>
  <si>
    <t>CNNVD-201403-233</t>
  </si>
  <si>
    <t>VMware vCenter Server服务端请求伪造漏洞(CVE-2021-21993)</t>
  </si>
  <si>
    <t>CVE-2021-21993</t>
  </si>
  <si>
    <t>CNNVD-202109-1484</t>
  </si>
  <si>
    <t>疑似MeterSphere任意文件上传漏洞(CVE-2021-45790)</t>
  </si>
  <si>
    <t>CVE-2021-45790</t>
  </si>
  <si>
    <t>CNNVD-202209-2934</t>
  </si>
  <si>
    <t>疑似海康威视IP Camera身份认证绕过漏洞（CVE-2017-7921|CVE-2017-7923）</t>
  </si>
  <si>
    <t>CVE-2017-7921|CVE-2017-7923</t>
  </si>
  <si>
    <t>CNNVD-201704-1049|CNNVD-201704-1047</t>
  </si>
  <si>
    <t>Novell File Reporter NFRAgent.exe路径遍历漏洞（CVE-2012-4959）</t>
  </si>
  <si>
    <t>CVE-2012-4959</t>
  </si>
  <si>
    <t>CNNVD-201211-347</t>
  </si>
  <si>
    <t>CUPS Web Interface信息泄露漏洞(CVE-2010-1748)</t>
  </si>
  <si>
    <t>CVE-2010-1748</t>
  </si>
  <si>
    <t>CNNVD-201006-297</t>
  </si>
  <si>
    <t>Adobe ColdFusion APSB17-30反序列化代码执行漏洞(CVE-2017-11283)</t>
  </si>
  <si>
    <t>CVE-2017-11283</t>
  </si>
  <si>
    <t>CNNVD-201709-513</t>
  </si>
  <si>
    <t>Apache Struts 2 Commons FileUpload 不安全反序列化漏洞(CVE-2016-1000031)</t>
  </si>
  <si>
    <t>CVE-2016-1000031</t>
  </si>
  <si>
    <t>CNNVD-201610-475</t>
  </si>
  <si>
    <t>Oracle Database Change Data Capture组件远程SQL注入漏洞(CVE-2010-0870/CVE-2010-2415)</t>
  </si>
  <si>
    <t>CNNVD-201010-160</t>
  </si>
  <si>
    <t>Tiandy IP Camera配置设置信息泄露漏洞(CVE-2017-15236)</t>
  </si>
  <si>
    <t>CVE-2017-15236</t>
  </si>
  <si>
    <t>CNNVD-201710-309</t>
  </si>
  <si>
    <t>HTTP.sys拒绝服务漏洞（CVE-2016-0150）(CVE-2016-0150)</t>
  </si>
  <si>
    <t>CVE-2016-0150</t>
  </si>
  <si>
    <t>CNNVD-201604-229</t>
  </si>
  <si>
    <t>Adobe ColdFusion APSB17-30反序列化任意代码执行漏洞(CVE-2017-11284)</t>
  </si>
  <si>
    <t>CVE-2017-11284</t>
  </si>
  <si>
    <t>CNNVD-201709-514</t>
  </si>
  <si>
    <t>Apache JMeter远程命令执行漏洞(CVE-2018-1297)</t>
  </si>
  <si>
    <t>CVE-2018-1297</t>
  </si>
  <si>
    <t>CNNVD-201802-536</t>
  </si>
  <si>
    <t>Oracle Fusion Middleware WebLogic Server XXE漏洞(CVE-2018-3246)</t>
  </si>
  <si>
    <t>CVE-2018-3246</t>
  </si>
  <si>
    <t>CNNVD-201810-849</t>
  </si>
  <si>
    <t>疑似Apache Shiro授权问题漏洞(CVE-2022-40664)</t>
  </si>
  <si>
    <t>CVE-2022-40664</t>
  </si>
  <si>
    <t>CNNVD-202210-706</t>
  </si>
  <si>
    <t>疑似Apache OFBiz代码问题漏洞（CVE-2021-30128|CVE-2021-26295）</t>
  </si>
  <si>
    <t>CVE-2021-26295|CVE-2021-30128</t>
  </si>
  <si>
    <t>CNNVD-202103-1262|CNNVD-202104-2006</t>
  </si>
  <si>
    <t>疑似智蜂网互联企业级路由器v4.31密码泄露漏洞(CVE-2019-16313)</t>
  </si>
  <si>
    <t>CVE-2019-16313</t>
  </si>
  <si>
    <t>CNNVD-201909-707</t>
  </si>
  <si>
    <t>Powertek PDU安全漏洞</t>
  </si>
  <si>
    <t>CVE-2022-33175</t>
  </si>
  <si>
    <t>CNNVD-202206-1181</t>
  </si>
  <si>
    <t>Apache Airflow远程代码执行漏洞(CVE-2021-38540)</t>
  </si>
  <si>
    <t>CVE-2021-38540</t>
  </si>
  <si>
    <t>CNNVD-202109-475</t>
  </si>
  <si>
    <t>Dedecms文件上传漏洞（CVE-2018-20129）</t>
  </si>
  <si>
    <t>CVE-2018-20129</t>
  </si>
  <si>
    <t>CNNVD-201812-688</t>
  </si>
  <si>
    <t>RConfig敏感信息泄露漏洞(CVE-2021-29006)</t>
  </si>
  <si>
    <t>CVE-2021-29006</t>
  </si>
  <si>
    <t>CNNVD-202110-633</t>
  </si>
  <si>
    <t>Churchdesk Church Rota 代码问题漏洞（CVE-2021-3164）</t>
  </si>
  <si>
    <t>CVE-2021-3164</t>
  </si>
  <si>
    <t>CNNVD-202101-1630</t>
  </si>
  <si>
    <t>Dolibarr远程代码执行漏洞（CVE-2022-0819）</t>
  </si>
  <si>
    <t>CVE-2022-0819</t>
  </si>
  <si>
    <t>CNNVD-202203-077</t>
  </si>
  <si>
    <t>Tenda AC15远程代码执行漏洞(CVE-2018-5767)</t>
  </si>
  <si>
    <t>CVE-2018-5767</t>
  </si>
  <si>
    <t>CNNVD-201802-893</t>
  </si>
  <si>
    <t>WebCTRL跨站脚本注入漏洞(CVE-2021-31682)</t>
  </si>
  <si>
    <t>CVE-2021-31682</t>
  </si>
  <si>
    <t>CNNVD-202110-1570</t>
  </si>
  <si>
    <t>Nagios XI命令注入漏洞（CVE-2021-40345）</t>
  </si>
  <si>
    <t>CVE-2021-40345</t>
  </si>
  <si>
    <t>CNNVD-202110-1828</t>
  </si>
  <si>
    <t>Apache Linkis反序列化漏洞(CVE-2022-44645)</t>
  </si>
  <si>
    <t>CVE-2022-44645</t>
  </si>
  <si>
    <t>CNNVD-202301-2401</t>
  </si>
  <si>
    <t>WordPress插件Stop Spammers反射型跨站脚本漏洞(CVE-2021-24245)</t>
  </si>
  <si>
    <t>CVE-2021-24245</t>
  </si>
  <si>
    <t>CNNVD-202105-253</t>
  </si>
  <si>
    <t>Apache Kylin命令注入漏洞（CVE-2021-45456）</t>
  </si>
  <si>
    <t>ActiveMQ远程代码执行漏洞（CVE-2015-5254）</t>
  </si>
  <si>
    <t>CVE-2015-5254</t>
  </si>
  <si>
    <t>CNNVD-201601-127</t>
  </si>
  <si>
    <t>Tikiwiki任意用户登录漏洞(CVE-2020-15906)</t>
  </si>
  <si>
    <t>CVE-2020-15906</t>
  </si>
  <si>
    <t>CNNVD-202010-1203</t>
  </si>
  <si>
    <t>WP Statistics插件多个SQL注入漏洞（CVE-2022-0651|CVE-2022-25148|CVE-2022-25149）</t>
  </si>
  <si>
    <t>CVE-2022-0651|CVE-2022-25148|CVE-2022-25149</t>
  </si>
  <si>
    <t>CNNVD-202202-1898|CNNVD-202202-1892|CNNVD-202202-1894</t>
  </si>
  <si>
    <t>RuoYi任意文件下载漏洞(CVE-2023-27025)</t>
  </si>
  <si>
    <t>CVE-2023-27025</t>
  </si>
  <si>
    <t>CNNVD-202304-021</t>
  </si>
  <si>
    <t>疑似Barracuda Email Security Gateway命令注入漏洞(CVE-2023-2868)</t>
  </si>
  <si>
    <t>CVE-2023-2868</t>
  </si>
  <si>
    <t>CNNVD-202305-2128</t>
  </si>
  <si>
    <t>rConfig SQL注入漏洞(CVE-2019-19207)</t>
  </si>
  <si>
    <t>CVE-2019-19207</t>
  </si>
  <si>
    <t>CNNVD-201911-1273</t>
  </si>
  <si>
    <t>Cisco Identity Services Engine跨站脚本漏洞(CVE-2018-15440)</t>
  </si>
  <si>
    <t>CVE-2018-15440</t>
  </si>
  <si>
    <t>CNNVD-201901-299</t>
  </si>
  <si>
    <t>Oracle Weblogic WsrmSequenceContext外部实体注入漏洞(CVE-2019-2650)</t>
  </si>
  <si>
    <t>CVE-2019-2650</t>
  </si>
  <si>
    <t>CNNVD-201904-706</t>
  </si>
  <si>
    <t>Zoho ManageEngine OpManager Business View Background Image任意文件上传漏洞(CVE-2018-18475)</t>
  </si>
  <si>
    <t>CVE-2018-18475</t>
  </si>
  <si>
    <t>CNNVD-201810-1073</t>
  </si>
  <si>
    <t>PbootCMS sql注入漏洞(CVE-2018-16356)</t>
  </si>
  <si>
    <t>CVE-2018-16356</t>
  </si>
  <si>
    <t>CNNVD-202003-021</t>
  </si>
  <si>
    <t>Dell EMC VMAX Virtual Appliance Manager目录遍历漏洞(CVE-2018-1215)</t>
  </si>
  <si>
    <t>CVE-2018-1215</t>
  </si>
  <si>
    <t>CNNVD-201803-238</t>
  </si>
  <si>
    <t>疑似ELOG Show_uploader_json空指针取消引用漏洞(CVE-2019-3995)</t>
  </si>
  <si>
    <t>CVE-2019-3995</t>
  </si>
  <si>
    <t>CNNVD-201912-822</t>
  </si>
  <si>
    <t>ZOHO ManageEngine OpManager SQL注入漏洞(CVE-2018-18949)</t>
  </si>
  <si>
    <t>CVE-2018-18949</t>
  </si>
  <si>
    <t>CNNVD-201811-074</t>
  </si>
  <si>
    <t>WordPress Wp-Insert插件文件上传漏洞(CVE-2018-17573)</t>
  </si>
  <si>
    <t>CVE-2018-17573</t>
  </si>
  <si>
    <t>CNNVD-201809-1307</t>
  </si>
  <si>
    <t>Oracle Fusion Middleware WebLogic Server外部实体注入漏洞(CVE-2019-2647|CVE-2019-2650)</t>
  </si>
  <si>
    <t>CVE-2019-2647|CVE-2019-2650</t>
  </si>
  <si>
    <t>CNNVD-201904-711|CNNVD-201904-706</t>
  </si>
  <si>
    <t>HPE Moonshot Provisioning Manager Appliance目录遍历漏洞(CVE-2017-8976)</t>
  </si>
  <si>
    <t>CVE-2017-8976</t>
  </si>
  <si>
    <t>CNNVD-201705-789</t>
  </si>
  <si>
    <t>Grafana信息泄露漏洞(CVE-2018-19039)</t>
  </si>
  <si>
    <t>CVE-2018-19039</t>
  </si>
  <si>
    <t>CNNVD-201811-676</t>
  </si>
  <si>
    <t>MetInfo SQL注入漏洞(CVE-2019-17418)</t>
  </si>
  <si>
    <t>CVE-2019-17418</t>
  </si>
  <si>
    <t>CNNVD-201910-650</t>
  </si>
  <si>
    <t>Webmin跨站脚本漏洞(CVE-2017-9313)</t>
  </si>
  <si>
    <t>CVE-2017-9313</t>
  </si>
  <si>
    <t>CNNVD-201705-1395</t>
  </si>
  <si>
    <t>WordPress Event List插件SQL注入命令(CVE-2017-9429)</t>
  </si>
  <si>
    <t>CVE-2017-9429</t>
  </si>
  <si>
    <t>CNNVD-201706-062</t>
  </si>
  <si>
    <t>Cisco Prime Infrastructure And DCNM XmpFileUploadServlet目录遍历漏洞(CVE-2018-0258)</t>
  </si>
  <si>
    <t>CVE-2018-0258</t>
  </si>
  <si>
    <t>CNNVD-201805-082</t>
  </si>
  <si>
    <t>ZOHO ManageEngine OpManager SQL注入漏洞(CVE-2018-18949)-2</t>
  </si>
  <si>
    <t>WordPress Gift Vouchers SQL注入漏洞(CVE-2018-16159)</t>
  </si>
  <si>
    <t>CVE-2018-16159</t>
  </si>
  <si>
    <t>CNNVD-201808-985</t>
  </si>
  <si>
    <t>Apache Olingo XML反序列化程序外部实体注入漏洞(CVE-2019-17554)</t>
  </si>
  <si>
    <t>CVE-2019-17554</t>
  </si>
  <si>
    <t>CNNVD-201912-174</t>
  </si>
  <si>
    <t>泛微E-Cology??FileDownloadForOutDoc SQL注入漏洞（CVE-2023-3793）</t>
  </si>
  <si>
    <t>CVE-2023-3793</t>
  </si>
  <si>
    <t>EmpireCMS SQL注入漏洞(CVE-2018-19462)</t>
  </si>
  <si>
    <t>CVE-2018-19462</t>
  </si>
  <si>
    <t>CNNVD-201906-306</t>
  </si>
  <si>
    <t>疑似WiKID Systems 2FA Enterprise Server跨站脚本漏洞(CVE-2019-17115)</t>
  </si>
  <si>
    <t>CVE-2019-17115</t>
  </si>
  <si>
    <t>CNNVD-201910-1196</t>
  </si>
  <si>
    <t>Oracle Weblogic WsrmServerPayloadContext外部实体注入漏洞(CVE-2019-2648)</t>
  </si>
  <si>
    <t>CVE-2019-2648</t>
  </si>
  <si>
    <t>CNNVD-201904-726</t>
  </si>
  <si>
    <t>WiKID Systems 2FA Enterprise Server SQL注入漏洞(CVE-2019-17119)</t>
  </si>
  <si>
    <t>CVE-2019-17119</t>
  </si>
  <si>
    <t>CNNVD-201910-1205</t>
  </si>
  <si>
    <t>Advantech WebAccess跨站脚本漏洞(CVE-2018-15707)</t>
  </si>
  <si>
    <t>CVE-2018-15707</t>
  </si>
  <si>
    <t>CNNVD-201810-1564</t>
  </si>
  <si>
    <t>Oracle Weblogic UnknownMsgHeader外部实体注入漏洞(CVE-2019-2649)</t>
  </si>
  <si>
    <t>CVE-2019-2649</t>
  </si>
  <si>
    <t>CNNVD-201904-708</t>
  </si>
  <si>
    <t>Joomla 跨站脚本漏洞(CVE-2019-16725)</t>
  </si>
  <si>
    <t>CVE-2019-16725</t>
  </si>
  <si>
    <t>CNNVD-201909-1098</t>
  </si>
  <si>
    <t>WordPress VsourzDigital ADCF7DB SQL注入漏洞(CVE-2019-13571)</t>
  </si>
  <si>
    <t>CVE-2019-13571</t>
  </si>
  <si>
    <t>CNNVD-201907-1389</t>
  </si>
  <si>
    <t>Dolibarr 4.0.4 跨站脚本漏洞(CVE-2017-7887)</t>
  </si>
  <si>
    <t>CVE-2017-7887</t>
  </si>
  <si>
    <t>CNNVD-201704-774</t>
  </si>
  <si>
    <t>Dolibarr 4.0.4 SQL 注入漏洞(CVE-2017-7886)</t>
  </si>
  <si>
    <t>CVE-2017-7886</t>
  </si>
  <si>
    <t>CNNVD-201704-775</t>
  </si>
  <si>
    <t>WordPress Plugin Spider Event Calendar 1.5.51 SQL盲注漏洞(CVE-2017-7719)</t>
  </si>
  <si>
    <t>CVE-2017-7719</t>
  </si>
  <si>
    <t>CNNVD-201704-623</t>
  </si>
  <si>
    <t>MetInfo 5.3.15 跨站脚本漏洞(CVE-2017-6878)</t>
  </si>
  <si>
    <t>CVE-2017-6878</t>
  </si>
  <si>
    <t>CNNVD-201703-621</t>
  </si>
  <si>
    <t>EyesOfNetwork (EON) 5.0 - SQL注入漏洞(CVE-2017-6088)</t>
  </si>
  <si>
    <t>CVE-2017-6088</t>
  </si>
  <si>
    <t>CNNVD-201702-696</t>
  </si>
  <si>
    <t>WordPress Simple Login Log 1.1.1插件SQL注入漏洞(CVE-2017-18573)</t>
  </si>
  <si>
    <t>CVE-2017-18573</t>
  </si>
  <si>
    <t>CNNVD-201908-1763</t>
  </si>
  <si>
    <t>WordPress Emag Marketplace Connector 1.0 跨站脚本漏洞(CVE-2017-17043)</t>
  </si>
  <si>
    <t>CVE-2017-17043</t>
  </si>
  <si>
    <t>CNNVD-201711-1112</t>
  </si>
  <si>
    <t>WordPress Duplicator Migration 1.2.28 跨站脚本漏洞(CVE-2017-16815)</t>
  </si>
  <si>
    <t>CVE-2017-16815</t>
  </si>
  <si>
    <t>CNNVD-201711-488</t>
  </si>
  <si>
    <t>Joomla 信息泄露漏洞(CVE-2017-16633)</t>
  </si>
  <si>
    <t>CVE-2017-16633</t>
  </si>
  <si>
    <t>CNNVD-201711-206</t>
  </si>
  <si>
    <t>Website Broker Script SQL注入漏洞(CVE-2017-15992)</t>
  </si>
  <si>
    <t>CVE-2017-15992</t>
  </si>
  <si>
    <t>CNNVD-201710-1288</t>
  </si>
  <si>
    <t>Joomla! Component Zh YandexMap 6.1.1.0 SQL注入漏洞(CVE-2017-15966)</t>
  </si>
  <si>
    <t>CVE-2017-15966</t>
  </si>
  <si>
    <t>CNNVD-201710-1324</t>
  </si>
  <si>
    <t>Joomla NS Download Shop 2.2.6 SQL注入漏洞(CVE-2017-15965)</t>
  </si>
  <si>
    <t>CVE-2017-15965</t>
  </si>
  <si>
    <t>CNNVD-201710-1325</t>
  </si>
  <si>
    <t>WordPress User Login History 1.5.2 跨站脚本漏洞(CVE-2017-15867)</t>
  </si>
  <si>
    <t>CVE-2017-15867</t>
  </si>
  <si>
    <t>CNNVD-201710-1129</t>
  </si>
  <si>
    <t>WordPress WpJobBoard 4.5.1 跨站脚本漏洞(CVE-2017-15375)</t>
  </si>
  <si>
    <t>CVE-2017-15375</t>
  </si>
  <si>
    <t>CNNVD-201710-568</t>
  </si>
  <si>
    <t>WordPress Plugin WPGYM SQL注入漏洞(CVE-2017-14844)</t>
  </si>
  <si>
    <t>CVE-2017-14844</t>
  </si>
  <si>
    <t>CNNVD-201709-1264</t>
  </si>
  <si>
    <t>WordPress Plugin WPAMS SQL注入漏洞(CVE-2017-14844)</t>
  </si>
  <si>
    <t>WordPress 2kb Amazon Affiliates Store 2.1.0 跨站脚本漏洞(CVE-2017-14622)</t>
  </si>
  <si>
    <t>CVE-2017-14622</t>
  </si>
  <si>
    <t>CNNVD-201709-900</t>
  </si>
  <si>
    <t>Wordpress plugin image-gallery-with-slideshow v1.5.2 SQL注入漏洞(CVE-2017-1002013)</t>
  </si>
  <si>
    <t>CVE-2017-1002013</t>
  </si>
  <si>
    <t>CNNVD-201709-651</t>
  </si>
  <si>
    <t>Wordpress plugin image-gallery-with-slideshow v1.5.2 SQL注入漏洞(CVE-2017-1002012)</t>
  </si>
  <si>
    <t>CVE-2017-1002012</t>
  </si>
  <si>
    <t>CNNVD-201709-652</t>
  </si>
  <si>
    <t>Web2py 2.14.5 文件包含漏洞(CVE-2016-4807)</t>
  </si>
  <si>
    <t>CVE-2016-4807</t>
  </si>
  <si>
    <t>CNNVD-201605-418</t>
  </si>
  <si>
    <t>Web2py 2.14.5 跨站脚本漏洞(CVE-2016-4806)</t>
  </si>
  <si>
    <t>CVE-2016-4806</t>
  </si>
  <si>
    <t>CNNVD-201605-417</t>
  </si>
  <si>
    <t>DotCMS 3.3 SQL注入漏洞(CVE-2016-3688)</t>
  </si>
  <si>
    <t>CVE-2016-3688</t>
  </si>
  <si>
    <t>CNNVD-201604-011</t>
  </si>
  <si>
    <t>Wordpress Plugin IMDb Profile Widget 1.0.8 文件包含漏洞(CVE-2016-10991)</t>
  </si>
  <si>
    <t>CVE-2016-10991</t>
  </si>
  <si>
    <t>CNNVD-201909-805</t>
  </si>
  <si>
    <t>WordPress Tweet-Wheel 1.0.3.2 跨站脚本漏洞(CVE-2016-10986)</t>
  </si>
  <si>
    <t>CVE-2016-10986</t>
  </si>
  <si>
    <t>CNNVD-201909-799</t>
  </si>
  <si>
    <t>WordPress Echosign 1.1 跨站脚本漏洞(CVE-2016-10985)</t>
  </si>
  <si>
    <t>CVE-2016-10985</t>
  </si>
  <si>
    <t>CNNVD-201909-798</t>
  </si>
  <si>
    <t>WordPress Echosign 1.1 跨站脚本漏洞(CVE-2016-10984)</t>
  </si>
  <si>
    <t>CVE-2016-10984</t>
  </si>
  <si>
    <t>CNNVD-201909-797</t>
  </si>
  <si>
    <t>WordPress Mail Masta Plugin 1.0 本地文件包含漏洞(CVE-2016-10956)</t>
  </si>
  <si>
    <t>CVE-2016-10956</t>
  </si>
  <si>
    <t>CNNVD-201909-726</t>
  </si>
  <si>
    <t>WordPress eBook Download Plugin 1.1 目录遍历漏洞(CVE-2016-10924)</t>
  </si>
  <si>
    <t>CVE-2016-10924</t>
  </si>
  <si>
    <t>CNNVD-201908-1785</t>
  </si>
  <si>
    <t>WordPress Booking Calendar Contact Form 1.0.2 SQL注入漏洞(CVE-2016-10909)</t>
  </si>
  <si>
    <t>CVE-2016-10909</t>
  </si>
  <si>
    <t>CNNVD-201908-1601</t>
  </si>
  <si>
    <t>WordPress Olimometer 2.56 SQL注入漏洞(CVE-2016-10904)</t>
  </si>
  <si>
    <t>CVE-2016-10904</t>
  </si>
  <si>
    <t>CNNVD-201908-1162</t>
  </si>
  <si>
    <t>Joomla VirtueMart 插件SQL注入漏洞(CVE-2016-10379)</t>
  </si>
  <si>
    <t>CVE-2016-10379</t>
  </si>
  <si>
    <t>CNNVD-201705-1360</t>
  </si>
  <si>
    <t>Joomla! Component aWeb Cart Watching System for Virtuemart 2.6.0 SQL注入漏洞(CVE-2016-10114)</t>
  </si>
  <si>
    <t>CVE-2016-10114</t>
  </si>
  <si>
    <t>CNNVD-201701-011</t>
  </si>
  <si>
    <t>JJoomla Huge-IT Catalog 1.0.7 SQL注入漏洞(CVE-2016-1000125)</t>
  </si>
  <si>
    <t>CVE-2016-1000125</t>
  </si>
  <si>
    <t>CNNVD-201610-116</t>
  </si>
  <si>
    <t>Joomla Huge IT Gallery 1.1.5 跨站脚本漏洞(CVE-2016-1000113)</t>
  </si>
  <si>
    <t>CVE-2016-1000113</t>
  </si>
  <si>
    <t>CNNVD-201607-945</t>
  </si>
  <si>
    <t>WordPress Estrutura-Basica 文件泄漏漏洞(CVE-2015-9473)</t>
  </si>
  <si>
    <t>CVE-2015-9473</t>
  </si>
  <si>
    <t>CNNVD-201910-682</t>
  </si>
  <si>
    <t>WordPress History Collection 1.1.1 任意文件下载漏洞(CVE-2015-9470)</t>
  </si>
  <si>
    <t>CVE-2015-9470</t>
  </si>
  <si>
    <t>CNNVD-201910-679</t>
  </si>
  <si>
    <t>WordPress Booking System SQL注入漏洞(CVE-2015-9460)</t>
  </si>
  <si>
    <t>CVE-2015-9460</t>
  </si>
  <si>
    <t>CNNVD-201910-667</t>
  </si>
  <si>
    <t>Wordpress Akismet插件跨站脚本漏洞(CVE-2015-9357)</t>
  </si>
  <si>
    <t>CVE-2015-9357</t>
  </si>
  <si>
    <t>CNNVD-201908-2098</t>
  </si>
  <si>
    <t>Cacti 0.8.8f graphs_new.php SQL注入漏洞(CVE-2015-8604)</t>
  </si>
  <si>
    <t>CVE-2015-8604</t>
  </si>
  <si>
    <t>CNNVD-201601-291</t>
  </si>
  <si>
    <t>Cacti SQL注入漏洞(CVE-2015-8604)</t>
  </si>
  <si>
    <t>Cacti SQL注入漏洞(CVE-2015-8377)</t>
  </si>
  <si>
    <t>CVE-2015-8377</t>
  </si>
  <si>
    <t>CNNVD-201512-450</t>
  </si>
  <si>
    <t>WordPress Ultimate Member 1.3.28 跨站脚本漏洞(CVE-2015-8354)</t>
  </si>
  <si>
    <t>CVE-2015-8354</t>
  </si>
  <si>
    <t>CNNVD-201512-304</t>
  </si>
  <si>
    <t>WordPress Gwolle Guestbook 1.5.3 远程文件包含漏洞(CVE-2015-8351)</t>
  </si>
  <si>
    <t>CVE-2015-8351</t>
  </si>
  <si>
    <t>CNNVD-201512-532</t>
  </si>
  <si>
    <t>WordPress Calls To Action 2.4.3 跨站脚本漏洞(CVE-2015-8350)</t>
  </si>
  <si>
    <t>CVE-2015-8350</t>
  </si>
  <si>
    <t>CNNVD-201512-531</t>
  </si>
  <si>
    <t>WordPress Font 7.5 目录穿越漏洞(CVE-2015-7683)</t>
  </si>
  <si>
    <t>CVE-2015-7683</t>
  </si>
  <si>
    <t>CNNVD-201510-305</t>
  </si>
  <si>
    <t>WordPress Pie Register 2.0.18 SQL注入漏洞(CVE-2015-7682)</t>
  </si>
  <si>
    <t>CVE-2015-7682</t>
  </si>
  <si>
    <t>CNNVD-201510-304</t>
  </si>
  <si>
    <t>WordPress ResAds 1.0.1 跨站脚本漏洞(CVE-2015-7667)</t>
  </si>
  <si>
    <t>CVE-2015-7667</t>
  </si>
  <si>
    <t>CNNVD-201712-958</t>
  </si>
  <si>
    <t>zTree 3.5.19.1 跨站脚本漏洞(CVE-2015-7348)</t>
  </si>
  <si>
    <t>CVE-2015-7348</t>
  </si>
  <si>
    <t>CNNVD-201511-316</t>
  </si>
  <si>
    <t>Joomla! CMS 3.4.3 跨站脚本漏洞(CVE-2015-6939)</t>
  </si>
  <si>
    <t>CVE-2015-6939</t>
  </si>
  <si>
    <t>CNNVD-201509-274</t>
  </si>
  <si>
    <t>WordPress WP Symposium Plugin 15.1 - SQL Injection 注入漏洞(CVE-2015-6522)</t>
  </si>
  <si>
    <t>CVE-2015-6522</t>
  </si>
  <si>
    <t>CNNVD-201508-432</t>
  </si>
  <si>
    <t>WordPress Count Per Day Plugin 3.4 SQL注入漏洞(CVE-2015-5533)</t>
  </si>
  <si>
    <t>CVE-2015-5533</t>
  </si>
  <si>
    <t>CNNVD-201507-793</t>
  </si>
  <si>
    <t>WordPress GD bbPress Attachments 2.1 跨站脚本和本地文件包含漏洞(CVE-2015-5481)</t>
  </si>
  <si>
    <t>CVE-2015-5481</t>
  </si>
  <si>
    <t>CNNVD-201508-418</t>
  </si>
  <si>
    <t>OpenCart 2.1.0.1 跨站脚本漏洞(CVE-2015-4671)</t>
  </si>
  <si>
    <t>CVE-2015-4671</t>
  </si>
  <si>
    <t>CNNVD-201601-181</t>
  </si>
  <si>
    <t>Xceedium Xsuite 目录遍历漏洞(CVE-2015-4666)</t>
  </si>
  <si>
    <t>CVE-2015-4666</t>
  </si>
  <si>
    <t>CNNVD-201508-215</t>
  </si>
  <si>
    <t>Xceedium Xsuite 跨站脚本漏洞(CVE-2015-4665)</t>
  </si>
  <si>
    <t>CVE-2015-4665</t>
  </si>
  <si>
    <t>CNNVD-201508-214</t>
  </si>
  <si>
    <t>WordPress SE HTML5 Album Audio Player 1.1.0 目录穿越漏洞(CVE-2015-4414)</t>
  </si>
  <si>
    <t>CVE-2015-4414</t>
  </si>
  <si>
    <t>CNNVD-201506-209</t>
  </si>
  <si>
    <t>WordPress Landing Pages 1.8.4 跨站脚本漏洞(CVE-2015-4065)</t>
  </si>
  <si>
    <t>CVE-2015-4065</t>
  </si>
  <si>
    <t>CNNVD-201505-564</t>
  </si>
  <si>
    <t>WordPress Landing Pages 1.8.4 SQL注入漏洞(CVE-2015-4064)</t>
  </si>
  <si>
    <t>CVE-2015-4064</t>
  </si>
  <si>
    <t>CNNVD-201505-495</t>
  </si>
  <si>
    <t>WordPress NewStatPress 0.9.8 跨站脚本和SQL注入漏洞(CVE-2015-4063)</t>
  </si>
  <si>
    <t>CVE-2015-4063</t>
  </si>
  <si>
    <t>CNNVD-201505-563</t>
  </si>
  <si>
    <t>WordPress Encrypted Contact Form 1.0.4 插件跨站脚本漏洞(CVE-2015-4010)</t>
  </si>
  <si>
    <t>CVE-2015-4010</t>
  </si>
  <si>
    <t>CNNVD-201505-316</t>
  </si>
  <si>
    <t>Fiyo CMS 2.0_1.9.1 SQL注入漏洞(CVE-2015-3934)</t>
  </si>
  <si>
    <t>CVE-2015-3934</t>
  </si>
  <si>
    <t>CNNVD-201507-229</t>
  </si>
  <si>
    <t>ResourceSpace 7.1.6513 本地文件包含漏洞(CVE-2015-3648)</t>
  </si>
  <si>
    <t>CVE-2015-3648</t>
  </si>
  <si>
    <t>CNNVD-201506-125</t>
  </si>
  <si>
    <t>WordPress TheCartPress 1.3.9 本地文件包含漏洞(CVE-2015-3301)</t>
  </si>
  <si>
    <t>CVE-2015-3301</t>
  </si>
  <si>
    <t>CNNVD-201505-229</t>
  </si>
  <si>
    <t>TYPO3 Extension Akronymmanager 0.5.0 SQL注入漏洞(CVE-2015-2803)</t>
  </si>
  <si>
    <t>CVE-2015-2803</t>
  </si>
  <si>
    <t>CNNVD-201506-321</t>
  </si>
  <si>
    <t>WordPress AB Google Map Travel 跨站脚本漏洞(CVE-2015-2755)</t>
  </si>
  <si>
    <t>CVE-2015-2755</t>
  </si>
  <si>
    <t>CNNVD-201504-022</t>
  </si>
  <si>
    <t>WordPress Media Cleaner 2.2.6 跨站脚本漏洞(CVE-2015-2195)</t>
  </si>
  <si>
    <t>CVE-2015-2195</t>
  </si>
  <si>
    <t>CNNVD-201503-012</t>
  </si>
  <si>
    <t>WordPress Survey And Poll 1.1.7 SQL注入漏洞(CVE-2015-2090)</t>
  </si>
  <si>
    <t>CVE-2015-2090</t>
  </si>
  <si>
    <t>CNNVD-201502-452</t>
  </si>
  <si>
    <t>Magento Server MAGMI 跨站脚本漏洞(CVE-2015-2068)</t>
  </si>
  <si>
    <t>CVE-2015-2068</t>
  </si>
  <si>
    <t>CNNVD-201502-351</t>
  </si>
  <si>
    <t>Magento Server MAGMI 本地文件包含漏洞(CVE-2015-2067)</t>
  </si>
  <si>
    <t>CVE-2015-2067</t>
  </si>
  <si>
    <t>CNNVD-201502-352</t>
  </si>
  <si>
    <t>WordPress Video Gallery 2.7 SQL注入漏洞(CVE-2015-2065)</t>
  </si>
  <si>
    <t>CVE-2015-2065</t>
  </si>
  <si>
    <t>CNNVD-201502-354</t>
  </si>
  <si>
    <t>WordPress Huge IT Slider 2.6.8 SQL注入漏洞(CVE-2015-2062)</t>
  </si>
  <si>
    <t>CVE-2015-2062</t>
  </si>
  <si>
    <t>CNNVD-201507-135</t>
  </si>
  <si>
    <t>WordPress Google Doc Embedder 2.5.18 跨站脚本漏洞(CVE-2015-1879)</t>
  </si>
  <si>
    <t>CVE-2015-1879</t>
  </si>
  <si>
    <t>CNNVD-201502-298</t>
  </si>
  <si>
    <t>WordPress Redirection Page 1.2 跨站脚本漏洞(CVE-2015-1580)</t>
  </si>
  <si>
    <t>CVE-2015-1580</t>
  </si>
  <si>
    <t>CNNVD-201502-258</t>
  </si>
  <si>
    <t>CMS Saurus 4.7 跨站脚本漏洞(CVE-2015-1562)</t>
  </si>
  <si>
    <t>CVE-2015-1562</t>
  </si>
  <si>
    <t>CNNVD-201501-707</t>
  </si>
  <si>
    <t>JClassifiedsManager 跨站脚本漏洞(CVE-2015-1478)</t>
  </si>
  <si>
    <t>CVE-2015-1478</t>
  </si>
  <si>
    <t>CNNVD-201502-078</t>
  </si>
  <si>
    <t>JClassifiedsManager SQL 注入漏洞(CVE-2015-1477)</t>
  </si>
  <si>
    <t>CVE-2015-1477</t>
  </si>
  <si>
    <t>CNNVD-201502-077</t>
  </si>
  <si>
    <t>Blubrry PowerPress 6.0 跨站脚本漏洞(CVE-2015-1385)</t>
  </si>
  <si>
    <t>CVE-2015-1385</t>
  </si>
  <si>
    <t>CNNVD-201501-694</t>
  </si>
  <si>
    <t>X-CART e-Commerce 5.1.8 跨站脚本漏洞(CVE-2015-1178)</t>
  </si>
  <si>
    <t>CVE-2015-1178</t>
  </si>
  <si>
    <t>CNNVD-201501-603</t>
  </si>
  <si>
    <t>Sefrengo CMS 1.6.0 跨站脚本漏洞(CVE-2015-0918)</t>
  </si>
  <si>
    <t>CVE-2015-0918</t>
  </si>
  <si>
    <t>CNNVD-201501-139</t>
  </si>
  <si>
    <t>Adobe Connect 9.3 跨站脚本漏洞(CVE-2015-0343)</t>
  </si>
  <si>
    <t>CVE-2015-0343</t>
  </si>
  <si>
    <t>CNNVD-201506-258</t>
  </si>
  <si>
    <t>WordPress Frontend Uploader 0.9.2 跨站脚本漏洞(CVE-2014-9735)</t>
  </si>
  <si>
    <t>CVE-2014-9735</t>
  </si>
  <si>
    <t>CNNVD-201506-611</t>
  </si>
  <si>
    <t>WordPress RevSlider 本地文件包含漏洞(CVE-2014-9735)</t>
  </si>
  <si>
    <t>Codiad 2.4.3 跨站脚本漏洞(CVE-2014-9582)</t>
  </si>
  <si>
    <t>CVE-2014-9582</t>
  </si>
  <si>
    <t>CNNVD-201501-159</t>
  </si>
  <si>
    <t>Codiad 2.4.3 本地文件包含漏洞(CVE-2014-9581)</t>
  </si>
  <si>
    <t>CVE-2014-9581</t>
  </si>
  <si>
    <t>CNNVD-201501-158</t>
  </si>
  <si>
    <t>BMC Footprints Service Core 11.5 跨站脚本漏洞(CVE-2014-9514)</t>
  </si>
  <si>
    <t>CVE-2014-9514</t>
  </si>
  <si>
    <t>CNNVD-201708-1190</t>
  </si>
  <si>
    <t>PMB 4.1.3 SQL 注入漏洞(CVE-2014-9457)</t>
  </si>
  <si>
    <t>CVE-2014-9457</t>
  </si>
  <si>
    <t>CNNVD-201501-052</t>
  </si>
  <si>
    <t>CMS Contenido 4.9.5 跨站脚本漏洞(CVE-2014-9433)</t>
  </si>
  <si>
    <t>CVE-2014-9433</t>
  </si>
  <si>
    <t>CNNVD-201412-622</t>
  </si>
  <si>
    <t>TWiki 6.0.0 和 6.0.1 WebSearch 跨站脚本漏洞(CVE-2014-9367)</t>
  </si>
  <si>
    <t>CVE-2014-9367</t>
  </si>
  <si>
    <t>CNNVD-201412-514</t>
  </si>
  <si>
    <t>WordPress Shareaholic 7.6.0.3 跨站脚本漏洞(CVE-2014-9311)</t>
  </si>
  <si>
    <t>CVE-2014-9311</t>
  </si>
  <si>
    <t>CNNVD-201504-269</t>
  </si>
  <si>
    <t>Cart66 Lite WordPress Ecommerce 1.5.1.17 SQL注入漏洞(CVE-2014-9305)</t>
  </si>
  <si>
    <t>CVE-2014-9305</t>
  </si>
  <si>
    <t>CNNVD-201412-176</t>
  </si>
  <si>
    <t>IP.Board 3.4.7 SQL注入漏洞(CVE-2014-9239)</t>
  </si>
  <si>
    <t>CVE-2014-9239</t>
  </si>
  <si>
    <t>CNNVD-201411-243</t>
  </si>
  <si>
    <t>WordPress WPDataTables 1.5.3 SQL注入漏洞(CVE-2014-9175)</t>
  </si>
  <si>
    <t>CVE-2014-9175</t>
  </si>
  <si>
    <t>CNNVD-201411-493</t>
  </si>
  <si>
    <t>Piwigo 2.6.0 SQL注入漏洞(CVE-2014-9115)</t>
  </si>
  <si>
    <t>CVE-2014-9115</t>
  </si>
  <si>
    <t>CNNVD-201411-285</t>
  </si>
  <si>
    <t>WordPress Lead Octopus Power SQL注入漏洞(CVE-2014-9100)</t>
  </si>
  <si>
    <t>CVE-2014-9100</t>
  </si>
  <si>
    <t>CNNVD-201411-508</t>
  </si>
  <si>
    <t>XOOPS 2.5.6 SQL注入漏洞(CVE-2014-8999)</t>
  </si>
  <si>
    <t>CVE-2014-8999</t>
  </si>
  <si>
    <t>CNNVD-201411-296</t>
  </si>
  <si>
    <t>Exponent CMS 2.3.2 跨站脚本漏洞(CVE-2014-8690)</t>
  </si>
  <si>
    <t>CVE-2014-8690</t>
  </si>
  <si>
    <t>CNNVD-201502-408</t>
  </si>
  <si>
    <t>Fortimail 5.2.1  跨站脚本漏洞(CVE-2014-8617)</t>
  </si>
  <si>
    <t>CVE-2014-8617</t>
  </si>
  <si>
    <t>CNNVD-201503-022</t>
  </si>
  <si>
    <t>WordPress GB Gallery Slideshow 1.5 SQL注入漏洞(CVE-2014-8375)</t>
  </si>
  <si>
    <t>CVE-2014-8375</t>
  </si>
  <si>
    <t>CNNVD-201408-257</t>
  </si>
  <si>
    <t>EspoCRM 2.5.2文件包含漏洞(CVE-2014-7985)</t>
  </si>
  <si>
    <t>CVE-2014-7985</t>
  </si>
  <si>
    <t>CNNVD-201410-1406</t>
  </si>
  <si>
    <t>WordPress Bulletproof-Security SQL注入漏洞(CVE-2014-7959)</t>
  </si>
  <si>
    <t>CVE-2014-7959</t>
  </si>
  <si>
    <t>CNNVD-201411-186</t>
  </si>
  <si>
    <t>WordPress Pods 2.4.3 跨站脚本漏洞(CVE-2014-7957)</t>
  </si>
  <si>
    <t>CVE-2014-7957</t>
  </si>
  <si>
    <t>CNNVD-201501-230</t>
  </si>
  <si>
    <t>WordPress Huge IT Image Gallery SQL注入漏洞(CVE-2014-7153)</t>
  </si>
  <si>
    <t>CVE-2014-7153</t>
  </si>
  <si>
    <t>CNNVD-201409-827</t>
  </si>
  <si>
    <t>WordPress Google Calendar Events 2.0.1 跨站脚本漏洞(CVE-2014-7138)</t>
  </si>
  <si>
    <t>CVE-2014-7138</t>
  </si>
  <si>
    <t>CNNVD-201410-567</t>
  </si>
  <si>
    <t>Joomla 3.2.2跨站脚本漏洞(CVE-2014-6631)</t>
  </si>
  <si>
    <t>CVE-2014-6631</t>
  </si>
  <si>
    <t>CNNVD-201410-171</t>
  </si>
  <si>
    <t>WordPress Login Widget With Shortcode 3.1.1 跨站脚本漏洞(CVE-2014-6312)</t>
  </si>
  <si>
    <t>CVE-2014-6312</t>
  </si>
  <si>
    <t>CNNVD-201409-908</t>
  </si>
  <si>
    <t>WordPress EWWW Image Optimizer 2.0.1 跨站脚本漏洞(CVE-2014-6243)</t>
  </si>
  <si>
    <t>CVE-2014-6243</t>
  </si>
  <si>
    <t>CNNVD-201410-229</t>
  </si>
  <si>
    <t>WordPress Mobile Pack 2.0.1 信息泄露漏洞(CVE-2014-5337)</t>
  </si>
  <si>
    <t>CVE-2014-5337</t>
  </si>
  <si>
    <t>CNNVD-201408-398</t>
  </si>
  <si>
    <t>WebEdition 6.3.8.0目录穿越漏洞(CVE-2014-5258)</t>
  </si>
  <si>
    <t>CVE-2014-5258</t>
  </si>
  <si>
    <t>CNNVD-201411-098</t>
  </si>
  <si>
    <t>WordPress Lead Octopus Power SQL注入漏洞(CVE-2014-5189)</t>
  </si>
  <si>
    <t>CVE-2014-5189</t>
  </si>
  <si>
    <t>CNNVD-201407-713</t>
  </si>
  <si>
    <t>Trixbox 本地文件包含漏洞(CVE-2014-5111)</t>
  </si>
  <si>
    <t>CVE-2014-5111</t>
  </si>
  <si>
    <t>CNNVD-201407-657</t>
  </si>
  <si>
    <t>Trixbox SQL注入漏洞(CVE-2014-5109)</t>
  </si>
  <si>
    <t>CVE-2014-5109</t>
  </si>
  <si>
    <t>CNNVD-201407-545</t>
  </si>
  <si>
    <t>ArticleFR 3.0.4 SQL注入漏洞(CVE-2014-5097)</t>
  </si>
  <si>
    <t>CVE-2014-5097</t>
  </si>
  <si>
    <t>CNNVD-201408-355</t>
  </si>
  <si>
    <t>Status2k SQL注入漏洞(CVE-2014-5089)</t>
  </si>
  <si>
    <t>CVE-2014-5089</t>
  </si>
  <si>
    <t>CNNVD-201408-083</t>
  </si>
  <si>
    <t>FoeCMS 跨站脚本漏洞(CVE-2014-4849)</t>
  </si>
  <si>
    <t>CVE-2014-4849</t>
  </si>
  <si>
    <t>CNNVD-201407-247</t>
  </si>
  <si>
    <t>WordPress Random Banner 1.1.2.1 跨站脚本漏洞(CVE-2014-4847)</t>
  </si>
  <si>
    <t>CVE-2014-4847</t>
  </si>
  <si>
    <t>CNNVD-201407-263</t>
  </si>
  <si>
    <t>WordPress Simple Share Buttons Adder 4.4 跨站脚本漏洞(CVE-2014-4717)</t>
  </si>
  <si>
    <t>CVE-2014-4717</t>
  </si>
  <si>
    <t>CNNVD-201407-147</t>
  </si>
  <si>
    <t>WordPress SS Downloads跨站脚本漏洞(CVE-2014-4554)</t>
  </si>
  <si>
    <t>CVE-2014-4554</t>
  </si>
  <si>
    <t>CNNVD-201407-127</t>
  </si>
  <si>
    <t>ZeroCMS 1.0 SQL注入漏洞(CVE-2014-4194)</t>
  </si>
  <si>
    <t>CVE-2014-4194</t>
  </si>
  <si>
    <t>CNNVD-201406-663</t>
  </si>
  <si>
    <t>ImpressCMS 1.3.6.1跨站点脚本攻击(CVE-2014-4036)</t>
  </si>
  <si>
    <t>CVE-2014-4036</t>
  </si>
  <si>
    <t>CNNVD-201406-137</t>
  </si>
  <si>
    <t>WordPress Conversion Ninja 跨站脚本漏洞(CVE-2014-4017)</t>
  </si>
  <si>
    <t>CVE-2014-4017</t>
  </si>
  <si>
    <t>CNNVD-201405-534</t>
  </si>
  <si>
    <t>Wordpress Related Posts插件SQL注入漏洞(CVE-2014-3937)</t>
  </si>
  <si>
    <t>CVE-2014-3937</t>
  </si>
  <si>
    <t>CNNVD-201406-019</t>
  </si>
  <si>
    <t>XOOPS Glossaire 1.0 SQL注入漏洞(CVE-2014-3935)</t>
  </si>
  <si>
    <t>CVE-2014-3935</t>
  </si>
  <si>
    <t>CNNVD-201406-008</t>
  </si>
  <si>
    <t>PHP-Nuke 8.3版本Submit_News组件SQL注入攻击(CVE-2014-3934)</t>
  </si>
  <si>
    <t>CVE-2014-3934</t>
  </si>
  <si>
    <t>CNNVD-201406-007</t>
  </si>
  <si>
    <t>WordPress DZS Video Gallery 3.1.3远程文件包含漏洞(CVE-2014-3923)</t>
  </si>
  <si>
    <t>CVE-2014-3923</t>
  </si>
  <si>
    <t>CNNVD-201405-572</t>
  </si>
  <si>
    <t>WordPress DZS Video Gallery插件跨站点脚本攻击(CVE-2014-3923)</t>
  </si>
  <si>
    <t>WordPress Simple Popup跨站脚本漏洞(CVE-2014-3921)</t>
  </si>
  <si>
    <t>CVE-2014-3921</t>
  </si>
  <si>
    <t>CNNVD-201405-570</t>
  </si>
  <si>
    <t>WordPress bib2html 0.9.3跨站脚本漏洞(CVE-2014-3870)</t>
  </si>
  <si>
    <t>CVE-2014-3870</t>
  </si>
  <si>
    <t>CNNVD-201405-517</t>
  </si>
  <si>
    <t>TomatoCart 1.1.8.6.1 跨站脚本漏洞(CVE-2014-3830)</t>
  </si>
  <si>
    <t>CVE-2014-3830</t>
  </si>
  <si>
    <t>CNNVD-201408-150</t>
  </si>
  <si>
    <t>Pixie CMS 1.04跨站点脚本攻击(CVE-2014-3786)</t>
  </si>
  <si>
    <t>CVE-2014-3786</t>
  </si>
  <si>
    <t>CNNVD-201406-042</t>
  </si>
  <si>
    <t>Sharetronix 3.3 SQL注入攻击(CVE-2014-3415)</t>
  </si>
  <si>
    <t>CVE-2014-3415</t>
  </si>
  <si>
    <t>CNNVD-201405-560</t>
  </si>
  <si>
    <t>Collabtive 1.2 SQL注入漏洞(CVE-2014-3246)</t>
  </si>
  <si>
    <t>CVE-2014-3246</t>
  </si>
  <si>
    <t>CNNVD-201405-224</t>
  </si>
  <si>
    <t>Twitget 3.3.1跨站脚本漏洞(CVE-2014-2995)</t>
  </si>
  <si>
    <t>CVE-2014-2995</t>
  </si>
  <si>
    <t>CNNVD-201410-599</t>
  </si>
  <si>
    <t>SpamTitan 6.01 跨站脚本漏洞(CVE-2014-2965)</t>
  </si>
  <si>
    <t>CVE-2014-2965</t>
  </si>
  <si>
    <t>CNNVD-201406-677</t>
  </si>
  <si>
    <t>KnowledgeTree SQL注入漏洞(CVE-2014-2737)</t>
  </si>
  <si>
    <t>CVE-2014-2737</t>
  </si>
  <si>
    <t>CNNVD-201404-442</t>
  </si>
  <si>
    <t>MODx Blind SQL注入漏洞(CVE-2014-2736)</t>
  </si>
  <si>
    <t>CVE-2014-2736</t>
  </si>
  <si>
    <t>CNNVD-201404-498</t>
  </si>
  <si>
    <t>Wordpress Ajax Pagination Plugin 1.1本地文件包含漏洞(CVE-2014-2674)</t>
  </si>
  <si>
    <t>CVE-2014-2674</t>
  </si>
  <si>
    <t>CNNVD-201803-664</t>
  </si>
  <si>
    <t>BOrbit Open Ad Server 1.1.0 SQL注入漏洞(CVE-2014-2540)</t>
  </si>
  <si>
    <t>CVE-2014-2540</t>
  </si>
  <si>
    <t>CNNVD-201404-153</t>
  </si>
  <si>
    <t>GNUboard SQL注入漏洞(CVE-2014-2339)</t>
  </si>
  <si>
    <t>CVE-2014-2339</t>
  </si>
  <si>
    <t>CNNVD-201403-377</t>
  </si>
  <si>
    <t>webEdition CMS 2.8.0.0远程命令执行漏洞(CVE-2014-2302)</t>
  </si>
  <si>
    <t>CVE-2014-2302</t>
  </si>
  <si>
    <t>CNNVD-201406-618</t>
  </si>
  <si>
    <t>CMSimple 3.54跨站脚本漏洞(CVE-2014-2219)</t>
  </si>
  <si>
    <t>CVE-2014-2219</t>
  </si>
  <si>
    <t>CNNVD-201403-383</t>
  </si>
  <si>
    <t>OpenDocMan SQL注入漏洞(CVE-2014-1945)</t>
  </si>
  <si>
    <t>CVE-2014-1945</t>
  </si>
  <si>
    <t>CNNVD-201402-397</t>
  </si>
  <si>
    <t>Ilch 跨站脚本漏洞(CVE-2014-1944)</t>
  </si>
  <si>
    <t>CVE-2014-1944</t>
  </si>
  <si>
    <t>CNNVD-201403-159</t>
  </si>
  <si>
    <t>WordPress Buddypress 1.9.1跨站脚本漏洞(CVE-2014-1888)</t>
  </si>
  <si>
    <t>CVE-2014-1888</t>
  </si>
  <si>
    <t>CNNVD-201403-003</t>
  </si>
  <si>
    <t>Cubic CMS SQL注入漏洞(CVE-2014-1619)</t>
  </si>
  <si>
    <t>CVE-2014-1619</t>
  </si>
  <si>
    <t>CNNVD-201401-404</t>
  </si>
  <si>
    <t>GetSimple CMS 3.3.1 跨站脚本漏洞(CVE-2014-1603)</t>
  </si>
  <si>
    <t>CVE-2014-1603</t>
  </si>
  <si>
    <t>CNNVD-201405-274</t>
  </si>
  <si>
    <t>DoorGets CMS 5.2 SQL注入漏洞(CVE-2014-1459)</t>
  </si>
  <si>
    <t>CVE-2014-1459</t>
  </si>
  <si>
    <t>CNNVD-201402-114</t>
  </si>
  <si>
    <t>WordPress Photocrati跨站脚本漏洞(CVE-2014-100016)</t>
  </si>
  <si>
    <t>CVE-2014-100016</t>
  </si>
  <si>
    <t>CNNVD-201402-366</t>
  </si>
  <si>
    <t>Wordpress Contact Form 插件跨站脚本漏洞(CVE-2013-7481)</t>
  </si>
  <si>
    <t>CVE-2013-7481</t>
  </si>
  <si>
    <t>CNNVD-201908-1758</t>
  </si>
  <si>
    <t>Joomla Googlemaps插件跨站脚本漏洞(CVE-2013-7433)</t>
  </si>
  <si>
    <t>CVE-2013-7433</t>
  </si>
  <si>
    <t>CNNVD-201708-1328</t>
  </si>
  <si>
    <t>Joomla Googlemaps插件XML注入漏洞(CVE-2013-7429)</t>
  </si>
  <si>
    <t>CVE-2013-7429</t>
  </si>
  <si>
    <t>CNNVD-201709-630</t>
  </si>
  <si>
    <t>WordPress Recommend插件跨站脚本漏洞(CVE-2013-7276)</t>
  </si>
  <si>
    <t>CVE-2013-7276</t>
  </si>
  <si>
    <t>CNNVD-201312-577</t>
  </si>
  <si>
    <t>WordPress FormCraft Premium插件SQL注入漏洞(CVE-2013-7187)</t>
  </si>
  <si>
    <t>CVE-2013-7187</t>
  </si>
  <si>
    <t>CNNVD-201312-234</t>
  </si>
  <si>
    <t>Horizon QCMS 4.0 SQL注入漏洞(CVE-2013-7139)</t>
  </si>
  <si>
    <t>CVE-2013-7139</t>
  </si>
  <si>
    <t>CNNVD-201401-128</t>
  </si>
  <si>
    <t>WordPress Ad-minister插件跨站脚本漏洞(CVE-2013-6993)</t>
  </si>
  <si>
    <t>CVE-2013-6993</t>
  </si>
  <si>
    <t>CNNVD-201401-021</t>
  </si>
  <si>
    <t>WordPress WP-Cron插件跨站脚本漏洞(CVE-2013-6991)</t>
  </si>
  <si>
    <t>CVE-2013-6991</t>
  </si>
  <si>
    <t>CNNVD-201401-020</t>
  </si>
  <si>
    <t>MijoSearch 2.0.1 跨站脚本漏洞(CVE-2013-6879)</t>
  </si>
  <si>
    <t>CVE-2013-6879</t>
  </si>
  <si>
    <t>CNNVD-201911-1304</t>
  </si>
  <si>
    <t>Collabtive 1.1 SQL注入漏洞(CVE-2013-6872)</t>
  </si>
  <si>
    <t>CVE-2013-6872</t>
  </si>
  <si>
    <t>CNNVD-201401-402</t>
  </si>
  <si>
    <t>Wordpress spreadsheet 插件跨站脚本漏洞(CVE-2013-6281)</t>
  </si>
  <si>
    <t>CVE-2013-6281</t>
  </si>
  <si>
    <t>CNNVD-201310-546</t>
  </si>
  <si>
    <t>Joomla Youtube Gallery 3.4.0 跨站脚本漏洞(CVE-2013-5956)</t>
  </si>
  <si>
    <t>CVE-2013-5956</t>
  </si>
  <si>
    <t>CNNVD-201404-508</t>
  </si>
  <si>
    <t>Wordpress videowhisper-live-streaming-integration 插件跨站脚本漏洞(CVE-2013-5714)</t>
  </si>
  <si>
    <t>CVE-2013-5714</t>
  </si>
  <si>
    <t>CNNVD-201308-399</t>
  </si>
  <si>
    <t>Wordpress Design-Approval-System 插件跨站脚本漏洞(CVE-2013-5711)</t>
  </si>
  <si>
    <t>CVE-2013-5711</t>
  </si>
  <si>
    <t>CNNVD-201309-084</t>
  </si>
  <si>
    <t>Wordpress IndiaNIC Testimonial 插件SQL注入漏洞(CVE-2013-5673)</t>
  </si>
  <si>
    <t>CVE-2013-5673</t>
  </si>
  <si>
    <t>CNNVD-201308-549</t>
  </si>
  <si>
    <t>Wordpress IndiaNIC Testimonial 插件跨站脚本漏洞(CVE-2013-5672)</t>
  </si>
  <si>
    <t>CVE-2013-5672</t>
  </si>
  <si>
    <t>CNNVD-201308-550</t>
  </si>
  <si>
    <t>RiteCMS跨站脚本漏洞(CVE-2013-5317)</t>
  </si>
  <si>
    <t>CVE-2013-5317</t>
  </si>
  <si>
    <t>CNNVD-201308-298</t>
  </si>
  <si>
    <t>Serendipity跨站脚本漏洞(CVE-2013-5314)</t>
  </si>
  <si>
    <t>CVE-2013-5314</t>
  </si>
  <si>
    <t>CNNVD-201308-284</t>
  </si>
  <si>
    <t>DotNetNuke DNNArticle 插件SQL注入漏洞(CVE-2013-5117)</t>
  </si>
  <si>
    <t>CVE-2013-5117</t>
  </si>
  <si>
    <t>CNNVD-201308-247</t>
  </si>
  <si>
    <t>MiniBB跨站脚本漏洞(CVE-2013-5020)</t>
  </si>
  <si>
    <t>CVE-2013-5020</t>
  </si>
  <si>
    <t>CNNVD-201307-262</t>
  </si>
  <si>
    <t>Wordpress BackWPup 插件跨站脚本漏洞(CVE-2013-4626)</t>
  </si>
  <si>
    <t>CVE-2013-4626</t>
  </si>
  <si>
    <t>CNNVD-201308-353</t>
  </si>
  <si>
    <t>Wordpress Duplicator 插件跨站脚本漏洞(CVE-2013-4625)</t>
  </si>
  <si>
    <t>CVE-2013-4625</t>
  </si>
  <si>
    <t>CNNVD-201307-511</t>
  </si>
  <si>
    <t>Wordpress Category Grid View Gallery插件跨站脚本漏洞(CVE-2013-4117)</t>
  </si>
  <si>
    <t>CVE-2013-4117</t>
  </si>
  <si>
    <t>CNNVD-201307-095</t>
  </si>
  <si>
    <t>Kasseler 跨站脚本漏洞(CVE-2013-3728)</t>
  </si>
  <si>
    <t>CVE-2013-3728</t>
  </si>
  <si>
    <t>CNNVD-201307-083</t>
  </si>
  <si>
    <t>Kasseler SQL注入漏洞(CVE-2013-3727)</t>
  </si>
  <si>
    <t>CVE-2013-3727</t>
  </si>
  <si>
    <t>CNNVD-201307-082</t>
  </si>
  <si>
    <t>Wordpress Feedweb 插件跨站脚本漏洞(CVE-2013-3720)</t>
  </si>
  <si>
    <t>CVE-2013-3720</t>
  </si>
  <si>
    <t>CNNVD-201305-649</t>
  </si>
  <si>
    <t>Wordpress Fb Survey Pro 插件SQL注入漏洞(CVE-2013-3532)</t>
  </si>
  <si>
    <t>CVE-2013-3532</t>
  </si>
  <si>
    <t>CNNVD-201304-197</t>
  </si>
  <si>
    <t>Wordpress Spiffy XSPF Player 插件SQL注入漏洞(CVE-2013-3530)</t>
  </si>
  <si>
    <t>CVE-2013-3530</t>
  </si>
  <si>
    <t>CNNVD-201304-176</t>
  </si>
  <si>
    <t>OpenX跨站脚本漏洞(CVE-2013-3515)</t>
  </si>
  <si>
    <t>CVE-2013-3515</t>
  </si>
  <si>
    <t>CNNVD-201307-080</t>
  </si>
  <si>
    <t>OpenX本地文件包含漏洞(CVE-2013-3514)</t>
  </si>
  <si>
    <t>CVE-2013-3514</t>
  </si>
  <si>
    <t>CNNVD-201307-079</t>
  </si>
  <si>
    <t>Wordpress PodPress 插件跨站脚本漏洞(CVE-2013-2714)</t>
  </si>
  <si>
    <t>CVE-2013-2714</t>
  </si>
  <si>
    <t>CNNVD-201303-206</t>
  </si>
  <si>
    <t>Wordpress WP Cleanfix 插件跨站脚本漏洞(CVE-2013-2108)</t>
  </si>
  <si>
    <t>CVE-2013-2108</t>
  </si>
  <si>
    <t>CNNVD-201305-381</t>
  </si>
  <si>
    <t>PhpMyAdmin 跨站脚本漏洞(CVE-2013-1937)</t>
  </si>
  <si>
    <t>CVE-2013-1937</t>
  </si>
  <si>
    <t>CNNVD-201304-152</t>
  </si>
  <si>
    <t>PhpMyAdmin tbl_gis_visualization.php XSS 漏洞(CVE-2013-1937)</t>
  </si>
  <si>
    <t>Wordpress LeagueManager 插件SQL注入漏洞(CVE-2013-1852)</t>
  </si>
  <si>
    <t>CVE-2013-1852</t>
  </si>
  <si>
    <t>CNNVD-201303-369</t>
  </si>
  <si>
    <t>Wordpress Pretty Link 插件跨站脚本漏洞(CVE-2013-1636)</t>
  </si>
  <si>
    <t>CVE-2013-1636</t>
  </si>
  <si>
    <t>CNNVD-201302-523</t>
  </si>
  <si>
    <t>Wordpress Audio Player 插件跨站脚本漏洞(CVE-2013-1464)</t>
  </si>
  <si>
    <t>CVE-2013-1464</t>
  </si>
  <si>
    <t>CNNVD-201302-146</t>
  </si>
  <si>
    <t>Wordpress WP-Table Reloaded 插件跨站脚本漏洞(CVE-2013-1463)</t>
  </si>
  <si>
    <t>CVE-2013-1463</t>
  </si>
  <si>
    <t>CNNVD-201302-145</t>
  </si>
  <si>
    <t>Wordpress CommentLuv 插件跨站脚本漏洞(CVE-2013-1409)</t>
  </si>
  <si>
    <t>CVE-2013-1409</t>
  </si>
  <si>
    <t>CNNVD-201302-137</t>
  </si>
  <si>
    <t>Wordpress Wysija Newsletters 插件SQL注入漏洞(CVE-2013-1408)</t>
  </si>
  <si>
    <t>CVE-2013-1408</t>
  </si>
  <si>
    <t>CNNVD-201302-134</t>
  </si>
  <si>
    <t>Wordpress Events Manager 插件跨站脚本漏洞(CVE-2013-1407)</t>
  </si>
  <si>
    <t>CVE-2013-1407</t>
  </si>
  <si>
    <t>CNNVD-201301-419</t>
  </si>
  <si>
    <t>Wordpress Mingle Forum 插件跨站脚本漏洞(CVE-2013-0734)</t>
  </si>
  <si>
    <t>CVE-2013-0734</t>
  </si>
  <si>
    <t>CNNVD-201302-419</t>
  </si>
  <si>
    <t>Wordpress Pinboard 主题跨站脚本漏洞(CVE-2013-0286)</t>
  </si>
  <si>
    <t>CVE-2013-0286</t>
  </si>
  <si>
    <t>CNNVD-201302-384</t>
  </si>
  <si>
    <t>Wordpress Video Gallery插件SQL注入漏洞(CVE-2012-6653)</t>
  </si>
  <si>
    <t>CVE-2012-6653</t>
  </si>
  <si>
    <t>CNNVD-201408-085</t>
  </si>
  <si>
    <t>Wordpress Video Lead Form插件跨站脚本漏洞(CVE-2012-6312)</t>
  </si>
  <si>
    <t>CVE-2012-6312</t>
  </si>
  <si>
    <t>CNNVD-201211-554</t>
  </si>
  <si>
    <t>Mybb SQL注入漏洞(CVE-2012-5909)</t>
  </si>
  <si>
    <t>CVE-2012-5909</t>
  </si>
  <si>
    <t>CNNVD-201211-329</t>
  </si>
  <si>
    <t>EMC Documentum eRoom 跨站脚本漏洞(CVE-2012-0404)</t>
  </si>
  <si>
    <t>CVE-2012-0404</t>
  </si>
  <si>
    <t>CNNVD-201203-253</t>
  </si>
  <si>
    <t>Phpcms2008 data.php SQL注入攻击(CVE-2011-0645)</t>
  </si>
  <si>
    <t>CVE-2011-0645</t>
  </si>
  <si>
    <t>CNNVD-201101-363</t>
  </si>
  <si>
    <t>Mybb Transactions插件SQL注入漏洞(CVE-2010-4522)</t>
  </si>
  <si>
    <t>CVE-2010-4522</t>
  </si>
  <si>
    <t>CNNVD-201012-362</t>
  </si>
  <si>
    <t>Joomla Flexicontent远程代码执行漏洞(CVE-2010-1598)</t>
  </si>
  <si>
    <t>CVE-2010-1598</t>
  </si>
  <si>
    <t>CNNVD-201004-487</t>
  </si>
  <si>
    <t>Advantech WISE-PaaS RMM文件上传漏洞(CVE-2019-13551)</t>
  </si>
  <si>
    <t>CVE-2019-13551</t>
  </si>
  <si>
    <t>CNNVD-201910-1917</t>
  </si>
  <si>
    <t>D-Link DIR-823G授权问题漏洞(CVE-2023-26615)</t>
  </si>
  <si>
    <t>CVE-2023-26615</t>
  </si>
  <si>
    <t>CNNVD-202306-1999</t>
  </si>
  <si>
    <t>HPE Intelligent Management Center代码问题漏洞(CVE-2019-11942)</t>
  </si>
  <si>
    <t>CVE-2019-11942</t>
  </si>
  <si>
    <t>CNNVD-201906-214</t>
  </si>
  <si>
    <t>Bludit文件上传漏洞(CVE-2019-16113)</t>
  </si>
  <si>
    <t>CVE-2019-16113</t>
  </si>
  <si>
    <t>CNNVD-201909-283</t>
  </si>
  <si>
    <t>WordPress SupportCandy插件文件上传漏洞(CVE-2019-11223)</t>
  </si>
  <si>
    <t>CNNVD-201904-927</t>
  </si>
  <si>
    <t>WordPress simple-login-log插件SQL注入漏洞(CVE-2017-18573|CVE-2017-18514)</t>
  </si>
  <si>
    <t>CVE-2017-18514</t>
  </si>
  <si>
    <t>CNNVD-201908-1040</t>
  </si>
  <si>
    <t>Quest NetVault Backup SQL注入漏洞(CVE-2017-17652|CVE-2017-17420|CVE-2017-17419|CVE-2017-17412)</t>
  </si>
  <si>
    <t>CVE-2017-17652|CVE-2017-17420|CVE-2017-17419|CVE-2017-17412</t>
  </si>
  <si>
    <t>CNNVD-201712-640|CNNVD-201712-637|CNNVD-201712-636|CNNVD-201712-626</t>
  </si>
  <si>
    <t>HP Intelligent Management Center安全漏洞(CVE-2017-5792)</t>
  </si>
  <si>
    <t>CVE-2017-5792</t>
  </si>
  <si>
    <t>CNNVD-201703-489</t>
  </si>
  <si>
    <t>Desdev DedeCMS SQL注入漏洞(CVE-2017-17731)</t>
  </si>
  <si>
    <t>CVE-2017-17731</t>
  </si>
  <si>
    <t>CNNVD-201712-665</t>
  </si>
  <si>
    <t>Genie Affiliate Ads for Clickbank Products插件跨站脚本漏洞(CVE-2017-18011)</t>
  </si>
  <si>
    <t>CVE-2017-18011</t>
  </si>
  <si>
    <t>CNNVD-201801-005</t>
  </si>
  <si>
    <t>WiKID Systems 2FA Enterprise Server SQL注入漏洞(CVE-2019-16917)</t>
  </si>
  <si>
    <t>CVE-2019-16917</t>
  </si>
  <si>
    <t>CNNVD-201910-1194</t>
  </si>
  <si>
    <t>WordPress插件注入漏洞(CVE-2019-15092)</t>
  </si>
  <si>
    <t>CNNVD-201908-1929</t>
  </si>
  <si>
    <t>HPE Intelligent Management Center代码问题漏洞(CVE-2019-11944)</t>
  </si>
  <si>
    <t>CVE-2019-11944</t>
  </si>
  <si>
    <t>CNNVD-201906-209</t>
  </si>
  <si>
    <t>Apache Solr信息泄露漏洞(CVE-2021-44548)</t>
  </si>
  <si>
    <t>CVE-2021-44548</t>
  </si>
  <si>
    <t>CNNVD-202112-1742</t>
  </si>
  <si>
    <t>Wireless IP Camera (P2P) WIFICAM安全漏洞(CVE-2017-8223)</t>
  </si>
  <si>
    <t>CVE-2017-8223</t>
  </si>
  <si>
    <t>CNNVD-201704-1455</t>
  </si>
  <si>
    <t>Joomla SQL注入漏洞(CVE-2017-17872|CVE-2017-17871)</t>
  </si>
  <si>
    <t>CVE-2017-17872|CVE-2017-17871</t>
  </si>
  <si>
    <t>CNNVD-201712-1009|CNNVD-201712-1010</t>
  </si>
  <si>
    <t>WordPress Social Gallery远程代码执行漏洞(CVE-2019-14467)</t>
  </si>
  <si>
    <t>CNNVD-201911-1046</t>
  </si>
  <si>
    <t>WordPress WooCommerce Checkout Manager插件访问控制错误漏洞(CVE-2019-11807)</t>
  </si>
  <si>
    <t>CNNVD-201905-134</t>
  </si>
  <si>
    <t>WordPress jtrt-responsive-tables插件SQL注入漏洞(CVE-2017-18597)</t>
  </si>
  <si>
    <t>CVE-2017-18597</t>
  </si>
  <si>
    <t>CNNVD-201909-412</t>
  </si>
  <si>
    <t>PhpCollab SQL注入漏洞(CVE-2017-6089)</t>
  </si>
  <si>
    <t>CVE-2017-6089</t>
  </si>
  <si>
    <t>CNNVD-201702-695</t>
  </si>
  <si>
    <t>WordPress kama-clic-counter插件SQL注入漏洞(CVE-2017-18614)</t>
  </si>
  <si>
    <t>CVE-2017-18614</t>
  </si>
  <si>
    <t>CNNVD-201909-692</t>
  </si>
  <si>
    <t>Squid缓冲区错误漏洞(CVE-2019-12525)</t>
  </si>
  <si>
    <t>CVE-2019-12525</t>
  </si>
  <si>
    <t>CNNVD-201907-664</t>
  </si>
  <si>
    <t>Envoy HTTP头DOS漏洞(CVE-2019-15226)</t>
  </si>
  <si>
    <t>CVE-2019-15226</t>
  </si>
  <si>
    <t>CNNVD-201910-524</t>
  </si>
  <si>
    <t>Metinfo SQL注入漏洞(CVE-2019-16997)</t>
  </si>
  <si>
    <t>CVE-2019-16997</t>
  </si>
  <si>
    <t>CNNVD-201909-1347</t>
  </si>
  <si>
    <t>dotCMS SQL注入漏洞(CVE-2017-5344)</t>
  </si>
  <si>
    <t>CVE-2017-5344</t>
  </si>
  <si>
    <t>CNNVD-201701-301</t>
  </si>
  <si>
    <t>Apache ShenYu访问控制错误漏洞（CVE-2022-23945）</t>
  </si>
  <si>
    <t>CVE-2022-23945</t>
  </si>
  <si>
    <t>CNNVD-202201-2330</t>
  </si>
  <si>
    <t>Apache RocketMQ代码注入漏洞(CVE-2023-37582)</t>
  </si>
  <si>
    <t>CVE-2023-37582</t>
  </si>
  <si>
    <t>CNNVD-202307-1076</t>
  </si>
  <si>
    <t>Oracle WebLogic Server输入验证错误漏洞（CVE-2022-21350）</t>
  </si>
  <si>
    <t>CVE-2022-21350</t>
  </si>
  <si>
    <t>CNNVD-202201-1439</t>
  </si>
  <si>
    <t>疑似WAVLINK WN535 G3未授权访问漏洞(CVE-2022-31846)</t>
  </si>
  <si>
    <t>CVE-2022-31846</t>
  </si>
  <si>
    <t>CNNVD-202206-1297</t>
  </si>
  <si>
    <t>Advantech WebAccess SQL注入漏洞(CVE-2017-12710)</t>
  </si>
  <si>
    <t>CVE-2017-12710</t>
  </si>
  <si>
    <t>CNNVD-201708-1277</t>
  </si>
  <si>
    <t>AVM Fritz!Box操作系统命令注入漏洞(CVE-2014-9727)</t>
  </si>
  <si>
    <t>CVE-2014-9727</t>
  </si>
  <si>
    <t>CNNVD-201505-586</t>
  </si>
  <si>
    <t>Subrion CMS SQL注入漏洞(CVE-2021-41947)</t>
  </si>
  <si>
    <t>CVE-2021-41947</t>
  </si>
  <si>
    <t>CNNVD-202110-479</t>
  </si>
  <si>
    <t>(MS16-145)Microsoft Edge远程内存损坏漏洞(CVE-2016-7297)</t>
  </si>
  <si>
    <t>CVE-2016-7297</t>
  </si>
  <si>
    <t>CNNVD-201612-373</t>
  </si>
  <si>
    <t>(MS16-145)Microsoft Edge远程内存损坏漏洞(CVE-2016-7296)</t>
  </si>
  <si>
    <t>CVE-2016-7296</t>
  </si>
  <si>
    <t>CNNVD-201612-375</t>
  </si>
  <si>
    <t>通达OA delete_log.php SQL注入漏洞（CVE-2023-4165|CVE-2023-4166）</t>
  </si>
  <si>
    <t>CVE-2023-4165|CVE-2023-4166</t>
  </si>
  <si>
    <t>CNNVD-202308-329|CNNVD-202308-331</t>
  </si>
  <si>
    <t>疑似泛微E-Office文件上传漏洞（CVE-2023-2648|CVE-2023-2647）-hw</t>
  </si>
  <si>
    <t>CVE-2023-2648|CVE-2023-2647</t>
  </si>
  <si>
    <t>CNNVD-202305-1013</t>
  </si>
  <si>
    <t>疑似Apache Commons Configuration远程代码执行漏洞（CVE-2022-33980）</t>
  </si>
  <si>
    <t>CVE-2022-33980</t>
  </si>
  <si>
    <t>CNNVD-202207-428</t>
  </si>
  <si>
    <t>O2OA远程命令执行漏洞(CVE-2022-22916)</t>
  </si>
  <si>
    <t>CVE-2022-22916</t>
  </si>
  <si>
    <t>CNNVD-202202-1419</t>
  </si>
  <si>
    <t>疑似Atlassian Jira Service Management Server SSTI漏洞（CVE-2021-39115）</t>
  </si>
  <si>
    <t>CVE-2021-39115</t>
  </si>
  <si>
    <t>CNNVD-202109-102</t>
  </si>
  <si>
    <t>禅道敏感信息泄漏漏洞(CVE-2022-37700)</t>
  </si>
  <si>
    <t>CVE-2022-37700</t>
  </si>
  <si>
    <t>CNNVD-202209-1484</t>
  </si>
  <si>
    <t>TOTOLINK路由器任意命令执行漏洞(CVE-2022-25084)</t>
  </si>
  <si>
    <t>CVE-2022-25084</t>
  </si>
  <si>
    <t>CNNVD-202202-1845</t>
  </si>
  <si>
    <t>北京百卓智能S40|S85F管理平台文件上传漏洞（CVE-2024-1253|CVE-2023-4121）</t>
  </si>
  <si>
    <t>CVE-2024-1253|CVE-2023-4121</t>
  </si>
  <si>
    <t>CNNVD-202402-507|CNNVD-202308-179</t>
  </si>
  <si>
    <t>疑似万江科技山洪灾害预警系统任意文件读取漏洞(CVE-2023-4172)</t>
  </si>
  <si>
    <t>CVE-2023-4172</t>
  </si>
  <si>
    <t>CNNVD-202308-342</t>
  </si>
  <si>
    <t>Pimcore路径遍历漏洞(CVE-2023-2984)</t>
  </si>
  <si>
    <t>CVE-2023-2984</t>
  </si>
  <si>
    <t>CNNVD-202305-2502</t>
  </si>
  <si>
    <t>Discuz! 1.5-2.5远程代码执行漏洞(CVE-2018-14729)</t>
  </si>
  <si>
    <t>CVE-2018-14729</t>
  </si>
  <si>
    <t>CNNVD-201905-886</t>
  </si>
  <si>
    <t>Desdev DedeCMS代码注入漏洞(CVE-2023-2928)-edit</t>
  </si>
  <si>
    <t>CVE-2023-2928</t>
  </si>
  <si>
    <t>CNNVD-202305-2334</t>
  </si>
  <si>
    <t>Advantech R-SeeNet反射型跨站脚本漏洞(CVE-2021-21799)</t>
  </si>
  <si>
    <t>CVE-2021-21799</t>
  </si>
  <si>
    <t>CNNVD-202107-1120</t>
  </si>
  <si>
    <t>疑似用友TurboCrm SQL注入漏洞(CVE-2021-41746)</t>
  </si>
  <si>
    <t>CVE-2021-41746</t>
  </si>
  <si>
    <t>CNNVD-202110-2168</t>
  </si>
  <si>
    <t>疑似PopojiCMS文件上传漏洞(CVE-2022-47766)</t>
  </si>
  <si>
    <t>CVE-2022-47766</t>
  </si>
  <si>
    <t>CNNVD-202301-1519</t>
  </si>
  <si>
    <t>phpGACL SQL注入漏洞(CVE-2020-13568)</t>
  </si>
  <si>
    <t>CVE-2020-13568</t>
  </si>
  <si>
    <t>CNNVD-202104-924</t>
  </si>
  <si>
    <t>Mingsoft MCMS SQL注入漏洞(CVE-2022-4375)</t>
  </si>
  <si>
    <t>CVE-2022-4375</t>
  </si>
  <si>
    <t>CNNVD-202212-2766</t>
  </si>
  <si>
    <t>Papercut PaperCut MF和PaperCut NG路径遍历漏洞(CVE-2023-39143)</t>
  </si>
  <si>
    <t>CVE-2023-39143</t>
  </si>
  <si>
    <t>CNNVD-202308-279</t>
  </si>
  <si>
    <t>Desdev DedeCMS代码注入漏洞(CVE-2023-2928)-control</t>
  </si>
  <si>
    <t>FUDForum 3.1.2文件上传漏洞(CVE-2022-30860)</t>
  </si>
  <si>
    <t>CVE-2022-30860</t>
  </si>
  <si>
    <t>CNNVD-202206-607</t>
  </si>
  <si>
    <t>疑似HaloCMS文件上传漏洞(CVE-2022-32994)</t>
  </si>
  <si>
    <t>CVE-2022-32994</t>
  </si>
  <si>
    <t>CNNVD-202206-2673</t>
  </si>
  <si>
    <t>Telesquare SDT-CW3B1操作系统命令注入漏洞(CVE-2021-46422)</t>
  </si>
  <si>
    <t>CVE-2021-46422</t>
  </si>
  <si>
    <t>CNNVD-202204-4468</t>
  </si>
  <si>
    <t>疑似Spring Cloud Netflix Hystrix dashboard SSRF漏洞(CVE-2020-5412)</t>
  </si>
  <si>
    <t>CVE-2020-5412</t>
  </si>
  <si>
    <t>CNNVD-202008-133</t>
  </si>
  <si>
    <t>Grafana信息泄露漏洞（CVE-2022-26148）</t>
  </si>
  <si>
    <t>CVE-2022-26148</t>
  </si>
  <si>
    <t>CNNVD-202203-1938</t>
  </si>
  <si>
    <t>E-Learning System v1.0 SQL注入漏洞（CVE-2021-3239）</t>
  </si>
  <si>
    <t>CVE-2021-3239</t>
  </si>
  <si>
    <t>CNNVD-202102-1169</t>
  </si>
  <si>
    <t>PbootCMS代码注入漏洞（CVE-2022-32417）</t>
  </si>
  <si>
    <t>CVE-2022-32417</t>
  </si>
  <si>
    <t>CNNVD-202207-1341</t>
  </si>
  <si>
    <t>ThinkPHP反序列化远程代码执行漏洞（CVE-2022-33107）</t>
  </si>
  <si>
    <t>CVE-2022-33107</t>
  </si>
  <si>
    <t>CNNVD-202206-2790</t>
  </si>
  <si>
    <t>Jeecg-boot信息泄露漏洞（CVE-2021-37304|CVE-2021-37305）</t>
  </si>
  <si>
    <t>CVE-2021-37304|CVE-2021-37305</t>
  </si>
  <si>
    <t>CNNVD-202302-246|CNNVD-202302-247</t>
  </si>
  <si>
    <t>74cms ajax_common.php SQL注入漏洞（CVE-2020-22209）</t>
  </si>
  <si>
    <t>CVE-2020-22209</t>
  </si>
  <si>
    <t>CNNVD-202106-1358</t>
  </si>
  <si>
    <t>Spring Framework代码注入漏洞（CVE-2020-22965）</t>
  </si>
  <si>
    <t>CVE-2020-22965</t>
  </si>
  <si>
    <t>MingSoft Mcms SQL注入漏洞（CVE-2022-25125）</t>
  </si>
  <si>
    <t>CVE-2022-25125</t>
  </si>
  <si>
    <t>CNNVD-202203-152</t>
  </si>
  <si>
    <t>Nagios XI SQL注入漏洞(CVE-2018-10735)</t>
  </si>
  <si>
    <t>CVE-2018-10735</t>
  </si>
  <si>
    <t>CNNVD-201805-494</t>
  </si>
  <si>
    <t>Nagios XI SQL注入漏洞(CVE-2018-10738)</t>
  </si>
  <si>
    <t>CVE-2018-10738</t>
  </si>
  <si>
    <t>CNNVD-201805-491</t>
  </si>
  <si>
    <t>Nagios XI SQL注入漏洞(CVE-2018-10736)</t>
  </si>
  <si>
    <t>CVE-2018-10736</t>
  </si>
  <si>
    <t>CNNVD-201805-493</t>
  </si>
  <si>
    <t>Jenkins未授权漏洞（CVE-2022-36883）</t>
  </si>
  <si>
    <t>CVE-2022-36883</t>
  </si>
  <si>
    <t>CNNVD-202207-2504</t>
  </si>
  <si>
    <t>Nagios XI SQL注入漏洞(CVE-2018-10737)</t>
  </si>
  <si>
    <t>CVE-2018-10737</t>
  </si>
  <si>
    <t>CNNVD-201805-492</t>
  </si>
  <si>
    <t>WordPress UserPro认证绕过漏洞(CVE-2017-16562)</t>
  </si>
  <si>
    <t>CVE-2017-16562</t>
  </si>
  <si>
    <t>CNNVD-201711-250</t>
  </si>
  <si>
    <t>疑似Electronic Arts Origin代码执行漏洞(CVE-2019-12828)</t>
  </si>
  <si>
    <t>CVE-2019-12828</t>
  </si>
  <si>
    <t>CNNVD-201906-624</t>
  </si>
  <si>
    <t>Adobe Flash Player BitmapData HitTest越界访问漏洞(CVE-2017-11213)</t>
  </si>
  <si>
    <t>CVE-2017-11213</t>
  </si>
  <si>
    <t>CNNVD-201711-499</t>
  </si>
  <si>
    <t>WordPress article2pdf插件路径遍历漏洞(CVE-2019-1010257)</t>
  </si>
  <si>
    <t>CVE-2019-1010257</t>
  </si>
  <si>
    <t>CNNVD-201903-1035</t>
  </si>
  <si>
    <t>MacCMS 8.x代码执行攻击(CVE-2017-17733)</t>
  </si>
  <si>
    <t>CVE-2017-17733</t>
  </si>
  <si>
    <t>CNNVD-201712-664</t>
  </si>
  <si>
    <t>Liferay Profile Search功能跨站脚本漏洞(CVE-2016-3670)</t>
  </si>
  <si>
    <t>CVE-2016-3670</t>
  </si>
  <si>
    <t>CNNVD-201606-013</t>
  </si>
  <si>
    <t>Apache OpenMeetings跨站脚本漏洞(CVE-2016-2163)</t>
  </si>
  <si>
    <t>CVE-2016-2163</t>
  </si>
  <si>
    <t>CNNVD-201603-394</t>
  </si>
  <si>
    <t>WordPress plugin Welcart eCommerce路径遍历漏洞（CVE-2022-41840）</t>
  </si>
  <si>
    <t>CVE-2022-41840</t>
  </si>
  <si>
    <t>CNNVD-202211-3067</t>
  </si>
  <si>
    <t>(MS16-068)Microsoft Edge Chakra JavaScript脚本引擎内存损坏漏洞(CVE-2016-3199)</t>
  </si>
  <si>
    <t>CVE-2016-3199</t>
  </si>
  <si>
    <t>CNNVD-201606-336</t>
  </si>
  <si>
    <t>疑似SolarView network_test.php远程命令执行漏洞（CVE-2022-40881）</t>
  </si>
  <si>
    <t>CVE-2022-40881</t>
  </si>
  <si>
    <t>CNNVD-202211-2975</t>
  </si>
  <si>
    <t>WordPress SQL注入漏洞(CVE-2021-24285)</t>
  </si>
  <si>
    <t>CVE-2021-24285</t>
  </si>
  <si>
    <t>CNNVD-202105-975</t>
  </si>
  <si>
    <t>WordPress ThemeREX Addons代码注入漏洞(CVE-2020-10257)-创建账户</t>
  </si>
  <si>
    <t>CVE-2020-10257</t>
  </si>
  <si>
    <t>CNNVD-202003-383</t>
  </si>
  <si>
    <t>D-Link DIR-846操作系统命令注入漏洞(CVE-2022-46552)</t>
  </si>
  <si>
    <t>CVE-2022-46552</t>
  </si>
  <si>
    <t>CNNVD-202302-161</t>
  </si>
  <si>
    <t>XWiki LegacyNotificationAdministration since代码注入漏洞(CVE-2023-29525)</t>
  </si>
  <si>
    <t>CVE-2023-29525</t>
  </si>
  <si>
    <t>CNNVD-202304-1573</t>
  </si>
  <si>
    <t>通达OA delete.php SQL注入漏洞(CVE-2023-5019)</t>
  </si>
  <si>
    <t>CVE-2023-5019</t>
  </si>
  <si>
    <t>CNNVD-202309-1143</t>
  </si>
  <si>
    <t>WordPress 5 Stars Rating Funnel SQL注入漏洞(CVE-2022-0657)</t>
  </si>
  <si>
    <t>CVE-2022-0657</t>
  </si>
  <si>
    <t>CNNVD-202204-4365</t>
  </si>
  <si>
    <t>MeterSphere任意文件读取漏洞(CVE-2021-45789)</t>
  </si>
  <si>
    <t>CVE-2021-45789</t>
  </si>
  <si>
    <t>CNNVD-202209-2937</t>
  </si>
  <si>
    <t>Pimcore SQL注入漏洞(CVE-2023-1578)</t>
  </si>
  <si>
    <t>CVE-2023-1578</t>
  </si>
  <si>
    <t>CNNVD-202303-1680</t>
  </si>
  <si>
    <t>Uvdesk v1.1.3文件上传漏洞(CVE-2023-39147)</t>
  </si>
  <si>
    <t>CVE-2023-39147</t>
  </si>
  <si>
    <t>CNNVD-202307-2300</t>
  </si>
  <si>
    <t>WordPress RSVP信息泄露漏洞(CVE-2022-1054)</t>
  </si>
  <si>
    <t>CVE-2022-1054</t>
  </si>
  <si>
    <t>CNNVD-202204-3717</t>
  </si>
  <si>
    <t>dotCMS fixconflictsfromremote目录穿越漏洞(CVE-2022-45783)</t>
  </si>
  <si>
    <t>CVE-2022-45783</t>
  </si>
  <si>
    <t>CNNVD-202302-120</t>
  </si>
  <si>
    <t>WordPress Plugin HTML2WP文件上传漏洞(CVE-2022-1574)</t>
  </si>
  <si>
    <t>CVE-2022-1574</t>
  </si>
  <si>
    <t>CNNVD-202206-2581</t>
  </si>
  <si>
    <t>XWiki Platform代码注入漏洞(CVE-2023-29516)</t>
  </si>
  <si>
    <t>CVE-2023-29516</t>
  </si>
  <si>
    <t>CNNVD-202304-1564</t>
  </si>
  <si>
    <t>Infosysta Jira认证绕过漏洞(CVE-2019-16906)</t>
  </si>
  <si>
    <t>CVE-2019-16906</t>
  </si>
  <si>
    <t>CNNVD-201910-1563</t>
  </si>
  <si>
    <t>Draytek VigorConnect文件上传漏洞(CVE-2021-20125)</t>
  </si>
  <si>
    <t>CVE-2021-20125</t>
  </si>
  <si>
    <t>CNNVD-202110-980</t>
  </si>
  <si>
    <t>QNAP任意文件读取漏洞(CVE-2019-7194)</t>
  </si>
  <si>
    <t>CVE-2019-7194</t>
  </si>
  <si>
    <t>CNNVD-201912-241</t>
  </si>
  <si>
    <t>WordPress Duplicate Post SQL注入漏洞(CVE-2021-43408)</t>
  </si>
  <si>
    <t>CVE-2021-43408</t>
  </si>
  <si>
    <t>CNNVD-202111-1646</t>
  </si>
  <si>
    <t>WordPress All-in-One WP Migration远程代码执行漏洞(CVE-2021-24216)</t>
  </si>
  <si>
    <t>CVE-2021-24216</t>
  </si>
  <si>
    <t>CNNVD-202203-637</t>
  </si>
  <si>
    <t>EyesOfNetwork web interface路径遍历漏洞(CVE-2017-13780)</t>
  </si>
  <si>
    <t>CVE-2017-13780</t>
  </si>
  <si>
    <t>CNNVD-201708-1283</t>
  </si>
  <si>
    <t>Codoforum文件上传漏洞(CVE-2022-31854)</t>
  </si>
  <si>
    <t>CVE-2022-31854</t>
  </si>
  <si>
    <t>CNNVD-202207-554</t>
  </si>
  <si>
    <t>WordPress Essential Addons目录遍历漏洞(CVE-2022-0320)</t>
  </si>
  <si>
    <t>CVE-2022-0320</t>
  </si>
  <si>
    <t>CNNVD-202202-088</t>
  </si>
  <si>
    <t>Millken DoyoCms SQL注入漏洞(CVE-2021-26739)</t>
  </si>
  <si>
    <t>CVE-2021-26739</t>
  </si>
  <si>
    <t>CNNVD-202111-258</t>
  </si>
  <si>
    <t>WordPress plugin BookingPress SQL注入漏洞(CVE-2022-0739)</t>
  </si>
  <si>
    <t>CVE-2022-0739</t>
  </si>
  <si>
    <t>CNNVD-202203-1909</t>
  </si>
  <si>
    <t>疑似D-Link DSL-28881A信息泄露漏洞(CVE-2020-24577)</t>
  </si>
  <si>
    <t>CVE-2020-24577</t>
  </si>
  <si>
    <t>CNNVD-202101-477</t>
  </si>
  <si>
    <t>Oracle ATS DownloadServlet ExportFileName目录遍历漏洞（CVE-2016-0486）</t>
  </si>
  <si>
    <t>CVE-2016-0486</t>
  </si>
  <si>
    <t>CNNVD-201601-473</t>
  </si>
  <si>
    <t>Harbor访问控制错误漏洞(CVE-2022-46463)</t>
  </si>
  <si>
    <t>CVE-2022-46463</t>
  </si>
  <si>
    <t>CNNVD-202301-1019</t>
  </si>
  <si>
    <t>dst-admin命令注入漏洞(CVE-2023-0646)</t>
  </si>
  <si>
    <t>CVE-2023-0646</t>
  </si>
  <si>
    <t>CNNVD-202302-169</t>
  </si>
  <si>
    <t>疑似Apache Struts2文件上传漏洞S2-066|S2-067（CVE-2023-50164|CVE-2024-53677）</t>
  </si>
  <si>
    <t>CVE-2023-50164|CVE-2024-53677</t>
  </si>
  <si>
    <t>CNNVD-202312-546</t>
  </si>
  <si>
    <t>Netgear D/R系列路由命令执行漏洞（CVE-2023-33533|CVE-2023-33532)</t>
  </si>
  <si>
    <t>CVE-2023-33533|CVE-2023-33532</t>
  </si>
  <si>
    <t>CNNVD-202306-373|CNNVD-202306-369</t>
  </si>
  <si>
    <t>Apache Dubbo反序列化漏洞(CVE-2023-23638)</t>
  </si>
  <si>
    <t>CVE-2023-23638</t>
  </si>
  <si>
    <t>CNNVD-202303-617</t>
  </si>
  <si>
    <t>禅道后台命令注入漏洞(CVE-2023-44827)</t>
  </si>
  <si>
    <t>CVE-2023-44827</t>
  </si>
  <si>
    <t>CNNVD-202310-586</t>
  </si>
  <si>
    <t>WordPress plugin Youzify SQL注入漏洞(CVE-2022-1950)</t>
  </si>
  <si>
    <t>CVE-2022-1950</t>
  </si>
  <si>
    <t>CNNVD-202208-1872</t>
  </si>
  <si>
    <t>74cms SQL注入漏洞(CVE-2020-22210)</t>
  </si>
  <si>
    <t>CVE-2020-22210</t>
  </si>
  <si>
    <t>CNNVD-202106-1351</t>
  </si>
  <si>
    <t>Wordpress插件Steveas WP Live Chat Shoutbox SQL注入漏洞(CVE-2023-1020)</t>
  </si>
  <si>
    <t>CVE-2023-1020</t>
  </si>
  <si>
    <t>CNNVD-202304-1928</t>
  </si>
  <si>
    <t>Wordpress插件Slimstat Analytics SQL注入漏洞(CVE-2023-0630)</t>
  </si>
  <si>
    <t>CVE-2023-0630</t>
  </si>
  <si>
    <t>CNNVD-202303-1507</t>
  </si>
  <si>
    <t>Purchase Order Management SQL注入漏洞(CVE-2023-2130)</t>
  </si>
  <si>
    <t>CVE-2023-2130</t>
  </si>
  <si>
    <t>CNNVD-202304-1338</t>
  </si>
  <si>
    <t>Wordpress插件Video List Manager SQL注入漏洞(CVE-2023-1408)</t>
  </si>
  <si>
    <t>CVE-2023-1408</t>
  </si>
  <si>
    <t>CNNVD-202305-488</t>
  </si>
  <si>
    <t>WordPress plugin EventON未授权访问漏洞(CVE-2023-3219|CVE-2023-2796)</t>
  </si>
  <si>
    <t>CVE-2023-3219|CVE-2023-2796</t>
  </si>
  <si>
    <t>CNNVD-202307-569|CNNVD-202307-596</t>
  </si>
  <si>
    <t>PrestaShop SQL注入漏洞(CVE-2023-27034)</t>
  </si>
  <si>
    <t>CVE-2023-27034</t>
  </si>
  <si>
    <t>CNNVD-202303-1935</t>
  </si>
  <si>
    <t>D-Link D-View远程命令执行漏洞(CVE-2023-44414)</t>
  </si>
  <si>
    <t>CVE-2023-44414</t>
  </si>
  <si>
    <t>Desdev DedeCMS跨站脚本漏洞(CVE-2020-27533)</t>
  </si>
  <si>
    <t>CVE-2020-27533</t>
  </si>
  <si>
    <t>CNNVD-202010-1198</t>
  </si>
  <si>
    <t>WordPress plugin RegistrationMagic SQL注入漏洞(CVE-2021-24862)</t>
  </si>
  <si>
    <t>CVE-2021-24862</t>
  </si>
  <si>
    <t>CNNVD-202201-652</t>
  </si>
  <si>
    <t>Wordpress插件Header Footer Code Manager SQL注入漏洞(CVE-2021-24791)</t>
  </si>
  <si>
    <t>CVE-2021-24791</t>
  </si>
  <si>
    <t>CNNVD-202111-721</t>
  </si>
  <si>
    <t>WordPress Backup Migration远程代码执行漏洞(CVE-2023-6553)</t>
  </si>
  <si>
    <t>CVE-2023-6553</t>
  </si>
  <si>
    <t>CNNVD-202312-1538</t>
  </si>
  <si>
    <t>WordPress Bricks Builder插件命令执行漏洞(CVE-2024-25600)</t>
  </si>
  <si>
    <t>CVE-2024-25600</t>
  </si>
  <si>
    <t>CNNVD-202403-2856</t>
  </si>
  <si>
    <t>疑似Apache InLong任意文件读取漏洞(CVE-2023-34434)</t>
  </si>
  <si>
    <t>CVE-2023-34434</t>
  </si>
  <si>
    <t>CNNVD-202307-2018</t>
  </si>
  <si>
    <t>疑似Reprise Software Reprise License Manager信息泄露漏洞（CVE-2022-28365）</t>
  </si>
  <si>
    <t>CVE-2022-28365</t>
  </si>
  <si>
    <t>CNNVD-202204-2728</t>
  </si>
  <si>
    <t>华夏ERP信息泄露漏洞（CVE-2024-0490|CNVD-2020-63964）</t>
  </si>
  <si>
    <t>CVE-2024-0490</t>
  </si>
  <si>
    <t>CNNVD-202401-1289</t>
  </si>
  <si>
    <t>yahoo YUI2跨站脚本漏洞（CVE-2022-48197）</t>
  </si>
  <si>
    <t>CVE-2022-48197</t>
  </si>
  <si>
    <t>CNNVD-202301-035</t>
  </si>
  <si>
    <t>WordPress plugin WP User SQL注入漏洞（CVE-2022-4049）</t>
  </si>
  <si>
    <t>CVE-2022-4049</t>
  </si>
  <si>
    <t>CNNVD-202301-087</t>
  </si>
  <si>
    <t>FileCatalyst Workflow Web Portal文件上传漏洞（CVE-2024-25153）</t>
  </si>
  <si>
    <t>CVE-2024-25153</t>
  </si>
  <si>
    <t>CNNVD-202403-1109</t>
  </si>
  <si>
    <t>疑似WordPress plugin Sensei LMS信息泄露漏洞（CVE-2022-2034）</t>
  </si>
  <si>
    <t>CVE-2022-2034</t>
  </si>
  <si>
    <t>CNNVD-202208-4348</t>
  </si>
  <si>
    <t>疑似Icinga Web 2信息泄露漏洞（CVE-2022-24716）</t>
  </si>
  <si>
    <t>CVE-2022-24716</t>
  </si>
  <si>
    <t>CNNVD-202203-771</t>
  </si>
  <si>
    <t>WordPress IWS Geo SQL注入漏洞（CVE-2022-4117）</t>
  </si>
  <si>
    <t>CVE-2022-4117</t>
  </si>
  <si>
    <t>CNNVD-202212-3923</t>
  </si>
  <si>
    <t>疑似WordPress插件Duplicator身份验证绕过漏洞（CVE-2022-2551）</t>
  </si>
  <si>
    <t>CVE-2022-2551</t>
  </si>
  <si>
    <t>CNNVD-202208-1983</t>
  </si>
  <si>
    <t>WordPress插件Personal Dictionary SQL注入漏洞（CVE-2022-1013）</t>
  </si>
  <si>
    <t>CVE-2022-1013</t>
  </si>
  <si>
    <t>CNNVD-202205-2698</t>
  </si>
  <si>
    <t>WordPress插件ARMember身份验证绕过漏洞（CVE-2022-1903）</t>
  </si>
  <si>
    <t>CVE-2022-1903</t>
  </si>
  <si>
    <t>CNNVD-202206-2567</t>
  </si>
  <si>
    <t>CuppaCMS SQL注入漏洞（CVE-2022-24264）</t>
  </si>
  <si>
    <t>CVE-2022-24264</t>
  </si>
  <si>
    <t>CNNVD-202201-2782</t>
  </si>
  <si>
    <t>Maian Cart远程代码执行漏洞（CVE-2021-32172）</t>
  </si>
  <si>
    <t>CVE-2021-32172</t>
  </si>
  <si>
    <t>CNNVD-202110-424</t>
  </si>
  <si>
    <t>WordPress插件Pricing Deals for WooCommerce SQL注入漏洞（CVE-2022-1057）</t>
  </si>
  <si>
    <t>CVE-2022-1057</t>
  </si>
  <si>
    <t>CNNVD-202207-815</t>
  </si>
  <si>
    <t>Knowage跨站脚本漏洞（CVE-2021-30213）</t>
  </si>
  <si>
    <t>CVE-2021-30213</t>
  </si>
  <si>
    <t>CNNVD-202105-785</t>
  </si>
  <si>
    <t>疑似Masa CMS身份验证绕过漏洞 (CVE-2022-47002|CVE-2022-47003)</t>
  </si>
  <si>
    <t>CVE-2022-47002|CVE-2022-47003</t>
  </si>
  <si>
    <t>CNNVD-202302-076|CNNVD-202302-075</t>
  </si>
  <si>
    <t>Microworld Technologies eScan Management Console信息泄露漏洞（CVE-2023-33730）</t>
  </si>
  <si>
    <t>CVE-2023-33730</t>
  </si>
  <si>
    <t>CNNVD-202305-2721</t>
  </si>
  <si>
    <t>疑似Sophos Mobile代码执行漏洞（CVE-2022-3980）</t>
  </si>
  <si>
    <t>CVE-2022-3980</t>
  </si>
  <si>
    <t>CNNVD-202211-2919</t>
  </si>
  <si>
    <t>Akkadian Provisioning Manager信息泄露漏洞（CVE-2021-31581）</t>
  </si>
  <si>
    <t>CVE-2021-31581</t>
  </si>
  <si>
    <t>CNNVD-202107-1719</t>
  </si>
  <si>
    <t>疑似Navigate CMS代码问题漏洞(CVE-2022-28117)</t>
  </si>
  <si>
    <t>CVE-2022-28117</t>
  </si>
  <si>
    <t>CNNVD-202204-4550</t>
  </si>
  <si>
    <t>疑似Nagios XI重定向漏洞(CVE-2022-29272)</t>
  </si>
  <si>
    <t>CVE-2022-29272</t>
  </si>
  <si>
    <t>CNNVD-202206-2764</t>
  </si>
  <si>
    <t>NETGEAR ProSafe SSL VPN firmware FVS336G SQL注入漏洞(CVE-2022-29383)</t>
  </si>
  <si>
    <t>CVE-2022-29383</t>
  </si>
  <si>
    <t>CNNVD-202205-3298</t>
  </si>
  <si>
    <t>WordPress plugin Narnoo Distributor路径遍历漏洞(CVE-2022-0679)</t>
  </si>
  <si>
    <t>CVE-2022-0679</t>
  </si>
  <si>
    <t>CNNVD-202203-2328</t>
  </si>
  <si>
    <t>WordPress plugin Infographic Maker SQL注入漏洞(CVE-2022-0747)</t>
  </si>
  <si>
    <t>CVE-2022-0747</t>
  </si>
  <si>
    <t>CNNVD-202203-1910</t>
  </si>
  <si>
    <t>WordPress plugin Simple Link Directory SQL注入漏洞(CVE-2022-0760)</t>
  </si>
  <si>
    <t>CVE-2022-0760</t>
  </si>
  <si>
    <t>CNNVD-202203-1907</t>
  </si>
  <si>
    <t>WordPress plugin Users Ultra SQL注入漏洞(CVE-2022-0769)</t>
  </si>
  <si>
    <t>CVE-2022-0769</t>
  </si>
  <si>
    <t>CNNVD-202204-4367</t>
  </si>
  <si>
    <t>WordPress plugin Documentor SQL注入漏洞(CVE-2022-0773)</t>
  </si>
  <si>
    <t>CVE-2022-0773</t>
  </si>
  <si>
    <t>CNNVD-202205-1892</t>
  </si>
  <si>
    <t>WordPress plugin Nirweb support SQL注入漏洞(CVE-2022-0781)</t>
  </si>
  <si>
    <t>CVE-2022-0781</t>
  </si>
  <si>
    <t>CNNVD-202205-3949</t>
  </si>
  <si>
    <t>WordPress plugin Title Experiments Free SQL注入漏洞(CVE-2022-0784)</t>
  </si>
  <si>
    <t>CVE-2022-0784</t>
  </si>
  <si>
    <t>CNNVD-202203-2324</t>
  </si>
  <si>
    <t>WordPress plugin Limit Login Attempts SQL注入漏洞(CVE-2022-0787)</t>
  </si>
  <si>
    <t>CVE-2022-0787</t>
  </si>
  <si>
    <t>CNNVD-202203-2323</t>
  </si>
  <si>
    <t>WordPress WP Fundraising Donation and Crowdfunding Platform注入漏洞(CVE-2022-0788)</t>
  </si>
  <si>
    <t>CVE-2022-0788</t>
  </si>
  <si>
    <t>CNNVD-202206-782</t>
  </si>
  <si>
    <t>WordPress plugin Ubigeo de Peru SQL注入漏洞(CVE-2022-0814)</t>
  </si>
  <si>
    <t>CVE-2022-0814</t>
  </si>
  <si>
    <t>CNNVD-202205-2708</t>
  </si>
  <si>
    <t>WordPress plugin BadgeOS SQL注入漏洞(CVE-2022-0817)</t>
  </si>
  <si>
    <t>CVE-2022-0817</t>
  </si>
  <si>
    <t>CNNVD-202205-2705</t>
  </si>
  <si>
    <t>WordPress plugin WP Video Gallery SQL注入漏洞(CVE-2022-0826)</t>
  </si>
  <si>
    <t>CVE-2022-0826</t>
  </si>
  <si>
    <t>CNNVD-202205-2706</t>
  </si>
  <si>
    <t>WordPress plugin Bestbooks SQL注入漏洞(CVE-2022-0827)</t>
  </si>
  <si>
    <t>CVE-2022-0827</t>
  </si>
  <si>
    <t>CNNVD-202206-1133</t>
  </si>
  <si>
    <t>WordPress plugin SpeakOut!Email Petitions SQL注入漏洞(CVE-2022-0846)</t>
  </si>
  <si>
    <t>CVE-2022-0846</t>
  </si>
  <si>
    <t>CNNVD-202203-2320</t>
  </si>
  <si>
    <t>Github spirit输入验证错误漏洞(CVE-2022-0869)</t>
  </si>
  <si>
    <t>CVE-2022-0869</t>
  </si>
  <si>
    <t>CNNVD-202203-510</t>
  </si>
  <si>
    <t>WordPress plugin Member Hero代码注入漏洞(CVE-2022-0885)</t>
  </si>
  <si>
    <t>CVE-2022-0885</t>
  </si>
  <si>
    <t>CNNVD-202206-1135</t>
  </si>
  <si>
    <t>WordPress Sitemap by click5授权问题漏洞(CVE-2022-0952)</t>
  </si>
  <si>
    <t>CVE-2022-0952</t>
  </si>
  <si>
    <t>CNNVD-202205-1891</t>
  </si>
  <si>
    <t>疑似WordPress Directorist信息泄露漏洞(CVE-2022-2376)</t>
  </si>
  <si>
    <t>CVE-2022-2376</t>
  </si>
  <si>
    <t>CNNVD-202209-191</t>
  </si>
  <si>
    <t>TotoLink A950Rg操作系统命令注入漏洞(CVE-2022-25082)</t>
  </si>
  <si>
    <t>CVE-2022-25082</t>
  </si>
  <si>
    <t>CNNVD-202202-1867</t>
  </si>
  <si>
    <t>Cuppa CMS本地文件包含(CVE-2022-25485)</t>
  </si>
  <si>
    <t>CVE-2022-25485</t>
  </si>
  <si>
    <t>CNNVD-202203-1468</t>
  </si>
  <si>
    <t>Cuppa CMS本地文件包含(CVE-2022-25486)</t>
  </si>
  <si>
    <t>CVE-2022-25486</t>
  </si>
  <si>
    <t>CNNVD-202203-1469</t>
  </si>
  <si>
    <t>疑似Ametys Cms信息泄露漏洞(CVE-2022-26159)</t>
  </si>
  <si>
    <t>CVE-2022-26159</t>
  </si>
  <si>
    <t>CNNVD-202202-2099</t>
  </si>
  <si>
    <t>Tenda AC1200 V-W15Ev2身份验证绕过(CVE-2022-40843)</t>
  </si>
  <si>
    <t>CVE-2022-40843</t>
  </si>
  <si>
    <t>CNNVD-202211-2786</t>
  </si>
  <si>
    <t>WordPress plugin WooCommerce Checkout Field Manager任意文件上传(CVE-2022-4328)</t>
  </si>
  <si>
    <t>CVE-2022-4328</t>
  </si>
  <si>
    <t>疑似WordPress Plugin Download Monitor信息泄露漏洞（CVE-2022-45354）</t>
  </si>
  <si>
    <t>CVE-2022-45354</t>
  </si>
  <si>
    <t>CNNVD-202401-579</t>
  </si>
  <si>
    <t>WordPress Plugin Paytm Payment Gateway SQL注入漏洞（CVE-2022-45805）</t>
  </si>
  <si>
    <t>CVE-2022-45805</t>
  </si>
  <si>
    <t>CNNVD-202311-305</t>
  </si>
  <si>
    <t>WordPress Plugin PhonePe Payment Solutions代码问题漏洞(CVE-2022-45835)</t>
  </si>
  <si>
    <t>CVE-2022-45835</t>
  </si>
  <si>
    <t>CNNVD-202311-922</t>
  </si>
  <si>
    <t>ILIAS输入验证错误漏洞(CVE-2022-45917)</t>
  </si>
  <si>
    <t>CVE-2022-45917</t>
  </si>
  <si>
    <t>CNNVD-202212-2635</t>
  </si>
  <si>
    <t>Helmet Store Showroom Site SQL注入漏洞(CVE-2022-46071)</t>
  </si>
  <si>
    <t>CVE-2022-46071</t>
  </si>
  <si>
    <t>CNNVD-202212-3279</t>
  </si>
  <si>
    <t>WordPress plugin LMS LearnPress代码问题漏洞(CVE-2022-47615)</t>
  </si>
  <si>
    <t>CVE-2022-47615</t>
  </si>
  <si>
    <t>CNNVD-202301-2041</t>
  </si>
  <si>
    <t>Nuovo Spreadsheet Reader 0.5.11-Local File Inclusion(CVE-2023-29887)</t>
  </si>
  <si>
    <t>CVE-2023-29887</t>
  </si>
  <si>
    <t>Purchase Order Management v1.0系统SQL注入(CVE-2023-29622)</t>
  </si>
  <si>
    <t>CVE-2023-29622</t>
  </si>
  <si>
    <t>Mlflow&lt;2.3.1本地文件包含（CVE-2023-2780）</t>
  </si>
  <si>
    <t>CVE-2023-2780</t>
  </si>
  <si>
    <t>疑似ReadToMySho信息泄露（CVE-2023-27587）</t>
  </si>
  <si>
    <t>CVE-2023-27587</t>
  </si>
  <si>
    <t>wordpress插件Directorist任意文件读取（CVE-2023-2252）</t>
  </si>
  <si>
    <t>CVE-2023-2252</t>
  </si>
  <si>
    <t>WordPress插件SupportCandy SQL注入（CVE-2023-1730）</t>
  </si>
  <si>
    <t>CVE-2023-1730</t>
  </si>
  <si>
    <t>Emerson Xweb-500 logo_extra_upload.cgi授权问题漏洞</t>
  </si>
  <si>
    <t>CVE-2021-45420</t>
  </si>
  <si>
    <t>CNNVD-202202-1144</t>
  </si>
  <si>
    <t>Grafana跨站脚本（CVE-2020-11110）</t>
  </si>
  <si>
    <t>CVE-2020-11110</t>
  </si>
  <si>
    <t>Barracuda Email Security Gateway XSS漏洞(CVE-2023-49209)</t>
  </si>
  <si>
    <t>CVE-2023-49209</t>
  </si>
  <si>
    <t>疑似submitty开放重定向(CVE-2020-13121）</t>
  </si>
  <si>
    <t>CVE-2020-13121</t>
  </si>
  <si>
    <t>WordPress插件POST SMTP身份绕过漏洞(CVE-2023-6875)</t>
  </si>
  <si>
    <t>CVE-2023-6875</t>
  </si>
  <si>
    <t>Cisco Unified IP会议站7937G拒绝服务(CVE-2020-16139)</t>
  </si>
  <si>
    <t>CVE-2020-16139</t>
  </si>
  <si>
    <t>WSO2 Carbon管理控制台跨站脚本(CVE-2020-17453)</t>
  </si>
  <si>
    <t>CVE-2020-17453</t>
  </si>
  <si>
    <t>疑似Z-Blog开放重定向(CVE-2020-18268)</t>
  </si>
  <si>
    <t>CVE-2020-18268</t>
  </si>
  <si>
    <t>Jenkin Audit Trail 3.2跨站脚本(CVE-2020-2140)</t>
  </si>
  <si>
    <t>CVE-2020-2140</t>
  </si>
  <si>
    <t>74cms ajax_street.php'x'SQL注入(CVE-2020-22208)</t>
  </si>
  <si>
    <t>CVE-2020-22208</t>
  </si>
  <si>
    <t>疑似Kyocera打印机d-COPIA253MF目录遍历(CVE-2020-23575)</t>
  </si>
  <si>
    <t>CVE-2020-23575</t>
  </si>
  <si>
    <t>疑似EpiServer Find开放重定向(CVE-2020-24550)</t>
  </si>
  <si>
    <t>CVE-2020-24550</t>
  </si>
  <si>
    <t>思科SD-WAN vManage本地文件包含(CVE-2020-26073)</t>
  </si>
  <si>
    <t>CVE-2020-26073</t>
  </si>
  <si>
    <t>疑似aiohttp目录遍历漏洞(CVE-2024-23334)</t>
  </si>
  <si>
    <t>CVE-2024-23334</t>
  </si>
  <si>
    <t>Belkin Linksys RE6500远程命令执行(CVE-2020-35713)</t>
  </si>
  <si>
    <t>CVE-2020-35713</t>
  </si>
  <si>
    <t>Lotus Core CMS 1.0.1本地文件包含(CVE-2020-8641)</t>
  </si>
  <si>
    <t>CVE-2020-8641</t>
  </si>
  <si>
    <t>疑似MERCUSYS Mercury X18G 1.0.5路由器本地文件包含（CVE-2021-23241）</t>
  </si>
  <si>
    <t>CVE-2021-23241</t>
  </si>
  <si>
    <t>疑似WordPress PhastPress重定向（CVE-2021-24210）</t>
  </si>
  <si>
    <t>CVE-2021-24210</t>
  </si>
  <si>
    <t>Patreon WordPress&lt;1.7.0未经身份验证的本地文件包含(CVE-2021-24227)</t>
  </si>
  <si>
    <t>CVE-2021-24227</t>
  </si>
  <si>
    <t>WordPress Kaswara Modern VC Addons意文件上传(CVE-2021-24284)</t>
  </si>
  <si>
    <t>CVE-2021-24284</t>
  </si>
  <si>
    <t>WordPress SP项目和文档管理器经过身份验证的Shell上传(CVE-2021-24347)</t>
  </si>
  <si>
    <t>CVE-2021-24347</t>
  </si>
  <si>
    <t>疑似WordPress Plus Addons重定向(CVE-2021-24358)</t>
  </si>
  <si>
    <t>CVE-2021-24358</t>
  </si>
  <si>
    <t>WordPress Visitor Statistics(Real Time Traffic)SQL注入（CVE-2021-24750）</t>
  </si>
  <si>
    <t>CVE-2021-24750</t>
  </si>
  <si>
    <t>疑似WordPress AnyComment开放重定向(CVE-2021-24838)</t>
  </si>
  <si>
    <t>CVE-2021-24838</t>
  </si>
  <si>
    <t>WordPress任意文件读取(CVE-2021-24947)</t>
  </si>
  <si>
    <t>CVE-2021-24947</t>
  </si>
  <si>
    <t>SolarWinds Serv-U 15.3-目录遍历(CVE-2021-35250)</t>
  </si>
  <si>
    <t>CVE-2021-35250</t>
  </si>
  <si>
    <t>Doctor Appointment System 1.0 SQL注入漏洞(CVE-2021-27124)</t>
  </si>
  <si>
    <t>CVE-2021-27124</t>
  </si>
  <si>
    <t>CNNVD-202102-919</t>
  </si>
  <si>
    <t>Clansphere CMS 2011.4跨站脚本漏洞(CVE-2021-27309)</t>
  </si>
  <si>
    <t>CVE-2021-27309</t>
  </si>
  <si>
    <t>CNNVD-202103-1369</t>
  </si>
  <si>
    <t>Clansphere CMS 2011.4跨站脚本漏洞(CVE-2021-27310)</t>
  </si>
  <si>
    <t>CVE-2021-27310</t>
  </si>
  <si>
    <t>CNNVD-202103-1368</t>
  </si>
  <si>
    <t>Sourcecodesterk Doctor Appointment System SQL注入漏洞(CVE-2021-27315)</t>
  </si>
  <si>
    <t>CVE-2021-27315</t>
  </si>
  <si>
    <t>CNNVD-202103-295</t>
  </si>
  <si>
    <t>Sourcecodesterk Doctor Appointment System SQL注入漏洞(CVE-2021-27316)</t>
  </si>
  <si>
    <t>CVE-2021-27316</t>
  </si>
  <si>
    <t>CNNVD-202103-297</t>
  </si>
  <si>
    <t>Sourcecodesterk Doctor Appointment System SQL注入漏洞(CVE-2021-27319)</t>
  </si>
  <si>
    <t>CVE-2021-27319</t>
  </si>
  <si>
    <t>CNNVD-202103-287</t>
  </si>
  <si>
    <t>Sourcecodesterk Doctor Appointment System SQL注入漏洞(CVE-2021-27320)</t>
  </si>
  <si>
    <t>CVE-2021-27320</t>
  </si>
  <si>
    <t>TP-Link操作系统命令注入(CVE-2021-41653)</t>
  </si>
  <si>
    <t>CVE-2021-41653</t>
  </si>
  <si>
    <t>疑似KONGA 0.14.9-权限升级(CVE-2021-42192)</t>
  </si>
  <si>
    <t>CVE-2021-42192</t>
  </si>
  <si>
    <t>Studio-42 elFinder任意文件上传(CVE-2021-43421)</t>
  </si>
  <si>
    <t>CVE-2021-43421</t>
  </si>
  <si>
    <t>Pascom CPS服务器端请求伪造（CVE-2021-45967）</t>
  </si>
  <si>
    <t>CVE-2021-45967</t>
  </si>
  <si>
    <t>Nagios XI SQL注入漏洞(CVE-2023-48084)</t>
  </si>
  <si>
    <t>CVE-2023-48084</t>
  </si>
  <si>
    <t>OrangeHRM 3.3.3 SQL注入漏洞（CVE-2024-36428）</t>
  </si>
  <si>
    <t>CVE-2024-36428</t>
  </si>
  <si>
    <t>CNNVD-202405-4602</t>
  </si>
  <si>
    <t>WordPress Plugin LayerSlider SQL注入漏洞（CVE-2024-2879）</t>
  </si>
  <si>
    <t>CVE-2024-2879</t>
  </si>
  <si>
    <t>CNNVD-202404-293</t>
  </si>
  <si>
    <t>天维尔消防救援作战调度平台SQL注入漏洞（CVE-2024-1561）</t>
  </si>
  <si>
    <t>CVE-2024-3720</t>
  </si>
  <si>
    <t>CNNVD-202404-1902</t>
  </si>
  <si>
    <t>Netis WF2780 v2.1.40144远程命令执行漏洞（CVE-2024-25850）</t>
  </si>
  <si>
    <t>CVE-2024-25850</t>
  </si>
  <si>
    <t>CNNVD-202402-1886</t>
  </si>
  <si>
    <t>福建科立迅通信指挥调度平台down_file.php SQL注入漏洞（CVE-2024-2620）</t>
  </si>
  <si>
    <t>CVE-2024-2620</t>
  </si>
  <si>
    <t>CNNVD-202403-1786</t>
  </si>
  <si>
    <t>Likeshop 2.5.7.20210311 File.php文件上传漏洞（CVE-2024-0352）</t>
  </si>
  <si>
    <t>CVE-2024-0352</t>
  </si>
  <si>
    <t>CNNVD-202401-765</t>
  </si>
  <si>
    <t>北京百卓Smart S42管理平台userattestation.php任意文件上传漏洞（CVE-2024-1918）</t>
  </si>
  <si>
    <t>CVE-2024-1918</t>
  </si>
  <si>
    <t>CNNVD-202402-2258</t>
  </si>
  <si>
    <t>WordPress Plugin NotificationX SQL注入漏洞（CVE-2024-1698）</t>
  </si>
  <si>
    <t>CVE-2024-1698</t>
  </si>
  <si>
    <t>CNNVD-202402-2222</t>
  </si>
  <si>
    <t>WordPress MasterStudy LMS插件SQL注入漏洞（CVE-2024-1512）</t>
  </si>
  <si>
    <t>CVE-2024-1512</t>
  </si>
  <si>
    <t>CNNVD-202402-1481</t>
  </si>
  <si>
    <t>福建科立讯通信指挥调度平台editemedia.php SQL注入漏洞（CVE-2024-2622）</t>
  </si>
  <si>
    <t>CVE-2024-2622</t>
  </si>
  <si>
    <t>CNNVD-202403-1783</t>
  </si>
  <si>
    <t>Ncast盈可视高清智能录播系统busiFacade.php远程代码执行漏洞（CVE-2024-0305）</t>
  </si>
  <si>
    <t>CVE-2024-0305</t>
  </si>
  <si>
    <t>CNNVD-202401-414</t>
  </si>
  <si>
    <t>D-Tale跨站请求伪造漏洞（CVE-2024-21642）</t>
  </si>
  <si>
    <t>CVE-2024-21642</t>
  </si>
  <si>
    <t>CNNVD-202401-354</t>
  </si>
  <si>
    <t>WordPress Automatic插件任意文件下载漏洞（CVE-2024-27954）</t>
  </si>
  <si>
    <t>CVE-2024-27954</t>
  </si>
  <si>
    <t>CNNVD-202405-3051</t>
  </si>
  <si>
    <t>SpiderFlow爬虫平台远程命令执行漏洞（CVE-2024-0195）</t>
  </si>
  <si>
    <t>CVE-2024-0195</t>
  </si>
  <si>
    <t>CNNVD-202401-098</t>
  </si>
  <si>
    <t>福建科立讯通信指挥调度平台get_extension_yl.php SQL注入漏洞（CVE-2024-2566）</t>
  </si>
  <si>
    <t>CVE-2024-2566</t>
  </si>
  <si>
    <t>CNNVD-202403-1581</t>
  </si>
  <si>
    <t>SpringBoot迷你天猫商城Mini-Tmall SQL注入漏洞（CVE-2024-2074）</t>
  </si>
  <si>
    <t>CVE-2024-2074</t>
  </si>
  <si>
    <t>CNNVD-202403-070</t>
  </si>
  <si>
    <t>TOTOLINK T8信息泄露漏洞漏洞（CVE-2024-0569）</t>
  </si>
  <si>
    <t>CVE-2024-0569</t>
  </si>
  <si>
    <t>CNNVD-202401-1402</t>
  </si>
  <si>
    <t>WordPress mndpsingh287 WP File Manager插件信息泄露漏洞（CVE-2020-24312）</t>
  </si>
  <si>
    <t>CVE-2020-24312</t>
  </si>
  <si>
    <t>CNNVD-202008-1274</t>
  </si>
  <si>
    <t>Prestashop SQL注入漏洞（CVE-2020-26248）</t>
  </si>
  <si>
    <t>CVE-2020-26248</t>
  </si>
  <si>
    <t>CNNVD-202012-066</t>
  </si>
  <si>
    <t>Sourcecodester Hotel and Lodge Management System SQL注入漏洞（CVE-2020-21012）</t>
  </si>
  <si>
    <t>CVE-2020-21012</t>
  </si>
  <si>
    <t>CNNVD-202110-051</t>
  </si>
  <si>
    <t>qdPM跨站脚本漏洞（CVE-2020-17505）</t>
  </si>
  <si>
    <t>CVE-2020-19515</t>
  </si>
  <si>
    <t>CNNVD-202109-473</t>
  </si>
  <si>
    <t>WAVLINK WN530H4 M30H4.V5030.190403信息泄露漏洞（CVE-2020-12127）</t>
  </si>
  <si>
    <t>CVE-2020-12127</t>
  </si>
  <si>
    <t>CNNVD-202010-055</t>
  </si>
  <si>
    <t>Good Layers LMS插件SQL注入漏洞（CVE-2020-27481）</t>
  </si>
  <si>
    <t>CVE-2020-27481</t>
  </si>
  <si>
    <t>CNNVD-202011-979</t>
  </si>
  <si>
    <t>Mitel Networks MiCollab AWV路径遍历漏洞（CVE-2020-11798）</t>
  </si>
  <si>
    <t>CVE-2020-11798</t>
  </si>
  <si>
    <t>CNNVD-202006-858</t>
  </si>
  <si>
    <t>Microstrategy Web信息泄露漏洞（CVE-2020-11450）</t>
  </si>
  <si>
    <t>CVE-2020-11450</t>
  </si>
  <si>
    <t>CNNVD-202004-072</t>
  </si>
  <si>
    <t>School Dormitory Management System SQL注入漏洞（CVE-2022-30512）</t>
  </si>
  <si>
    <t>CVE-2022-30512</t>
  </si>
  <si>
    <t>CNNVD-202206-238</t>
  </si>
  <si>
    <t>Apache OFBiz代码执行漏洞(CVE-2024-32113|CVE-2024-38856|CVE-2024-36104)</t>
  </si>
  <si>
    <t>CVE-2024-32113|CVE-2024-38856|CVE-2024-36104</t>
  </si>
  <si>
    <t>CNNVD-202405-1728|CNNVD-202408-247|CNNVD-202406-159</t>
  </si>
  <si>
    <t>WordPress Canto服务器端请求伪造漏洞（CVE-2020-28976）</t>
  </si>
  <si>
    <t>CVE-2020-28976</t>
  </si>
  <si>
    <t>CNNVD-202011-2086</t>
  </si>
  <si>
    <t>SourceCodester Multi Restaurant Table Reservation System SQL注入漏洞（CVE-2020-29284）</t>
  </si>
  <si>
    <t>CVE-2020-29284</t>
  </si>
  <si>
    <t>CNNVD-202012-042</t>
  </si>
  <si>
    <t>疑似D-Link D-View 8 v2.0.1.28未授权访问漏洞（CVE-2023-5074）</t>
  </si>
  <si>
    <t>CVE-2023-5074</t>
  </si>
  <si>
    <t>CNNVD-202309-1979</t>
  </si>
  <si>
    <t>OpenCMS XXE漏洞（CVE-2023-42344）</t>
  </si>
  <si>
    <t>CVE-2023-42344</t>
  </si>
  <si>
    <t>WordPress Royal Elementor Addons插件文件上传漏洞（CVE-2023-5360）</t>
  </si>
  <si>
    <t>CVE-2023-5360</t>
  </si>
  <si>
    <t>CNNVD-202310-2670</t>
  </si>
  <si>
    <t>WordPress plugin Youzify SQL注入漏洞（CVE-2022-1950）</t>
  </si>
  <si>
    <t>疑似IceWarp Mail Server Deep Castle 2 v.13.0.1.2 URL跳转漏洞（CVE-2023-40779）</t>
  </si>
  <si>
    <t>CVE-2023-40779</t>
  </si>
  <si>
    <t>CNNVD-202309-1015</t>
  </si>
  <si>
    <t>疑似SAP NetWeaver AS JAVA授权问题漏洞（CVE-2020-6287）</t>
  </si>
  <si>
    <t>CVE-2020-6287</t>
  </si>
  <si>
    <t>CNNVD-202007-800</t>
  </si>
  <si>
    <t>Chamilo LMS远程命令执行漏洞（CVE-2023-3368）</t>
  </si>
  <si>
    <t>CVE-2023-34960|CVE-2023-3368</t>
  </si>
  <si>
    <t>CNNVD-202311-2145</t>
  </si>
  <si>
    <t>Mosparo URL跳转漏洞（CVE-2023-5375）</t>
  </si>
  <si>
    <t>CVE-2023-5375</t>
  </si>
  <si>
    <t>CNNVD-202310-242</t>
  </si>
  <si>
    <t>PowerJob远程代码执行漏洞（CVE-2023-37754）</t>
  </si>
  <si>
    <t>CVE-2023-37754</t>
  </si>
  <si>
    <t>CNNVD-202307-2233</t>
  </si>
  <si>
    <t>Siretta QUARTZ-GOLD目录遍历漏洞（CVE-2022-39045）</t>
  </si>
  <si>
    <t>CVE-2022-39045</t>
  </si>
  <si>
    <t>CNNVD-202301-1941</t>
  </si>
  <si>
    <t>WebLogic远程代码执行漏洞（CVE-2024-21006）</t>
  </si>
  <si>
    <t>CVE-2024-21006</t>
  </si>
  <si>
    <t>CNNVD-202404-2306</t>
  </si>
  <si>
    <t>疑似JumpServer密码重置漏洞（CVE-2023-42820）</t>
  </si>
  <si>
    <t>CVE-2023-42820</t>
  </si>
  <si>
    <t>CNNVD-202309-2358</t>
  </si>
  <si>
    <t>JD Edwards EnterpriseOne Tools信息泄露漏洞（CVE-2020-2733）</t>
  </si>
  <si>
    <t>CVE-2020-2733</t>
  </si>
  <si>
    <t>CNNVD-202004-996</t>
  </si>
  <si>
    <t>Netgear-WN604 downloadFile.php信息泄露漏洞（CVE-2024-6646）</t>
  </si>
  <si>
    <t>CVE-2024-6646</t>
  </si>
  <si>
    <t>CNNVD-202407-1073</t>
  </si>
  <si>
    <t>TotoLink Ex200命令注入漏洞（CVE-2021-43711）</t>
  </si>
  <si>
    <t>CVE-2021-43711</t>
  </si>
  <si>
    <t>CNNVD-202201-147</t>
  </si>
  <si>
    <t>多款TotoLink产品操作系统命令注入漏洞（CVE-2022-26210）</t>
  </si>
  <si>
    <t>CVE-2022-26210</t>
  </si>
  <si>
    <t>CNNVD-202203-1482</t>
  </si>
  <si>
    <t>Hytec Inter HWL-2511-SS popen.cgi命令注入漏洞（CVE-2022-36553）</t>
  </si>
  <si>
    <t>CVE-2022-36553</t>
  </si>
  <si>
    <t>CNNVD-202208-4366</t>
  </si>
  <si>
    <t>ZOHO ManageEngine OpManager访问控制错误漏洞（CVE-2020-11946）- RCE</t>
  </si>
  <si>
    <t>CVE-2020-11946</t>
  </si>
  <si>
    <t>CNNVD-202004-1661</t>
  </si>
  <si>
    <t>Weaver e-cology API RequestInfoByXml xml外部实体注入漏洞（CVE-2023-2806）</t>
  </si>
  <si>
    <t>CVE-2023-2806</t>
  </si>
  <si>
    <t>CNNVD-202305-1872</t>
  </si>
  <si>
    <t>TOTOlink A6000R命令执行漏洞（CVE-2024-41319）</t>
  </si>
  <si>
    <t>CVE-2024-41319</t>
  </si>
  <si>
    <t>CNNVD-202407-2310</t>
  </si>
  <si>
    <t>Dolibarr ERP/CRM代码注入漏洞（CVE-2022-40871）</t>
  </si>
  <si>
    <t>CVE-2022-40871</t>
  </si>
  <si>
    <t>CNNVD-202210-715</t>
  </si>
  <si>
    <t>Evolucare Ecsimaging showfile.php命令执行漏洞（CVE-2021-3029）</t>
  </si>
  <si>
    <t>CVE-2021-3029</t>
  </si>
  <si>
    <t>CNNVD-202101-409</t>
  </si>
  <si>
    <t>通达Office Anywhere SQL注入漏洞（CVE-2023-5285）</t>
  </si>
  <si>
    <t>CVE-2023-5285</t>
  </si>
  <si>
    <t>CNNVD-202309-2653</t>
  </si>
  <si>
    <t>TOTOLINK EX1200T信息泄露漏洞（CVE-2021-42886）</t>
  </si>
  <si>
    <t>CVE-2021-42886</t>
  </si>
  <si>
    <t>CNNVD-202206-455</t>
  </si>
  <si>
    <t>ZZZCMS zzzphp代码注入漏洞（CVE-2019-9041）</t>
  </si>
  <si>
    <t>CVE-2019-9041</t>
  </si>
  <si>
    <t>CNNVD-201902-868</t>
  </si>
  <si>
    <t>疑似JeecgBoot Jeecg-Boot SQL注入漏洞（CVE-2022-45205）</t>
  </si>
  <si>
    <t>CVE-2022-45205</t>
  </si>
  <si>
    <t>CNNVD-202211-3504</t>
  </si>
  <si>
    <t>ZOHO ManageEngine OpManager访问控制错误漏洞（CVE-2020-11946）- 获取API密钥</t>
  </si>
  <si>
    <t>Thymeleaf命令注入漏洞（CVE-2023-38286）</t>
  </si>
  <si>
    <t>CVE-2023-38286</t>
  </si>
  <si>
    <t>CNNVD-202307-1301</t>
  </si>
  <si>
    <t>Six Apart Movable Type操作系统命令注入漏洞（CVE-2021-20837）</t>
  </si>
  <si>
    <t>CVE-2021-20837</t>
  </si>
  <si>
    <t>CNNVD-202110-1488</t>
  </si>
  <si>
    <t>TotoLink N600R命令注入漏洞（CVE-2022-26186）</t>
  </si>
  <si>
    <t>CVE-2022-26186</t>
  </si>
  <si>
    <t>CNNVD-202203-2018</t>
  </si>
  <si>
    <t>PrestaShop Responsive Mega Menu Pro远程命令执行漏洞（CVE-2018-8823）</t>
  </si>
  <si>
    <t>CVE-2018-8823</t>
  </si>
  <si>
    <t>CNNVD-201803-1054</t>
  </si>
  <si>
    <t>GitList远程代码执行漏洞（CVE-2014-4511）</t>
  </si>
  <si>
    <t>CVE-2014-4511</t>
  </si>
  <si>
    <t>CNNVD-201407-339</t>
  </si>
  <si>
    <t>strapi授权问题漏洞（CVE-2019-18818）</t>
  </si>
  <si>
    <t>CVE-2019-18818</t>
  </si>
  <si>
    <t>CNNVD-201911-443</t>
  </si>
  <si>
    <t>疑似Zabbix授权问题漏洞（CVE-2019-17382）</t>
  </si>
  <si>
    <t>CVE-2019-17382</t>
  </si>
  <si>
    <t>CNNVD-201910-512</t>
  </si>
  <si>
    <t>Oracle GlassFish Server Open Source Edition本地文件包含漏洞（CVE-2017-1000029）</t>
  </si>
  <si>
    <t>CVE-2017-1000029</t>
  </si>
  <si>
    <t>CNNVD-201707-830</t>
  </si>
  <si>
    <t>Bazaar v1.4.3 swaggerui接口任意文件读取漏洞（CVE-2024-40348）</t>
  </si>
  <si>
    <t>CVE-2024-40348</t>
  </si>
  <si>
    <t>CNNVD-202407-2002</t>
  </si>
  <si>
    <t>DedeCMS(织梦)article_template_rand.php远程代码执行漏洞(CVE-2024-6940)</t>
  </si>
  <si>
    <t>CVE-2024-6940</t>
  </si>
  <si>
    <t>CNNVD-202407-2128</t>
  </si>
  <si>
    <t>SEH utnserver Pro未授权访问漏洞（CVE-2024-5421）</t>
  </si>
  <si>
    <t>CVE-2024-5421</t>
  </si>
  <si>
    <t>CNNVD-202406-156</t>
  </si>
  <si>
    <t>悟空CRM fastjson远程代码执行漏洞（CVE-2024-23052）</t>
  </si>
  <si>
    <t>CVE-2024-23052</t>
  </si>
  <si>
    <t>CNNVD-202402-2576</t>
  </si>
  <si>
    <t>Dahua多款产品信息泄露漏洞（CVE-2019-9680）</t>
  </si>
  <si>
    <t>CVE-2019-9680</t>
  </si>
  <si>
    <t>CNNVD-201909-859</t>
  </si>
  <si>
    <t>Hikvision DS-2CD7153-E IP Camera安全限制绕过漏洞（CVE-2013-4976）</t>
  </si>
  <si>
    <t>疑似Netwave IP camera摄像机信息泄露漏洞（CVE-2018-11654）</t>
  </si>
  <si>
    <t>CVE-2018-11654</t>
  </si>
  <si>
    <t>CNNVD-201808-820</t>
  </si>
  <si>
    <t>疑似Microsoft Exchange Server代码注入漏洞（CVE-2022-23277）</t>
  </si>
  <si>
    <t>CVE-2022-23277</t>
  </si>
  <si>
    <t>CNNVD-202203-708</t>
  </si>
  <si>
    <t>Hikvision Intercom Broadcasting System任意文件下载漏洞（CVE-2023-6893）</t>
  </si>
  <si>
    <t>CVE-2023-6893</t>
  </si>
  <si>
    <t>CNNVD-202312-1626</t>
  </si>
  <si>
    <t>疑似宇视ISC2500-S任意文件上传漏洞（CVE-2020-21452）</t>
  </si>
  <si>
    <t>CVE-2020-21452</t>
  </si>
  <si>
    <t>CNNVD-202104-2127</t>
  </si>
  <si>
    <t>WEB后门:PHP网马上传</t>
  </si>
  <si>
    <t>WordPress plugin Vayu Blocks访问控制错误漏洞（CVE-2024-10124）</t>
  </si>
  <si>
    <t>CVE-2024-10124</t>
  </si>
  <si>
    <t>CNNVD-202412-1567</t>
  </si>
  <si>
    <t>WordPress plugin The Error Log Viewer By WP Guru任意文件读取漏洞漏洞（CVE-2024-12849）</t>
  </si>
  <si>
    <t>CVE-2024-12849</t>
  </si>
  <si>
    <t>CData API Server路径遍历漏洞（CVE-2024-31848|CVE-2024-31850|CVE-2024-31849|CVE-2024-31851）</t>
  </si>
  <si>
    <t>CVE-2024-31848|CVE-2024-31850|CVE-2024-31849|CVE-2024-31851</t>
  </si>
  <si>
    <t>CNNVD-202404-699|CNNVD-202404-700|CNNVD-202404-702|CNNVD-202404-749</t>
  </si>
  <si>
    <t>Thinkphp v6.1.3至v8.0.4反序列化漏洞(CVE-2024-44902|CVE-2024-48112)</t>
  </si>
  <si>
    <t>CVE-2024-44902|CVE-2024-48112</t>
  </si>
  <si>
    <t>CNNVD-202409-602|CNNVD-202410-3502</t>
  </si>
  <si>
    <t>Spring Security静态资源未授权访问漏洞(CVE-2024-38821)</t>
  </si>
  <si>
    <t>CVE-2024-38821</t>
  </si>
  <si>
    <t>CNNVD-202410-3034</t>
  </si>
  <si>
    <t>DataGear resolveSql freemarker模板注入漏洞（CVE-2023-7299）</t>
  </si>
  <si>
    <t>CVE-2023-7299</t>
  </si>
  <si>
    <t>CNNVD-202411-3446</t>
  </si>
  <si>
    <t>Next.js框架服务器端请求伪造漏洞(CVE-2024-34351)</t>
  </si>
  <si>
    <t>CVE-2024-34351</t>
  </si>
  <si>
    <t>CNNVD-202405-2406</t>
  </si>
  <si>
    <t>Tenda FH1201 v1.2.0.14接口exeCommand存在远程命令执行漏洞(CVE-2024-41468)</t>
  </si>
  <si>
    <t>CVE-2024-41468</t>
  </si>
  <si>
    <t>CNNVD-202407-2477</t>
  </si>
  <si>
    <t>D-Link DI-8003 upgrade_filter.asp命令注入漏洞(CVE-2024-11046)</t>
  </si>
  <si>
    <t>CVE-2024-11046</t>
  </si>
  <si>
    <t>CNNVD-202411-1144</t>
  </si>
  <si>
    <t>Rejetto HFS 远程命令执行漏洞(CVE-2024-39943)</t>
  </si>
  <si>
    <t>CVE-2024-39943</t>
  </si>
  <si>
    <t>CNNVD-202407-375</t>
  </si>
  <si>
    <t>WordPress Plugin MasterStudy LMS未认证本地文件包含漏洞(CVE-2024-3136)</t>
  </si>
  <si>
    <t>CVE-2024-3136</t>
  </si>
  <si>
    <t>CNNVD-202404-1230</t>
  </si>
  <si>
    <t>TOTOLINK远程代码执行漏洞(CVE-2024-51228)</t>
  </si>
  <si>
    <t>CVE-2024-51228</t>
  </si>
  <si>
    <t>CNNVD-202411-3719</t>
  </si>
  <si>
    <t>Tenda AC6 WriteFacMac接口命令注入漏洞(CVE-2024-10697|CVE-2024-41473)</t>
  </si>
  <si>
    <t>CVE-2024-10697|CVE-2024-41473</t>
  </si>
  <si>
    <t>CNNVD-202411-242|CNNVD-202407-2478</t>
  </si>
  <si>
    <t>mlflow任意文件读取漏洞(CVE-2024-2928|CVE-2023-6909)</t>
  </si>
  <si>
    <t>CVE-2024-2928|CVE-2023-6909</t>
  </si>
  <si>
    <t>CNNVD-202406-516|CNNVD-202312-1641</t>
  </si>
  <si>
    <t>DedeCMS article_string_mix.php操作系统命令注入漏洞 (CVE-2024-9076)</t>
  </si>
  <si>
    <t>CVE-2024-9076</t>
  </si>
  <si>
    <t>CNNVD-202409-1947</t>
  </si>
  <si>
    <t>H3C GR系列产品ASPForm远程代码执行漏洞(CVE-2024-52765)</t>
  </si>
  <si>
    <t>CVE-2024-52765</t>
  </si>
  <si>
    <t>CNNVD-202411-2877</t>
  </si>
  <si>
    <t>Zabbix后台ping脚本命令注入漏洞(CVE-2024-22116)</t>
  </si>
  <si>
    <t>CVE-2024-22116</t>
  </si>
  <si>
    <t>CNNVD-202408-815</t>
  </si>
  <si>
    <t>TOTOLINK A3300R setDdnsCfg方法命令注入漏洞(CVE-2024-23059)</t>
  </si>
  <si>
    <t>CVE-2024-23059</t>
  </si>
  <si>
    <t>CNNVD-202401-1067</t>
  </si>
  <si>
    <t>TOTOLINK A3300R setDmzCfg方法命令注入漏洞(CVE-2024-23060)</t>
  </si>
  <si>
    <t>CVE-2024-23060</t>
  </si>
  <si>
    <t>CNNVD-202401-1066</t>
  </si>
  <si>
    <t>Zyxel NAS326和Zyxel NAS542操作系统命令注入漏洞(CVE-2024-29973)</t>
  </si>
  <si>
    <t>CVE-2024-29973</t>
  </si>
  <si>
    <t>CNNVD-202406-149</t>
  </si>
  <si>
    <t>TOTOLINK X6000R操作系统命令注入漏洞(CVE-2024-2353)</t>
  </si>
  <si>
    <t>CVE-2024-2353</t>
  </si>
  <si>
    <t>CNNVD-202403-797</t>
  </si>
  <si>
    <t>TOTOLINK A3300R setMacFilterRules方法命令注入漏洞(CVE-2024-24328)</t>
  </si>
  <si>
    <t>CVE-2024-24328</t>
  </si>
  <si>
    <t>CNNVD-202401-2596</t>
  </si>
  <si>
    <t>TurboMeeting SQL注入漏洞(CVE-2024-38289)</t>
  </si>
  <si>
    <t>CVE-2024-38289</t>
  </si>
  <si>
    <t>CNNVD-202407-2472</t>
  </si>
  <si>
    <t>TOTOLINK A3300R setWanCfg方法命令注入漏洞(CVE-2024-22942)</t>
  </si>
  <si>
    <t>CVE-2024-22942</t>
  </si>
  <si>
    <t>CNNVD-202401-1070</t>
  </si>
  <si>
    <t>TOTOLINK A3300R setPortForwardRules方法命令注入漏洞(CVE-2024-24329)</t>
  </si>
  <si>
    <t>CVE-2024-24329</t>
  </si>
  <si>
    <t>CNNVD-202401-2595</t>
  </si>
  <si>
    <t>TOTOLINK A3300R setWiFiScheduleCfg方法命令注入漏洞(CVE-2024-24331)</t>
  </si>
  <si>
    <t>CVE-2024-24331</t>
  </si>
  <si>
    <t>CNNVD-202401-2593</t>
  </si>
  <si>
    <t>TOTOLINK A3300R setTr069Cfg方法命令注入漏洞(CVE-2024-23058)</t>
  </si>
  <si>
    <t>CVE-2024-23058</t>
  </si>
  <si>
    <t>CNNVD-202401-1068</t>
  </si>
  <si>
    <t>WordPress插件GiveWP反序列漏洞(CVE-2024-5932)</t>
  </si>
  <si>
    <t>CVE-2024-5932</t>
  </si>
  <si>
    <t>CNNVD-202408-1844</t>
  </si>
  <si>
    <t>TOTOLINK A3300R setParentalRules方法命令注入漏洞(CVE-2024-24325)</t>
  </si>
  <si>
    <t>CVE-2024-24325</t>
  </si>
  <si>
    <t>CNNVD-202401-2599</t>
  </si>
  <si>
    <t>WordPress WooCommerce插件本地文件包含漏洞(CVE-2025-1661)</t>
  </si>
  <si>
    <t>CVE-2025-1661</t>
  </si>
  <si>
    <t>CNNVD-202503-1132</t>
  </si>
  <si>
    <t>ChurchCRM系统EditEventTypes.php newCountName参数SQL注入漏洞(CVE-2025-1023)</t>
  </si>
  <si>
    <t>CVE-2025-1023</t>
  </si>
  <si>
    <t>CNNVD-202502-1899</t>
  </si>
  <si>
    <t>JeecgBoot远程代码执行漏洞(CVE-2023-4450)</t>
  </si>
  <si>
    <t>CVE-2023-4450</t>
  </si>
  <si>
    <t>CNNVD-202308-1656</t>
  </si>
  <si>
    <t>WordPress Fusion Builder服务端请求伪造漏洞(CVE-2022-1386)</t>
  </si>
  <si>
    <t>CVE-2022-1386</t>
  </si>
  <si>
    <t>CNNVD-202205-3455</t>
  </si>
  <si>
    <t>Apache HTTP Server Windows UNC SSRF漏洞(CVE-2024-38472)</t>
  </si>
  <si>
    <t>CVE-2024-38472</t>
  </si>
  <si>
    <t>CNNVD-202407-096</t>
  </si>
  <si>
    <t>WordPress Page Builder KingComposer开放重定向漏洞(CVE-2022-0165)</t>
  </si>
  <si>
    <t>CVE-2022-0165</t>
  </si>
  <si>
    <t>CNNVD-202203-1333</t>
  </si>
  <si>
    <t>WordPress Easy Student Results授权问题漏洞(CVE-2022-2379)</t>
  </si>
  <si>
    <t>CVE-2022-2379</t>
  </si>
  <si>
    <t>CNNVD-202208-3061</t>
  </si>
  <si>
    <t>疑似WordPress plugin Shareaholic信息泄露漏洞(CVE-2022-0594)</t>
  </si>
  <si>
    <t>CVE-2022-0594</t>
  </si>
  <si>
    <t>CNNVD-202207-2348</t>
  </si>
  <si>
    <t>疑似WordPress RSVP and Event Management授权问题漏洞(CVE-2022-1054)</t>
  </si>
  <si>
    <t>疑似WordPress Transposh信息泄露漏洞(CVE-2022-2462)</t>
  </si>
  <si>
    <t>CVE-2022-2462</t>
  </si>
  <si>
    <t>CNNVD-202207-2754</t>
  </si>
  <si>
    <t>kkFileView 4.1.0服务端请求伪造漏洞(CVE-2022-43140)</t>
  </si>
  <si>
    <t>CVE-2022-43140</t>
  </si>
  <si>
    <t>CNNVD-202211-2985</t>
  </si>
  <si>
    <t>Kavita服务端请求伪造漏洞(CVE-2022-2756)</t>
  </si>
  <si>
    <t>CVE-2022-2756</t>
  </si>
  <si>
    <t>CNNVD-202208-2741</t>
  </si>
  <si>
    <t>疑似WordPress Simply Schedule Appointments信息泄露漏洞(CVE-2022-2373)</t>
  </si>
  <si>
    <t>CVE-2022-2373</t>
  </si>
  <si>
    <t>CNNVD-202208-4341</t>
  </si>
  <si>
    <t>疑似WordPress plugin WPQA Builder访问控制错误漏洞(CVE-2022-1598)</t>
  </si>
  <si>
    <t>CVE-2022-1598</t>
  </si>
  <si>
    <t>CNNVD-202206-788</t>
  </si>
  <si>
    <t>疑似WordPress Simple Ajax Chat敏感信息泄露漏洞(CVE-2022-27849)</t>
  </si>
  <si>
    <t>CVE-2022-27849</t>
  </si>
  <si>
    <t>CNNVD-202204-3471</t>
  </si>
  <si>
    <t>亿赛通电子文档安全管理系统PrintScreenList SQL注入漏洞(CVE-2024-10611)</t>
  </si>
  <si>
    <t>CVE-2024-10611</t>
  </si>
  <si>
    <t>CNNVD-202411-002</t>
  </si>
  <si>
    <t>Gitea开放重定向漏洞(CVE-2022-1058)</t>
  </si>
  <si>
    <t>CVE-2022-1058</t>
  </si>
  <si>
    <t>CNNVD-202203-2119</t>
  </si>
  <si>
    <t>Digital Watchdog DW Spectrum Server 4.2.0.32842信息泄露漏洞(CVE-2022-34534)</t>
  </si>
  <si>
    <t>CVE-2022-34534</t>
  </si>
  <si>
    <t>CNNVD-202207-1667</t>
  </si>
  <si>
    <t>Free5gc 3.2.1信息泄露漏洞(CVE-2022-38870)</t>
  </si>
  <si>
    <t>CVE-2022-38870</t>
  </si>
  <si>
    <t>CNNVD-202210-1736</t>
  </si>
  <si>
    <t>WordPress Pie Register重定向漏洞(CVE-2023-0552)</t>
  </si>
  <si>
    <t>CVE-2023-0552</t>
  </si>
  <si>
    <t>CNNVD-202302-2115</t>
  </si>
  <si>
    <t>疑似Easy!Appointments访问控制漏洞(CVE-2022-0482)</t>
  </si>
  <si>
    <t>CVE-2022-0482</t>
  </si>
  <si>
    <t>CNNVD-202203-785</t>
  </si>
  <si>
    <t>WordPress plugin Autoptimize信息泄露漏洞(CVE-2022-4057)</t>
  </si>
  <si>
    <t>CVE-2022-4057</t>
  </si>
  <si>
    <t>CNNVD-202301-083</t>
  </si>
  <si>
    <t>SINEMA Remote Connect Server开放重定向漏洞(CVE-2022-23102)</t>
  </si>
  <si>
    <t>CVE-2022-23102</t>
  </si>
  <si>
    <t>CNNVD-202202-833</t>
  </si>
  <si>
    <t>MasterStudy LMS不正确访问控制漏洞(CVE-2022-0441)</t>
  </si>
  <si>
    <t>CVE-2022-0441</t>
  </si>
  <si>
    <t>CNNVD-202202-1628</t>
  </si>
  <si>
    <t>WordPress plugin SearchWP Live Ajax Search未认证任意Post标题泄露漏洞(CVE-2022-2535)</t>
  </si>
  <si>
    <t>CVE-2022-2535</t>
  </si>
  <si>
    <t>CNNVD-202208-3056</t>
  </si>
  <si>
    <t>Python Flask重定向漏洞(CVE-2021-32618)</t>
  </si>
  <si>
    <t>CVE-2021-32618</t>
  </si>
  <si>
    <t>CNNVD-202105-1132</t>
  </si>
  <si>
    <t>Mura CMS身份验证绕过漏洞(CVE-2022-47003|CVE-2022-47002)</t>
  </si>
  <si>
    <t>CVE-2022-47003|CVE-2022-47002</t>
  </si>
  <si>
    <t>CNNVD-202302-075|CNNVD-202302-076</t>
  </si>
  <si>
    <t>Tenda A15 wpapsk_crypto2_4g参数缓冲区溢出漏洞(CVE-2024-0532)</t>
  </si>
  <si>
    <t>CVE-2024-0532</t>
  </si>
  <si>
    <t>CNNVD-202401-1328</t>
  </si>
  <si>
    <t>Tenda A15 devName参数缓冲区溢出漏洞(CVE-2024-0533)</t>
  </si>
  <si>
    <t>CVE-2024-0533</t>
  </si>
  <si>
    <t>CNNVD-202401-1325</t>
  </si>
  <si>
    <t>u5cms v8.3.5开放重定向漏洞(CVE-2022-32444)</t>
  </si>
  <si>
    <t>CVE-2022-32444</t>
  </si>
  <si>
    <t>CNNVD-202206-1709</t>
  </si>
  <si>
    <t>Microweber开放重定向漏洞(CVE-2022-0597)</t>
  </si>
  <si>
    <t>CVE-2022-0597</t>
  </si>
  <si>
    <t>CNNVD-202202-1275</t>
  </si>
  <si>
    <t>上海鸽蛋网络科技在线教学平台getDictItemsByTable SQL注入漏洞(CVE-2024-10546)</t>
  </si>
  <si>
    <t>CVE-2024-10546</t>
  </si>
  <si>
    <t>CNNVD-202410-3496</t>
  </si>
  <si>
    <t>Cuppa CMS后台本地文件包含漏洞(CVE-2022-37191)</t>
  </si>
  <si>
    <t>CVE-2022-37191</t>
  </si>
  <si>
    <t>CNNVD-202209-965</t>
  </si>
  <si>
    <t>Tenda AC10 goformexeCommand命令注入漏洞(CVE-2025-25675)</t>
  </si>
  <si>
    <t>CVE-2025-25675</t>
  </si>
  <si>
    <t>CNNVD-202502-2198</t>
  </si>
  <si>
    <t>WordPress Stop Bad Bots插件SQL注入漏洞(CVE-2022-0949)</t>
  </si>
  <si>
    <t>CVE-2022-0949</t>
  </si>
  <si>
    <t>CNNVD-202204-2799</t>
  </si>
  <si>
    <t>Cuppa CMS远程代码执行漏洞(CVE-2022-37190)</t>
  </si>
  <si>
    <t>CVE-2022-37190</t>
  </si>
  <si>
    <t>CNNVD-202209-964</t>
  </si>
  <si>
    <t>疑似信呼RockOA openmodhetong前台SQL注入漏洞(CVE-2024-7327)</t>
  </si>
  <si>
    <t>CVE-2024-7327</t>
  </si>
  <si>
    <t>CNNVD-202407-3186</t>
  </si>
  <si>
    <t>Fujitsu IP系列硬编码凭证漏洞(CVE-2023-38433)</t>
  </si>
  <si>
    <t>CVE-2023-38433</t>
  </si>
  <si>
    <t>CNNVD-202307-2077</t>
  </si>
  <si>
    <t>Jenkins whoAmI敏感信息泄露漏洞(CVE-2020-2103)</t>
  </si>
  <si>
    <t>CVE-2020-2103</t>
  </si>
  <si>
    <t>CNNVD-202001-1301</t>
  </si>
  <si>
    <t>Apache Spark远程代码执行漏洞(CVE-2023-32007)</t>
  </si>
  <si>
    <t>CVE-2023-32007</t>
  </si>
  <si>
    <t>CNNVD-202305-041</t>
  </si>
  <si>
    <t>VMware Spring Cloud Data Flow远程代码执行漏洞(CVE-2024-37084)</t>
  </si>
  <si>
    <t>CVE-2024-37084</t>
  </si>
  <si>
    <t>CNNVD-202407-2446</t>
  </si>
  <si>
    <t>kkFileView 4.1.0跨站脚本漏洞(CVE-2022-40879|CVE-2022-29349)</t>
  </si>
  <si>
    <t>CVE-2022-40879|CVE-2022-29349</t>
  </si>
  <si>
    <t>CNNVD-202209-3043|CNNVD-202205-4091</t>
  </si>
  <si>
    <t>Apache Spark远程代码执行漏洞(CVE-2020-9480)</t>
  </si>
  <si>
    <t>TOTOLINK A3300R setScheduleCfg方法命令注入漏洞(CVE-2024-23061)</t>
  </si>
  <si>
    <t>CVE-2024-23061</t>
  </si>
  <si>
    <t>CNNVD-202401-1065</t>
  </si>
  <si>
    <t>Hospital Management System 1.0 SQL注入漏洞(CVE-2022-32094)</t>
  </si>
  <si>
    <t>CVE-2022-32094</t>
  </si>
  <si>
    <t>CNNVD-202207-299</t>
  </si>
  <si>
    <t>H2O ImportFiles本地文件包含漏洞(CVE-2023-6038)</t>
  </si>
  <si>
    <t>CVE-2023-6038</t>
  </si>
  <si>
    <t>CNNVD-202311-1483</t>
  </si>
  <si>
    <t>PrestaShop tshirtecommerce目录遍历漏洞(CVE-2023-27640)</t>
  </si>
  <si>
    <t>CVE-2023-27640</t>
  </si>
  <si>
    <t>CNNVD-202306-061</t>
  </si>
  <si>
    <t>泛微E-Office downfile.php任意文件读取漏洞(CVE-2023-2765)</t>
  </si>
  <si>
    <t>CVE-2023-2765</t>
  </si>
  <si>
    <t>CNNVD-202305-1697</t>
  </si>
  <si>
    <t>October CMS远程代码执行漏洞(CVE-2022-21705)</t>
  </si>
  <si>
    <t>CVE-2022-21705</t>
  </si>
  <si>
    <t>CNNVD-202202-1772</t>
  </si>
  <si>
    <t>AudioCodes Device Manager Express SQL注入漏洞(CVE-2022-24627)</t>
  </si>
  <si>
    <t>CVE-2022-24627</t>
  </si>
  <si>
    <t>CNNVD-202302-2002</t>
  </si>
  <si>
    <t>Cuppa CMS v1.0 SQL注入漏洞(CVE-2022-27985)</t>
  </si>
  <si>
    <t>CVE-2022-27985</t>
  </si>
  <si>
    <t>CNNVD-202204-4389</t>
  </si>
  <si>
    <t>Tenda AC8 SetSysTimeCfg函数任意代码执行漏洞(CVE-2023-40898)</t>
  </si>
  <si>
    <t>CVE-2023-40898</t>
  </si>
  <si>
    <t>CNNVD-202308-2016</t>
  </si>
  <si>
    <t>Apache SkyWalking SQL注入漏洞(CVE-2020-13921)#2</t>
  </si>
  <si>
    <t>锐捷(ruijie)RG-EW1200G路由器远程命令执行漏洞(CVE-2023-3306)</t>
  </si>
  <si>
    <t>CVE-2023-3306</t>
  </si>
  <si>
    <t>CNNVD-202306-1355</t>
  </si>
  <si>
    <t>Moodle LTI module Reflected跨站脚本漏洞(CVE-2022-35653)</t>
  </si>
  <si>
    <t>CVE-2022-35653</t>
  </si>
  <si>
    <t>CNNVD-202207-1587</t>
  </si>
  <si>
    <t>Apache DolphinScheduler任意代码执行漏洞(CVE-2023-49299|CVE-2024-23320)</t>
  </si>
  <si>
    <t>CVE-2023-49299|CVE-2024-23320</t>
  </si>
  <si>
    <t>CNNVD-202312-2622|CNNVD-202402-1969</t>
  </si>
  <si>
    <t>Royal Event SQL注入漏洞(CVE-2022-28080)</t>
  </si>
  <si>
    <t>CVE-2022-28080</t>
  </si>
  <si>
    <t>CNNVD-202205-2496</t>
  </si>
  <si>
    <t>TOTOLink setTracerouteCfg未认证命令注入漏洞(CVE-2023-30013)</t>
  </si>
  <si>
    <t>CVE-2023-30013</t>
  </si>
  <si>
    <t>CNNVD-202305-313</t>
  </si>
  <si>
    <t>OpenSIS 7.3 SQL注入漏洞(CVE-2020-6637)</t>
  </si>
  <si>
    <t>CVE-2020-6637</t>
  </si>
  <si>
    <t>CNNVD-202008-1172</t>
  </si>
  <si>
    <t>EVlink City认证绕过漏洞(CVE-2021-22707)</t>
  </si>
  <si>
    <t>CVE-2021-22707</t>
  </si>
  <si>
    <t>CNNVD-202107-1008</t>
  </si>
  <si>
    <t>疑似Apache CloudStack身份验证绕过漏洞(CVE-2024-41107)</t>
  </si>
  <si>
    <t>CVE-2024-41107</t>
  </si>
  <si>
    <t>CNNVD-202407-1974</t>
  </si>
  <si>
    <t>Liferay Portal代码问题漏洞(CVE-2019-16891)</t>
  </si>
  <si>
    <t>CVE-2019-16891</t>
  </si>
  <si>
    <t>CNNVD-201910-185</t>
  </si>
  <si>
    <t>Hitachi Vantara Pentaho授权机制不正确漏洞(CVE-2021-31601)</t>
  </si>
  <si>
    <t>CVE-2021-31601</t>
  </si>
  <si>
    <t>CNNVD-202111-529</t>
  </si>
  <si>
    <t>WordPress WOOCS跨站脚本漏洞(CVE-2022-0234)</t>
  </si>
  <si>
    <t>CVE-2022-0234</t>
  </si>
  <si>
    <t>CNNVD-202202-1684</t>
  </si>
  <si>
    <t>Kramer Electronics VIAware代码问题漏洞(CVE-2021-36356)</t>
  </si>
  <si>
    <t>CVE-2021-36356</t>
  </si>
  <si>
    <t>CNNVD-202108-2758</t>
  </si>
  <si>
    <t>疑似WordPress InPost Gallery路径遍历漏洞(CVE-2022-4063)</t>
  </si>
  <si>
    <t>CVE-2022-4063</t>
  </si>
  <si>
    <t>CNNVD-202212-3533</t>
  </si>
  <si>
    <t>WordPress FlatPM跨站脚本漏洞(CVE-2022-3934)</t>
  </si>
  <si>
    <t>CVE-2022-3934</t>
  </si>
  <si>
    <t>CNNVD-202212-2921</t>
  </si>
  <si>
    <t>WordPress plugin WPQA跨站脚本漏洞(CVE-2022-1597)</t>
  </si>
  <si>
    <t>CVE-2022-1597</t>
  </si>
  <si>
    <t>CNNVD-202206-797</t>
  </si>
  <si>
    <t>WordPress plugin WooCommerce任意函数调用漏洞(CVE-2022-1020)</t>
  </si>
  <si>
    <t>CVE-2022-1020</t>
  </si>
  <si>
    <t>CNNVD-202204-3720</t>
  </si>
  <si>
    <t>WordPress plugin uDraw本地文件包含漏洞(CVE-2022-0656)</t>
  </si>
  <si>
    <t>CVE-2022-0656</t>
  </si>
  <si>
    <t>CNNVD-202204-4361</t>
  </si>
  <si>
    <t>WordPress plugin CommonsBooking SQL注入漏洞(CVE-2022-0658)</t>
  </si>
  <si>
    <t>CVE-2022-0658</t>
  </si>
  <si>
    <t>CNNVD-202203-1312</t>
  </si>
  <si>
    <t>strapi授权问题漏洞(CVE-2019-18818)#2</t>
  </si>
  <si>
    <t>WordPress plugin UpdraftPlus跨站脚本漏洞(CVE-2022-0864)</t>
  </si>
  <si>
    <t>CVE-2022-0864</t>
  </si>
  <si>
    <t>CNNVD-202204-1915</t>
  </si>
  <si>
    <t>TOTOLINK CP450 v4.1.0 Telnet服务路由器product.ini硬编口令漏洞(CVE-2024-7332)</t>
  </si>
  <si>
    <t>CVE-2024-7332</t>
  </si>
  <si>
    <t>CNNVD-202408-011</t>
  </si>
  <si>
    <t>Terramaster TOS权限许可和访问控制问题漏洞(CVE-2020-28185)</t>
  </si>
  <si>
    <t>CVE-2020-28185</t>
  </si>
  <si>
    <t>CNNVD-202012-1551</t>
  </si>
  <si>
    <t>OpenCats代码问题XXE漏洞(CVE-2019-13358)</t>
  </si>
  <si>
    <t>CVE-2019-13358</t>
  </si>
  <si>
    <t>CNNVD-201907-328</t>
  </si>
  <si>
    <t>Apache Apisix安全漏洞(CVE-2022-29266)-获取认证token</t>
  </si>
  <si>
    <t>CVE-2022-29266</t>
  </si>
  <si>
    <t>CNNVD-202204-3886</t>
  </si>
  <si>
    <t>WordPress Plugin Seo By 10Web跨站脚本漏洞(CVE-2023-2224)</t>
  </si>
  <si>
    <t>CVE-2023-2224</t>
  </si>
  <si>
    <t>CNNVD-202306-217</t>
  </si>
  <si>
    <t>XWiki敏感信息泄露漏洞(CVE-2023-48241)</t>
  </si>
  <si>
    <t>CVE-2023-48241</t>
  </si>
  <si>
    <t>CNNVD-202311-1670</t>
  </si>
  <si>
    <t>XWiki敏感信息泄露漏洞(CVE-2023-50719)</t>
  </si>
  <si>
    <t>CVE-2023-50719</t>
  </si>
  <si>
    <t>CNNVD-202312-1592</t>
  </si>
  <si>
    <t>SecurePoint UTM 12.x会话ID泄露漏洞(CVE-2023-22620)</t>
  </si>
  <si>
    <t>CVE-2023-22620</t>
  </si>
  <si>
    <t>CNNVD-202304-1002</t>
  </si>
  <si>
    <t>WordPress Toolbar开放重定向漏洞(CVE-2023-6389)</t>
  </si>
  <si>
    <t>CVE-2023-6389</t>
  </si>
  <si>
    <t>CNNVD-202401-2497</t>
  </si>
  <si>
    <t>ZZZCMS zzzphp代码注入漏洞(CVE-2019-9041)#2</t>
  </si>
  <si>
    <t>WordPress Plugin Quttera Web Malware Scanner敏感数据泄露漏洞(CVE-2023-6065)</t>
  </si>
  <si>
    <t>CVE-2023-6065</t>
  </si>
  <si>
    <t>CNNVD-202312-1677</t>
  </si>
  <si>
    <t>Tenda AC5 SetSysTimeCfg堆栈溢出漏洞(CVE-2025-6887)</t>
  </si>
  <si>
    <t>CVE-2025-6887</t>
  </si>
  <si>
    <t>CNNVD-202506-3732</t>
  </si>
  <si>
    <t>TOTOLINK A3002RU安全漏洞(CVE-2025-6939)</t>
  </si>
  <si>
    <t>CVE-2025-6939</t>
  </si>
  <si>
    <t>CNNVD-202507-014</t>
  </si>
  <si>
    <t>PowerJob未认证访问漏洞(CVE-2023-29923)</t>
  </si>
  <si>
    <t>CVE-2023-29923</t>
  </si>
  <si>
    <t>CNNVD-202304-1612</t>
  </si>
  <si>
    <t>TOTOLINK A702R缓冲区溢出漏洞(CVE-2025-6940)</t>
  </si>
  <si>
    <t>CVE-2025-6940</t>
  </si>
  <si>
    <t>CNNVD-202507-016</t>
  </si>
  <si>
    <t>PMB 7.4.6开放重定向漏洞(CVE-2023-24735)</t>
  </si>
  <si>
    <t>CVE-2023-24735</t>
  </si>
  <si>
    <t>CNNVD-202303-391</t>
  </si>
  <si>
    <t>Online Hotel Booking SQL注入漏洞(CVE-2025-6917)</t>
  </si>
  <si>
    <t>CVE-2025-6917</t>
  </si>
  <si>
    <t>CNNVD-202506-3785</t>
  </si>
  <si>
    <t>用友BIP任意文件上传漏洞(CVE-2023-51924)</t>
  </si>
  <si>
    <t>CVE-2023-51924</t>
  </si>
  <si>
    <t>CNNVD-202401-1928</t>
  </si>
  <si>
    <t>疑似LAUNDRY跨站请求伪造漏洞(CVE-2025-52841)</t>
  </si>
  <si>
    <t>CVE-2025-52841</t>
  </si>
  <si>
    <t>CNNVD-202507-168</t>
  </si>
  <si>
    <t>Adobe ColdFusion WDDX反序列化漏洞(CVE-2023-44353)</t>
  </si>
  <si>
    <t>CVE-2023-44353</t>
  </si>
  <si>
    <t>NPDS目录遍历任意文件读取漏洞(CVE-2006-2952)-2</t>
  </si>
  <si>
    <t>CVE-2006-2952</t>
  </si>
  <si>
    <t>RuoYi sendMessageWithAttachment任意文件读取漏洞(CVE-2025-6925)</t>
  </si>
  <si>
    <t>CVE-2025-6925</t>
  </si>
  <si>
    <t>CNNVD-202506-3782</t>
  </si>
  <si>
    <t>NPDS目录遍历任意文件读取漏洞(CVE-2006-2952)</t>
  </si>
  <si>
    <t>群晖ABM全局客户端密钥信息泄露漏洞(CVE-2025-4679)</t>
  </si>
  <si>
    <t>CVE-2025-4679</t>
  </si>
  <si>
    <t>CNNVD-202505-2498</t>
  </si>
  <si>
    <t>Fortinet FortiWeb SQL注入漏洞(CVE-2025-25257)</t>
  </si>
  <si>
    <t>CVE-2025-25257</t>
  </si>
  <si>
    <t>CNNVD-202507-2313</t>
  </si>
  <si>
    <t>Symfony runtime变量可控漏洞(CVE-2024-50340)</t>
  </si>
  <si>
    <t>CVE-2024-50340</t>
  </si>
  <si>
    <t>CNNVD-202411-708</t>
  </si>
  <si>
    <t>Microsoft SharePoint反序列化远程代码执行漏洞(CVE-2025-53770)</t>
  </si>
  <si>
    <t>CVE-2025-53770</t>
  </si>
  <si>
    <t>CNNVD-202507-2530</t>
  </si>
  <si>
    <t>WordPress Alone Theme通过安装插件上传未经认证的任意文件漏洞(CVE-2025-5394)</t>
  </si>
  <si>
    <t>CVE-2025-5394</t>
  </si>
  <si>
    <t>CNNVD-202507-2011</t>
  </si>
  <si>
    <t>Extensive VC Addons for WPBakery page builder未认证的远程代码执行漏洞(CVE-2023-0159)</t>
  </si>
  <si>
    <t>CVE-2023-0159</t>
  </si>
  <si>
    <t>CNNVD-202302-920</t>
  </si>
  <si>
    <t>Cacti不安全的反序列化漏洞(CVE-2023-30534)</t>
  </si>
  <si>
    <t>CVE-2023-30534</t>
  </si>
  <si>
    <t>CNNVD-202309-408</t>
  </si>
  <si>
    <t>Mlflow本地文件包含漏洞(CVE-2023-6977)</t>
  </si>
  <si>
    <t>CVE-2023-6977</t>
  </si>
  <si>
    <t>CNNVD-202312-1867</t>
  </si>
  <si>
    <t>疑似GeoServer REST API安全绕过漏洞(CVE-2025-27505)</t>
  </si>
  <si>
    <t>CVE-2025-27505</t>
  </si>
  <si>
    <t>CNNVD-202506-1158</t>
  </si>
  <si>
    <t>WordPress plugin Web Directory Free SQL注入漏洞(CVE-2024-3552)</t>
  </si>
  <si>
    <t>CVE-2024-3552</t>
  </si>
  <si>
    <t>CNNVD-202406-1512</t>
  </si>
  <si>
    <t>Bangresto SQL注入漏洞(CVE-2022-46443)</t>
  </si>
  <si>
    <t>CVE-2022-46443</t>
  </si>
  <si>
    <t>CNNVD-202212-3276</t>
  </si>
  <si>
    <t>TOTOLINK A3300R命令注入漏洞(CVE-2024-24326)</t>
  </si>
  <si>
    <t>CVE-2024-24326</t>
  </si>
  <si>
    <t>CNNVD-202401-2598</t>
  </si>
  <si>
    <t>F5 BIG-IP SQL注入漏洞(CVE-2024-21793)</t>
  </si>
  <si>
    <t>CVE-2024-21793</t>
  </si>
  <si>
    <t>CNNVD-202405-1750</t>
  </si>
  <si>
    <t>TOTOLINK A3300R命令注入漏洞(CVE-2024-24332)</t>
  </si>
  <si>
    <t>CVE-2024-24332</t>
  </si>
  <si>
    <t>CNNVD-202401-2591</t>
  </si>
  <si>
    <t>JeeWMS cgformTemplateController.do任意文件读取漏洞(CVE-2024-27765)</t>
  </si>
  <si>
    <t>CVE-2024-27765</t>
  </si>
  <si>
    <t>CNNVD-202403-430</t>
  </si>
  <si>
    <t>XWiki远程代码执行漏洞(CVE-2024-21650)</t>
  </si>
  <si>
    <t>CVE-2024-21650</t>
  </si>
  <si>
    <t>CNNVD-202401-437</t>
  </si>
  <si>
    <t>Nextcloud NextcloudPi命令注入漏洞（CVE-2024-30247）</t>
  </si>
  <si>
    <t>CVE-2024-30247</t>
  </si>
  <si>
    <t>CNNVD-202403-3226</t>
  </si>
  <si>
    <t>JumpServer代码注入漏洞(CVE-2024-29202)</t>
  </si>
  <si>
    <t>CVE-2024-29202</t>
  </si>
  <si>
    <t>CNNVD-202403-3155</t>
  </si>
  <si>
    <t>Apache HertzBeat远程代码执行漏洞(CVE-2024-42323)</t>
  </si>
  <si>
    <t>CVE-2024-42323</t>
  </si>
  <si>
    <t>CNNVD-202409-1939</t>
  </si>
  <si>
    <t>TeamCity认证绕过漏洞(CVE-2024-23917)</t>
  </si>
  <si>
    <t>CVE-2024-23917</t>
  </si>
  <si>
    <t>CNNVD-202402-461</t>
  </si>
  <si>
    <t>世邦通信SPON IP网络对讲广播系统文件上传漏洞(CVE-2024-3218)</t>
  </si>
  <si>
    <t>CVE-2024-3218</t>
  </si>
  <si>
    <t>CNNVD-202404-273</t>
  </si>
  <si>
    <t>Ivanti Connect Secure和Ivanti Policy Secure代码执行漏洞(CVE-2024-37404)</t>
  </si>
  <si>
    <t>CVE-2024-37404</t>
  </si>
  <si>
    <t>CNNVD-202410-1961</t>
  </si>
  <si>
    <t>Nginx UI输入验证错误漏洞(CVE-2024-49368)</t>
  </si>
  <si>
    <t>CVE-2024-49368</t>
  </si>
  <si>
    <t>CNNVD-202410-2196</t>
  </si>
  <si>
    <t>SeaCMS admin_notify.php远程代码执行漏洞(CVE-2024-30565)</t>
  </si>
  <si>
    <t>CVE-2024-30565</t>
  </si>
  <si>
    <t>CNNVD-202404-561</t>
  </si>
  <si>
    <t>TOTOLINK A3300R命令注入漏洞(CVE-2024-24330)</t>
  </si>
  <si>
    <t>CVE-2024-24330</t>
  </si>
  <si>
    <t>CNNVD-202401-2594</t>
  </si>
  <si>
    <t>JeeWMS cgReportController.do SQL注入漏洞(CVE-2024-57760)</t>
  </si>
  <si>
    <t>CVE-2024-57760</t>
  </si>
  <si>
    <t>CNNVD-202501-2075</t>
  </si>
  <si>
    <t>疑似美特CRM download.jsp fastjson反序列化漏洞(CVE-2025-7876)</t>
  </si>
  <si>
    <t>CVE-2025-7876</t>
  </si>
  <si>
    <t>CNNVD-202507-2548</t>
  </si>
  <si>
    <t>CentOS Web Panel远程命令执行漏洞(CVE-2025-48703)</t>
  </si>
  <si>
    <t>CVE-2025-48703</t>
  </si>
  <si>
    <t>Tenda FH451 1.0.0.9缓冲区溢出漏洞(CVE-2025-7747)</t>
  </si>
  <si>
    <t>CVE-2025-7747</t>
  </si>
  <si>
    <t>CNNVD-202507-2325</t>
  </si>
  <si>
    <t>Open WebUI服务器端请求伪造漏洞(CVE-2025-29446)</t>
  </si>
  <si>
    <t>CVE-2025-29446</t>
  </si>
  <si>
    <t>CNNVD-202504-3283</t>
  </si>
  <si>
    <t>Tenda AC7设备httpd组件堆栈溢出漏洞(CVE-2025-8017)</t>
  </si>
  <si>
    <t>CVE-2025-8017</t>
  </si>
  <si>
    <t>CNNVD-202507-2882</t>
  </si>
  <si>
    <t>金和OA C6 DelTemp.aspx XXE漏洞(CVE-2025-7523)</t>
  </si>
  <si>
    <t>CVE-2025-7523</t>
  </si>
  <si>
    <t>CNNVD-202507-1770</t>
  </si>
  <si>
    <t>FOXCMS黔狐内容管理系统index.html远程代码执行漏洞(CVE-2025-29306)</t>
  </si>
  <si>
    <t>CVE-2025-29306</t>
  </si>
  <si>
    <t>CNNVD-202503-3524</t>
  </si>
  <si>
    <t>百易云资产管理运营系统admin.ticket.close.php SQL注入漏洞(CVE-2025-1535)</t>
  </si>
  <si>
    <t>CVE-2025-1535</t>
  </si>
  <si>
    <t>CNNVD-202502-2260</t>
  </si>
  <si>
    <t>疑似Apache Zeppelin shell代码注入漏洞(CVE-2024-31861)</t>
  </si>
  <si>
    <t>CVE-2024-31861</t>
  </si>
  <si>
    <t>CNNVD-202404-1692</t>
  </si>
  <si>
    <t>OpenCMS任意文件读取漏洞(CVE-2025-28099)</t>
  </si>
  <si>
    <t>CVE-2025-28099</t>
  </si>
  <si>
    <t>CNNVD-202504-3285</t>
  </si>
  <si>
    <t>Vite开发服务器任意文件读取漏洞(CVE-2025-31486)</t>
  </si>
  <si>
    <t>CVE-2025-31486</t>
  </si>
  <si>
    <t>CNNVD-202504-684</t>
  </si>
  <si>
    <t>百易云资产管理运营系统admin.house.close.php SQL注入漏洞(CVE-2025-1464)</t>
  </si>
  <si>
    <t>CVE-2025-1464</t>
  </si>
  <si>
    <t>CNNVD-202502-2076</t>
  </si>
  <si>
    <t>WordPress plugin Kubio AI Page Builder本地文件包含漏洞(CVE-2025-2294)</t>
  </si>
  <si>
    <t>CVE-2025-2294</t>
  </si>
  <si>
    <t>CNNVD-202503-3606</t>
  </si>
  <si>
    <t>疑似Cisco IOS XE任意文件上传漏洞(CVE-2025-20188)</t>
  </si>
  <si>
    <t>CVE-2025-20188</t>
  </si>
  <si>
    <t>CNNVD-202505-1162</t>
  </si>
  <si>
    <t>疑似Dataease H2数据库远程代码执行漏洞(CVE-2025-49002)</t>
  </si>
  <si>
    <t>CVE-2025-49002</t>
  </si>
  <si>
    <t>CNNVD-202506-249</t>
  </si>
  <si>
    <t>疑似Dataease JDBC远程代码执行漏洞(CVE-2025-49003)</t>
  </si>
  <si>
    <t>CVE-2025-49003</t>
  </si>
  <si>
    <t>CNNVD-202506-3304</t>
  </si>
  <si>
    <t>三汇SMG网关管理软件9-12ping.php远程命令执行漏洞(CVE-2025-1448)</t>
  </si>
  <si>
    <t>CVE-2025-1448</t>
  </si>
  <si>
    <t>CNNVD-202502-2015</t>
  </si>
  <si>
    <t>CrushFTP认证绕过漏洞(CVE-2025-2825)</t>
  </si>
  <si>
    <t>CVE-2025-2825</t>
  </si>
  <si>
    <t>CNNVD-202503-3102</t>
  </si>
  <si>
    <t>疑似WordPress插件Essential Addons for Elementor身份验证绕过漏洞(CVE-2023-32243)</t>
  </si>
  <si>
    <t>CVE-2023-32243</t>
  </si>
  <si>
    <t>CNNVD-202305-1118</t>
  </si>
  <si>
    <t>Hardy Barth eCharge Salia PLCC check_req.php远程命令执行漏洞(CVE-2025-3881)</t>
  </si>
  <si>
    <t>CVE-2025-3881</t>
  </si>
  <si>
    <t>CNNVD-202505-3266</t>
  </si>
  <si>
    <t>Dataease数据伪造问题漏洞(CVE-2024-47073)</t>
  </si>
  <si>
    <t>CVE-2024-47073</t>
  </si>
  <si>
    <t>CNNVD-202411-795</t>
  </si>
  <si>
    <t>疑似Prometheus开放重定向漏洞(CVE-2021-29622)</t>
  </si>
  <si>
    <t>CVE-2021-29622</t>
  </si>
  <si>
    <t>CNNVD-202105-1257</t>
  </si>
  <si>
    <t>GitLab操作系统命令注入漏洞(CVE-2022-2884)#2</t>
  </si>
  <si>
    <t>Mailtrain文件泄露漏洞(CVE-2021-27136)</t>
  </si>
  <si>
    <t>CVE-2021-27136</t>
  </si>
  <si>
    <t>Mlflow任意文件写入漏洞(CVE-2023-6015)</t>
  </si>
  <si>
    <t>CVE-2023-6015</t>
  </si>
  <si>
    <t>CNNVD-202311-1449</t>
  </si>
  <si>
    <t>Tenda AX3远程代码执行漏洞(CVE-2023-51812)</t>
  </si>
  <si>
    <t>CVE-2023-51812</t>
  </si>
  <si>
    <t>CNNVD-202401-281</t>
  </si>
  <si>
    <t>VMware认证绕过漏洞(CVE-2022-22972)#2</t>
  </si>
  <si>
    <t>PbootCMS代码注入漏洞 (CVE-2022-32417)#2</t>
  </si>
  <si>
    <t>Fortinet FortiOS缓冲区错误漏洞(CVE-2023-27997)</t>
  </si>
  <si>
    <t>CVE-2023-27997</t>
  </si>
  <si>
    <t>CNNVD-202306-852</t>
  </si>
  <si>
    <t>DocsGPT远程代码执行漏洞(CVE-2025-0868)</t>
  </si>
  <si>
    <t>CVE-2025-0868</t>
  </si>
  <si>
    <t>CNNVD-202502-2154</t>
  </si>
  <si>
    <t>SAP NetWeaver Visual Composer任意文件上传漏洞(CVE-2025-31324)</t>
  </si>
  <si>
    <t>CVE-2025-31324</t>
  </si>
  <si>
    <t>CNNVD-202504-3657</t>
  </si>
  <si>
    <t>MrDoc upload_doc_img SSRF漏洞(CVE-2025-45250)</t>
  </si>
  <si>
    <t>CVE-2025-45250</t>
  </si>
  <si>
    <t>CNNVD-202505-889</t>
  </si>
  <si>
    <t>KubePi JWT token认证绕过漏洞(CVE-2024-36111)</t>
  </si>
  <si>
    <t>CVE-2024-36111</t>
  </si>
  <si>
    <t>CNNVD-202407-2452</t>
  </si>
  <si>
    <t>Tenda W9命令注入漏洞(CVE-2023-51099)</t>
  </si>
  <si>
    <t>CVE-2023-51099</t>
  </si>
  <si>
    <t>CNNVD-202312-2300</t>
  </si>
  <si>
    <t>vBulletin远程代码执行漏洞(CVE-2025-48827|CVE-2025-48828)</t>
  </si>
  <si>
    <t>CVE-2025-48827|CVE-2025-48828</t>
  </si>
  <si>
    <t>CNNVD-202505-3723|CNNVD-202505-3726</t>
  </si>
  <si>
    <t>Jumpserver路径遍历漏洞(CVE-2023-42819)</t>
  </si>
  <si>
    <t>CVE-2023-42819</t>
  </si>
  <si>
    <t>CNNVD-202309-2360</t>
  </si>
  <si>
    <t>Spring Web UriComponentsBuilder URL解析不当漏洞绕过(CVE-2024-22243)</t>
  </si>
  <si>
    <t>CVE-2024-22243</t>
  </si>
  <si>
    <t>CNNVD-202402-1929</t>
  </si>
  <si>
    <t>疑似Gladinet CentreStack loginpage.aspx远程代码执行漏洞(CVE-2025-30406)</t>
  </si>
  <si>
    <t>CVE-2025-30406</t>
  </si>
  <si>
    <t>CNNVD-202504-696</t>
  </si>
  <si>
    <t>D-LINK Go-RT-AC750堆栈溢出漏洞(CVE-2024-22916)</t>
  </si>
  <si>
    <t>CVE-2024-22916</t>
  </si>
  <si>
    <t>CNNVD-202401-1511</t>
  </si>
  <si>
    <t>疑似Apache ServiceComb Service-Center服务端请求伪造漏洞(CVE-2023-44313)</t>
  </si>
  <si>
    <t>CVE-2023-44313</t>
  </si>
  <si>
    <t>CNNVD-202401-2647</t>
  </si>
  <si>
    <t>疑似Jenkins Plugin SAML Single Sign On(SSO) SSRF漏洞(CVE-2023-32992)</t>
  </si>
  <si>
    <t>CVE-2023-32992</t>
  </si>
  <si>
    <t>CNNVD-202305-1537</t>
  </si>
  <si>
    <t>Dify任意用户密码重置漏洞(CVE-2024-12776)</t>
  </si>
  <si>
    <t>CVE-2024-12776</t>
  </si>
  <si>
    <t>CNNVD-202503-2296</t>
  </si>
  <si>
    <t>Siretta QUARTZ-GOLD路径遍历漏洞(CVE-2022-39045)</t>
  </si>
  <si>
    <t>XWiki Platform代码注入漏洞(CVE-2023-35150)</t>
  </si>
  <si>
    <t>CVE-2023-35150</t>
  </si>
  <si>
    <t>CNNVD-202306-1730</t>
  </si>
  <si>
    <t>Apache Dubbo反序列化漏洞(CVE-2023-29234)</t>
  </si>
  <si>
    <t>CVE-2023-29234</t>
  </si>
  <si>
    <t>CNNVD-202312-1524</t>
  </si>
  <si>
    <t>Parse Server代码注入漏洞（CVE-2022-24760）</t>
  </si>
  <si>
    <t>CVE-2022-24760</t>
  </si>
  <si>
    <t>CNNVD-202203-1215</t>
  </si>
  <si>
    <t>JetBrains Hub服务器端请求伪造(SSRF)漏洞(CVE-2022-25260)</t>
  </si>
  <si>
    <t>CVE-2022-25260</t>
  </si>
  <si>
    <t>CNNVD-202202-2058</t>
  </si>
  <si>
    <t>Adlisting Classified Ads 2.14.0 - 信息泄露(CVE-2023-4168)</t>
  </si>
  <si>
    <t>CVE-2023-4168</t>
  </si>
  <si>
    <t>疑似WordPress Plugin Profile Builder - User Profile &amp; User Registration Forms信息泄露漏洞(CVE-2023-0814)</t>
  </si>
  <si>
    <t>CVE-2023-0814</t>
  </si>
  <si>
    <t>CNNVD-202302-1030</t>
  </si>
  <si>
    <t>TypeORM原型污染漏洞(CVE-2022-36531)</t>
  </si>
  <si>
    <t>CVE-2022-36531</t>
  </si>
  <si>
    <t>Microweber跨站脚本漏洞(CVE-2022-3245)</t>
  </si>
  <si>
    <t>CVE-2022-3245</t>
  </si>
  <si>
    <t>CNNVD-202209-1568</t>
  </si>
  <si>
    <t>WordPress plugin Elementor Website跨站脚本漏洞(CVE-2022-29455)</t>
  </si>
  <si>
    <t>CVE-2022-29455</t>
  </si>
  <si>
    <t>CNNVD-202206-1171</t>
  </si>
  <si>
    <t>Rockwell Automation ThinManager路径遍历漏洞(CVE-2023-2915)</t>
  </si>
  <si>
    <t>CVE-2023-2915</t>
  </si>
  <si>
    <t>CNNVD-202308-1536</t>
  </si>
  <si>
    <t>rudder-server命令执行漏洞(CVE-2023-30625)</t>
  </si>
  <si>
    <t>CVE-2023-30625</t>
  </si>
  <si>
    <t>CNNVD-202306-1314</t>
  </si>
  <si>
    <t>F5 BIG-IP命令注入漏洞(CVE-2022-41800)</t>
  </si>
  <si>
    <t>CVE-2022-41800</t>
  </si>
  <si>
    <t>CNNVD-202211-2947</t>
  </si>
  <si>
    <t>iRZ Mobile Router CSRF漏洞(CVE-2022-27226)</t>
  </si>
  <si>
    <t>CVE-2022-27226</t>
  </si>
  <si>
    <t>CNNVD-202203-1871</t>
  </si>
  <si>
    <t>Juniper Networks Junos OS SRX访问控制错误漏洞(CVE-2023-36846)_上传</t>
  </si>
  <si>
    <t>CVE-2023-36846</t>
  </si>
  <si>
    <t>CNNVD-202308-1557</t>
  </si>
  <si>
    <t>WordPress plugin Translatepress Multilinugal SQL注入漏洞(CVE-2022-3141)</t>
  </si>
  <si>
    <t>CVE-2022-3141</t>
  </si>
  <si>
    <t>CNNVD-202209-1447</t>
  </si>
  <si>
    <t>F5 BIG-IP 跨站请求伪造漏洞(CVE-2022-41622)</t>
  </si>
  <si>
    <t>CVE-2022-41622</t>
  </si>
  <si>
    <t>CNNVD-202211-2929</t>
  </si>
  <si>
    <t>汇智ERP Upload.aspx任意文件上传漏洞(CVE-2024-42676)</t>
  </si>
  <si>
    <t>CVE-2024-42676</t>
  </si>
  <si>
    <t>CNNVD-202408-1400</t>
  </si>
  <si>
    <t>Apache Axis服务器端请求伪造漏洞(CVE-2019-0227)</t>
  </si>
  <si>
    <t>Dairy Farm Shop Management System SQL注入漏洞(CVE-2020-5307)</t>
  </si>
  <si>
    <t>CVE-2020-5307</t>
  </si>
  <si>
    <t>CNNVD-202001-212</t>
  </si>
  <si>
    <t>Open WebUI任意文件上传漏洞(CVE-2024-8060)</t>
  </si>
  <si>
    <t>CVE-2024-8060</t>
  </si>
  <si>
    <t>CNNVD-202503-2364</t>
  </si>
  <si>
    <t>SeaCMS v13.3远程代码执行漏洞(CVE-2025-25792)</t>
  </si>
  <si>
    <t>CVE-2025-25792</t>
  </si>
  <si>
    <t>CNNVD-202502-3377</t>
  </si>
  <si>
    <t>WordPress plugin CMP–Coming Soon&amp;Maintenance信息泄露漏洞(CVE-2023-1263)</t>
  </si>
  <si>
    <t>CVE-2023-1263</t>
  </si>
  <si>
    <t>CNNVD-202303-511</t>
  </si>
  <si>
    <t>疑似Seacms V13.3 SQL注入漏洞(CVE-2025-25521)</t>
  </si>
  <si>
    <t>CVE-2025-25521</t>
  </si>
  <si>
    <t>CNNVD-202502-2600</t>
  </si>
  <si>
    <t>Angular代码注入漏洞(CVE-2024-54152)</t>
  </si>
  <si>
    <t>CVE-2024-54152</t>
  </si>
  <si>
    <t>CNNVD-202412-1086</t>
  </si>
  <si>
    <t>ColumbiaSoft DocumentLocator不正确的身份验证(CVE-2023-5830)</t>
  </si>
  <si>
    <t>CVE-2023-5830</t>
  </si>
  <si>
    <t>CNNVD-202310-2347</t>
  </si>
  <si>
    <t>bloofoxCMS v0.5.2.1 SQL注入漏洞(CVE-2023-34755)</t>
  </si>
  <si>
    <t>CVE-2023-34755</t>
  </si>
  <si>
    <t>CNNVD-202306-1114</t>
  </si>
  <si>
    <t>bloofoxCMS v0.5.2.1 SQL注入漏洞(CVE-2023-34752)</t>
  </si>
  <si>
    <t>CVE-2023-34752</t>
  </si>
  <si>
    <t>CNNVD-202306-1110</t>
  </si>
  <si>
    <t>Seacms V13.3 admin_members.php SQL注入漏洞(CVE-2025-25513)</t>
  </si>
  <si>
    <t>CVE-2025-25513</t>
  </si>
  <si>
    <t>CNNVD-202502-2451</t>
  </si>
  <si>
    <t>WordPress插件Tutor_LMS SQL注入漏洞(CVE-2024-10400)</t>
  </si>
  <si>
    <t>CVE-2024-10400</t>
  </si>
  <si>
    <t>CNNVD-202411-2893</t>
  </si>
  <si>
    <t>疑似SOURCEFORGE Adminer服务端请求伪造漏洞(CVE-2021-21311)</t>
  </si>
  <si>
    <t>CVE-2021-21311</t>
  </si>
  <si>
    <t>CNNVD-202102-1087</t>
  </si>
  <si>
    <t>Bloofox v0.5.2.1 SQL注入漏洞(CVE-2023-34756)</t>
  </si>
  <si>
    <t>CVE-2023-34756</t>
  </si>
  <si>
    <t>CNNVD-202306-1115</t>
  </si>
  <si>
    <t>Confluence敏感信息泄露漏洞（CVE-2019-3394）</t>
  </si>
  <si>
    <t>Adobe ColdFusion WDDX 反序列化Gadgets(CVE-2023-44353)</t>
  </si>
  <si>
    <t>九州易通科技CmsEasy file_admin.php deleteimg_action路径遍历漏洞(CVE-2025-1335)</t>
  </si>
  <si>
    <t>CVE-2025-1335</t>
  </si>
  <si>
    <t>CNNVD-202502-1750</t>
  </si>
  <si>
    <t>九州易通科技CmsEasy image_admin.php deleteimg_action路径遍历漏洞(CVE-2025-1336)</t>
  </si>
  <si>
    <t>CVE-2025-1336</t>
  </si>
  <si>
    <t>CNNVD-202502-1754</t>
  </si>
  <si>
    <t>九州易通科技CmsEasy index.php路径遍历漏洞(CVE-2025-1106)</t>
  </si>
  <si>
    <t>CVE-2025-1106</t>
  </si>
  <si>
    <t>CNNVD-202502-686</t>
  </si>
  <si>
    <t>Gradio路径遍历漏洞(CVE-2024-51751)</t>
  </si>
  <si>
    <t>CVE-2024-51751</t>
  </si>
  <si>
    <t>CNNVD-202411-701</t>
  </si>
  <si>
    <t>亿赛通电子文档安全管理系统 DecryptApplicationService.java actionPassDecryptApplication1 sql 注入（CVE-2024-10377）</t>
  </si>
  <si>
    <t>CVE-2024-10377</t>
  </si>
  <si>
    <t>亿赛通电子文档安全管理系统 ProtocolService.java delProtocol sql 注入（CVE-2024-10610）</t>
  </si>
  <si>
    <t>CVE-2024-10610</t>
  </si>
  <si>
    <t>亿赛通电子文档安全管理系统 FileDirectoryService.java getOneFileDirectory sql 注入（CVE-2024-10502）</t>
  </si>
  <si>
    <t>CVE-2024-10502</t>
  </si>
  <si>
    <t>亿赛通电子文档安全管理系统 FileDirectoryService.java docHistory sql 注入（CVE-2024-10594）</t>
  </si>
  <si>
    <t>CVE-2024-10594</t>
  </si>
  <si>
    <t>亿赛通电子文档安全管理系统 PrintPolicyService.java SQL 注入（CVE-2024-10279）</t>
  </si>
  <si>
    <t>CVE-2024-10279</t>
  </si>
  <si>
    <t>亿赛通电子文档安全管理系统 ExamCDGDocService.java findById sql 注入（CVE-2024-10501）</t>
  </si>
  <si>
    <t>CVE-2024-10501</t>
  </si>
  <si>
    <t>亿赛通电子文档安全管理系统 PublicDocInfoAjax.java delDifferCourseList sql 注入（CVE-2024-10595）</t>
  </si>
  <si>
    <t>CVE-2024-10595</t>
  </si>
  <si>
    <t>亿赛通电子文档安全管理系统 PolicyActionService.java delPolicyAction sql 注入（CVE-2024-10597）</t>
  </si>
  <si>
    <t>CVE-2024-10597</t>
  </si>
  <si>
    <t>亿赛通电子文档安全管理系统 CDGAuthoriseTempletService.java delSystemEncryptPolicy SQL 注入 (CVE-2024-10659)</t>
  </si>
  <si>
    <t>CVE-2024-10659</t>
  </si>
  <si>
    <t>亿赛通电子文档安全管理系统 HookWhiteListService.java SQL 注入（CVE-2024-10500）</t>
  </si>
  <si>
    <t>CVE-2024-10500</t>
  </si>
  <si>
    <t>亿赛通电子文档安全管理系统 ReUserOrganiseService.java SQL 注入（CVE-2024-10278）</t>
  </si>
  <si>
    <t>CVE-2024-10278</t>
  </si>
  <si>
    <t>亿赛通电子文档安全管理系统 backupLogDetail.jsp SQL注入漏洞 (CVE-2025-1844)</t>
  </si>
  <si>
    <t>CVE-2025-1844</t>
  </si>
  <si>
    <t>亿赛通电子文档安全管理系统 EncryptPolicyTypeService.java delEntryptPolicySort sql 注入（CVE-2024-10596）</t>
  </si>
  <si>
    <t>CVE-2024-10596</t>
  </si>
  <si>
    <t>亿赛通电子文档安全管理系统 DecryptApplicationService.java actionViewDecyptFile 路径遍历（CVE-2024-10379）</t>
  </si>
  <si>
    <t>CVE-2024-10379</t>
  </si>
  <si>
    <t>亿赛通电子文档安全管理系统 HookInvalidCourseService.java removeHookInvalidCourse sql 注入（CVE-2024-10612）</t>
  </si>
  <si>
    <t>CVE-2024-10612</t>
  </si>
  <si>
    <t>亿赛通电子文档安全管理系统 AutoSignService.java actionPassOrNotAutoSign sql 注入（CVE-2024-10376）</t>
  </si>
  <si>
    <t>CVE-2024-10376</t>
  </si>
  <si>
    <t>Purchase Order Management SQL注入(CVE-2023-2130)</t>
  </si>
  <si>
    <t>74CMS存在任意文件上传漏洞(CVE-2024-2561)</t>
  </si>
  <si>
    <t>CVE-2024-2561</t>
  </si>
  <si>
    <t>CNNVD-202403-1575</t>
  </si>
  <si>
    <t>Alquist路径遍历漏洞(CVE-2021-43495)</t>
  </si>
  <si>
    <t>CVE-2021-43495</t>
  </si>
  <si>
    <t>CNNVD-202111-1486</t>
  </si>
  <si>
    <t>74cms远程代码执行漏洞(CVE-2020-35339)</t>
  </si>
  <si>
    <t>Kubernetes ingress-nginx输入验证错误漏洞(CVE-2025-24514)</t>
  </si>
  <si>
    <t>CVE-2025-24514</t>
  </si>
  <si>
    <t>CNNVD-202503-2831</t>
  </si>
  <si>
    <t>亿赛通电子文档安全管理系统 V5 content_top.jsp存在SQL注入漏洞(CVE-2025-0788)</t>
  </si>
  <si>
    <t>CVE-2025-0788</t>
  </si>
  <si>
    <t>亿赛通电子文档安全管理系统 V5 doneDetail.jsp存在SQL注入漏洞(CVE-2025-0789)</t>
  </si>
  <si>
    <t>CVE-2025-0789</t>
  </si>
  <si>
    <t>亿赛通电子文档安全管理系统 V5 todoDetail.jsp存在SQL注入漏洞(CVE-2025-0793)</t>
  </si>
  <si>
    <t>CVE-2025-0793</t>
  </si>
  <si>
    <t>亿赛通电子文档安全管理系统 UserAjax;Service SQL注入漏洞(CVE-2025-3003)</t>
  </si>
  <si>
    <t>CVE-2025-3003</t>
  </si>
  <si>
    <t>亿赛通电子文档安全管理系统 V5 sdDoneDetail.jsp存在SQL注入漏洞(CVE-2025-0791)</t>
  </si>
  <si>
    <t>CVE-2025-0791</t>
  </si>
  <si>
    <t>亿赛通电子文档安全管理系统 V5 sdTodoDetail.jsp存在SQL注入漏洞(CVE-2025-0792)</t>
  </si>
  <si>
    <t>CVE-2025-0792</t>
  </si>
  <si>
    <t>Adiscon LogAnalyzer 跨站脚本漏洞(CVE-2018-19877)</t>
  </si>
  <si>
    <t>CVE-2018-19877</t>
  </si>
  <si>
    <t>CNNVD-201812-180</t>
  </si>
  <si>
    <t>亿赛通电子文档安全管理系统 V5 appDetail.jsp存在SQL注入漏洞(CVE-2025-0786)</t>
  </si>
  <si>
    <t>CVE-2025-0786</t>
  </si>
  <si>
    <t>亿赛通电子文档安全管理系统 UsbKeyAjax.java sql 注入（CVE-2024-10277）</t>
  </si>
  <si>
    <t>CVE-2024-10277</t>
  </si>
  <si>
    <t>亿赛通电子文档安全管理系统 SystemEncryptPolicyService.java delSystemEncryptPolicy SQL 注入 (CVE-2024-10613)</t>
  </si>
  <si>
    <t>CVE-2024-10613</t>
  </si>
  <si>
    <t>Online Fire Reporting System v1.0 - SQL注入漏洞(CVE-2022-31980)</t>
  </si>
  <si>
    <t>CVE-2022-31980</t>
  </si>
  <si>
    <t>Online Fire Reporting System v1.0 - SQL注入漏洞(CVE-2022-31978)</t>
  </si>
  <si>
    <t>CVE-2022-31978</t>
  </si>
  <si>
    <t>Online Fire Reporting System v1.0 - SQL注入漏洞(CVE-2022-31982)</t>
  </si>
  <si>
    <t>CVE-2022-31982</t>
  </si>
  <si>
    <t>Online Fire Reporting System v1.0 - SQL注入漏洞(CVE-2022-31977)</t>
  </si>
  <si>
    <t>CVE-2022-31977</t>
  </si>
  <si>
    <t>Online Fire Reporting System v1.0 - SQL注入漏洞(CVE-2022-31981)</t>
  </si>
  <si>
    <t>CVE-2022-31981</t>
  </si>
  <si>
    <t>Apache HTTP Server CRLF注入漏洞(CVE-2016-4975)</t>
  </si>
  <si>
    <t>CVE-2016-4975</t>
  </si>
  <si>
    <t>CNNVD-201808-445</t>
  </si>
  <si>
    <t>Apache Shiro身份验证绕过漏洞(CVE-2023-46749)</t>
  </si>
  <si>
    <t>CVE-2023-46749</t>
  </si>
  <si>
    <t>CNNVD-202401-1255</t>
  </si>
  <si>
    <t>Apache Shiro权限绕过漏洞(CVE-2022-32532)#2</t>
  </si>
  <si>
    <t>Apache OFBiz路径遍历漏洞(CVE-2024-25065)</t>
  </si>
  <si>
    <t>CVE-2024-25065</t>
  </si>
  <si>
    <t>CNNVD-202402-2560</t>
  </si>
  <si>
    <t>ZyXEL产品跨站脚本漏洞（CVE-2019-9955）</t>
  </si>
  <si>
    <t>CVE-2019-9955</t>
  </si>
  <si>
    <t>CNNVD-201904-785</t>
  </si>
  <si>
    <t>Online Fire Reporting System v1.0 - SQL注入漏洞(CVE-2022-31976)</t>
  </si>
  <si>
    <t>CVE-2022-31976</t>
  </si>
  <si>
    <t>Online Fire Reporting System v1.0 - SQL注入漏洞(CVE-2022-31983)</t>
  </si>
  <si>
    <t>CVE-2022-31983</t>
  </si>
  <si>
    <t>方正畅享全媒体新闻采编系统SSRF漏洞(CVE-2025-2116)</t>
  </si>
  <si>
    <t>CVE-2025-2116</t>
  </si>
  <si>
    <t>CNNVD-202503-1004</t>
  </si>
  <si>
    <t>Joomla! Helpdesk Pro插件路径遍历漏洞(CVE-2015-4074)</t>
  </si>
  <si>
    <t>CVE-2015-4074</t>
  </si>
  <si>
    <t>Atom CMS v2.0 SQL注入(CVE-2022-28032)</t>
  </si>
  <si>
    <t>CVE-2022-28032</t>
  </si>
  <si>
    <t>CNNVD-202204-3208</t>
  </si>
  <si>
    <t>Apache Traffic Control SQL 注入漏洞(CVE-2024-45387)</t>
  </si>
  <si>
    <t>CVE-2024-45387</t>
  </si>
  <si>
    <t>CNNVD-202412-2661</t>
  </si>
  <si>
    <t>shishuocms photo.htm任意文件上传漏洞(CVE-2025-1890)</t>
  </si>
  <si>
    <t>CVE-2025-1890</t>
  </si>
  <si>
    <t>CNNVD-202503-415</t>
  </si>
  <si>
    <t>方正畅享全媒体新闻采编系统SQL注入漏洞(CVE-2025-2117)</t>
  </si>
  <si>
    <t>CVE-2025-2117</t>
  </si>
  <si>
    <t>CNNVD-202503-1005</t>
  </si>
  <si>
    <t>Array Networks AG_vxAG命令注入漏洞(CVE-2022-42897)</t>
  </si>
  <si>
    <t>CVE-2022-42897</t>
  </si>
  <si>
    <t>CNNVD-202210-770</t>
  </si>
  <si>
    <t>Joomla! SQL注入漏洞(CVE-2015-7297)</t>
  </si>
  <si>
    <t>Joomla! Zh BaiduMap SQL注入漏洞(CVE-2018-6605)</t>
  </si>
  <si>
    <t>Joomla ConvertForms组件 index.php SQL 注入漏洞 (CVE-2025-22212)</t>
  </si>
  <si>
    <t>CVE-2025-22212</t>
  </si>
  <si>
    <t>Open WebUI路径遍历漏洞(CVE-2024-7037)</t>
  </si>
  <si>
    <t>CVE-2024-7037</t>
  </si>
  <si>
    <t>CNNVD-202410-975</t>
  </si>
  <si>
    <t>DedeCMS stepselect_main.php SQL注入漏洞(CVE-2024-3685)</t>
  </si>
  <si>
    <t>CVE-2024-3685</t>
  </si>
  <si>
    <t>CNNVD-202404-1791</t>
  </si>
  <si>
    <t>WordPress plugin LearnPress SQL注入漏洞(CVE-2024-8529)</t>
  </si>
  <si>
    <t>CVE-2024-8529</t>
  </si>
  <si>
    <t>CNNVD-202409-970</t>
  </si>
  <si>
    <t>JFinalCMS SQL注入漏洞(CVE-2024-12351)</t>
  </si>
  <si>
    <t>CVE-2024-12351</t>
  </si>
  <si>
    <t>CNNVD-202412-751</t>
  </si>
  <si>
    <t>致远OA系统coreController.do路径遍历漏洞(CVE-2025-4529)</t>
  </si>
  <si>
    <t>CVE-2025-4529</t>
  </si>
  <si>
    <t>CNNVD-202505-1537</t>
  </si>
  <si>
    <t>疑似WordPress plugin bitto.Kazi Custom Login And Signup Widget任意代码执行漏洞(CVE-2025-49029)</t>
  </si>
  <si>
    <t>CVE-2025-49029</t>
  </si>
  <si>
    <t>CNNVD-202507-039</t>
  </si>
  <si>
    <t>泛微E-Cology Getdata SQL注入漏洞(CVE-2025-34038)</t>
  </si>
  <si>
    <t>CVE-2025-34038</t>
  </si>
  <si>
    <t>CNNVD-202506-3026</t>
  </si>
  <si>
    <t>Mingyuan Cloud Real Estate ERP System SQL注入漏洞(CVE-2025-2358)</t>
  </si>
  <si>
    <t>CVE-2025-2358</t>
  </si>
  <si>
    <t>CNNVD-202503-1805</t>
  </si>
  <si>
    <t>WordPress plugin Import XML and RSS Feeds代码注入漏洞(CVE-2023-4521)</t>
  </si>
  <si>
    <t>CVE-2023-4521</t>
  </si>
  <si>
    <t>CNNVD-202309-2165</t>
  </si>
  <si>
    <t>KLOG Server未经身份验证命令注入漏洞(CVE-2020-35729)</t>
  </si>
  <si>
    <t>CVE-2020-35729</t>
  </si>
  <si>
    <t>CNNVD-202012-1603</t>
  </si>
  <si>
    <t>Brother Industries Multiple driver installers for Windows默认管理员密码生成(CVE-2024-51978)</t>
  </si>
  <si>
    <t>CVE-2024-51978</t>
  </si>
  <si>
    <t>CNNVD-202506-3142</t>
  </si>
  <si>
    <t>GLPI index.php_ajax SQL注入漏洞(CVE-2025-24799)</t>
  </si>
  <si>
    <t>CVE-2025-24799</t>
  </si>
  <si>
    <t>CNNVD-202503-2036</t>
  </si>
  <si>
    <t>BIBLIOsoft BIBLIOpac跨站脚本漏洞(CVE-2018-16139)</t>
  </si>
  <si>
    <t>CVE-2018-16139</t>
  </si>
  <si>
    <t>CNNVD-201905-339</t>
  </si>
  <si>
    <t>HPE System Management Homepage Software跨站脚本漏洞(CVE-2017-12544)</t>
  </si>
  <si>
    <t>CVE-2017-12544</t>
  </si>
  <si>
    <t>CNNVD-201709-1367</t>
  </si>
  <si>
    <t>ECTouch V2 CMS电商系统SQL注入漏洞(CVE-2023-39560)</t>
  </si>
  <si>
    <t>CVE-2023-39560</t>
  </si>
  <si>
    <t>CNNVD-202308-2198</t>
  </si>
  <si>
    <t>Cacti reports_user.php SQL注入漏洞(CVE-2023-39358)</t>
  </si>
  <si>
    <t>CVE-2023-39358</t>
  </si>
  <si>
    <t>CNNVD-202309-413</t>
  </si>
  <si>
    <t>WordPress Accessibility Helper跨站脚本漏洞(CVE-2022-0150)</t>
  </si>
  <si>
    <t>CVE-2022-0150</t>
  </si>
  <si>
    <t>CNNVD-202202-2109</t>
  </si>
  <si>
    <t>VoIPmonitor SQL注入漏洞(CVE-2021-41408)</t>
  </si>
  <si>
    <t>CVE-2021-41408</t>
  </si>
  <si>
    <t>CNNVD-202206-1681</t>
  </si>
  <si>
    <t>bloofoxCMS v0.5.2.1 SQL注入(CVE-2023-34753)</t>
  </si>
  <si>
    <t>CVE-2023-34753</t>
  </si>
  <si>
    <t>CNNVD-202306-1111</t>
  </si>
  <si>
    <t>bloofoxCMS v0.5.2.1 SQL注入(CVE-2023-34751)</t>
  </si>
  <si>
    <t>CVE-2023-34751</t>
  </si>
  <si>
    <t>CNNVD-202306-1113</t>
  </si>
  <si>
    <t>明源地产ERP Service.asmx X-Forwarded-For SQL注入漏洞(CVE-2025-2358)</t>
  </si>
  <si>
    <t>GLPI预授权SQL注入漏洞(CVE-2025-24799)</t>
  </si>
  <si>
    <t>WordPress plugin Blog2Social 跨站脚本漏洞(CVE-2023-3936)</t>
  </si>
  <si>
    <t>CVE-2023-3936</t>
  </si>
  <si>
    <t>CNNVD-202308-1689</t>
  </si>
  <si>
    <t>汽车租赁系统路径穿越漏洞(CVE-2024-51376)</t>
  </si>
  <si>
    <t>CVE-2024-51376</t>
  </si>
  <si>
    <t>CNNVD-202502-1448</t>
  </si>
  <si>
    <t>CData RSB Connect v22.0.8336服务器端请求伪造(CVE-2023-24243)</t>
  </si>
  <si>
    <t>CVE-2023-24243</t>
  </si>
  <si>
    <t>CNNVD-202306-1318</t>
  </si>
  <si>
    <t>Bitrix24 Web Application Firewall跨站脚本漏洞(CVE-2020-13483)</t>
  </si>
  <si>
    <t>CVE-2020-13483</t>
  </si>
  <si>
    <t>CNNVD-202006-1678</t>
  </si>
  <si>
    <t>CicadasCMS _system_cms_content_page SQL注入漏洞(CVE-2025-2625)</t>
  </si>
  <si>
    <t>CVE-2025-2625</t>
  </si>
  <si>
    <t>CNNVD-202503-2634</t>
  </si>
  <si>
    <t>疑似WordPress RobotCPA插件路径遍历漏洞(CVE-2015-9480)</t>
  </si>
  <si>
    <t>CVE-2015-9480</t>
  </si>
  <si>
    <t>CNNVD-201910-689</t>
  </si>
  <si>
    <t>通达OA 2017版delete_data_attach.php sql注入（CVE-2024-10615）</t>
  </si>
  <si>
    <t>CVE-2024-10615</t>
  </si>
  <si>
    <t>通达OA index.php sql注入（CVE-2024-10732）</t>
  </si>
  <si>
    <t>CVE-2024-10732</t>
  </si>
  <si>
    <t>通达OA delete.php sql注入（CVE-2024-10601）</t>
  </si>
  <si>
    <t>CVE-2024-10601</t>
  </si>
  <si>
    <t>WordPress plugin Payments跨站脚本漏洞(CVE-2021-24239)</t>
  </si>
  <si>
    <t>CVE-2021-24239</t>
  </si>
  <si>
    <t>CNNVD-202104-1681</t>
  </si>
  <si>
    <t>通达OA 2017 next_detail.php sql注入（CVE-2024-10619）</t>
  </si>
  <si>
    <t>CVE-2024-10619</t>
  </si>
  <si>
    <t>RAGFlow命令注入漏洞(CVE-2024-10131)</t>
  </si>
  <si>
    <t>CVE-2024-10131</t>
  </si>
  <si>
    <t>CNNVD-202410-1970</t>
  </si>
  <si>
    <t>phpIPAM授权问题问题漏洞(CVE-2023-0678)</t>
  </si>
  <si>
    <t>CVE-2023-0678</t>
  </si>
  <si>
    <t>CNNVD-202302-328</t>
  </si>
  <si>
    <t>WordPress plugin Payment Gateway for Telcell开放重定向(CVE-2023-6786)</t>
  </si>
  <si>
    <t>CVE-2023-6786</t>
  </si>
  <si>
    <t>CNNVD-202505-2208</t>
  </si>
  <si>
    <t>WordPress plugin URL field in the Pretty Url跨站脚本漏洞(CVE-2023-2009)</t>
  </si>
  <si>
    <t>CVE-2023-2009</t>
  </si>
  <si>
    <t>CNNVD-202305-1375</t>
  </si>
  <si>
    <t>通达OA 2017 data_picker_link.php sql注入(CVE-2024-10602)</t>
  </si>
  <si>
    <t>CVE-2024-10602</t>
  </si>
  <si>
    <t>Revive Adserver跨站脚本漏洞(CVE-2020-8115)</t>
  </si>
  <si>
    <t>CVE-2020-8115</t>
  </si>
  <si>
    <t>CNNVD-202002-072</t>
  </si>
  <si>
    <t>SAP Knowledge Warehouse 跨站脚本漏洞 (CVE-2021-42063)</t>
  </si>
  <si>
    <t>CVE-2021-42063</t>
  </si>
  <si>
    <t>CNNVD-202112-1113</t>
  </si>
  <si>
    <t>通达OA 2017 record_detail.php sql注入（CVE-2024-10618）</t>
  </si>
  <si>
    <t>CVE-2024-10618</t>
  </si>
  <si>
    <t>Repetier Server目录遍历（CVE-2023-31059）</t>
  </si>
  <si>
    <t>CVE-2023-31059</t>
  </si>
  <si>
    <t>CNNVD-202304-1865</t>
  </si>
  <si>
    <t>通达OA web_show.php SQL注入（CVE-2024-10730）</t>
  </si>
  <si>
    <t>CVE-2024-10730</t>
  </si>
  <si>
    <t>Seacms admin_paylog.php SQL注入漏洞(CVE-2025-25516)</t>
  </si>
  <si>
    <t>CVE-2025-25516</t>
  </si>
  <si>
    <t>CNNVD-202502-2607</t>
  </si>
  <si>
    <t>Simple Task Managing System SQL注入漏洞（CVE-2022-40032）</t>
  </si>
  <si>
    <t>CVE-2022-40032</t>
  </si>
  <si>
    <t>CNNVD-202302-1506</t>
  </si>
  <si>
    <t>Seacms admin_collect.php SQL注入漏洞(CVE-2025-25515)</t>
  </si>
  <si>
    <t>CVE-2025-25515</t>
  </si>
  <si>
    <t>CNNVD-202502-2599</t>
  </si>
  <si>
    <t>SeaCMS admin_ip.php 远程代码执行漏洞(CVE-2025-25802)</t>
  </si>
  <si>
    <t>CVE-2025-25802</t>
  </si>
  <si>
    <t>CNNVD-202502-3384</t>
  </si>
  <si>
    <t>SeaCMS admin_files.php任意文件写入漏洞(CVE-2024-42599)</t>
  </si>
  <si>
    <t>CVE-2024-42599</t>
  </si>
  <si>
    <t>CNNVD-202408-2269</t>
  </si>
  <si>
    <t>Seacms admin_reslib.php SQL注入漏洞(CVE-2025-25517)</t>
  </si>
  <si>
    <t>CVE-2025-25517</t>
  </si>
  <si>
    <t>CNNVD-202502-2608</t>
  </si>
  <si>
    <t>Simple School Managment System SQL注入漏洞(CVE-2024-25305)</t>
  </si>
  <si>
    <t>CVE-2024-25305</t>
  </si>
  <si>
    <t>CNNVD-202402-772</t>
  </si>
  <si>
    <t>Seacms admin_zyk.php SQL注入漏洞(CVE-2025-25519)</t>
  </si>
  <si>
    <t>CVE-2025-25519</t>
  </si>
  <si>
    <t>CNNVD-202502-2609</t>
  </si>
  <si>
    <t>Spring Data JPA SQL注入漏洞(CVE-2016-6652)</t>
  </si>
  <si>
    <t>CVE-2016-6652</t>
  </si>
  <si>
    <t>CNNVD-201610-128</t>
  </si>
  <si>
    <t>SeaCMS admin_smtp.php远程代码执行漏洞(CVE-2025-25797)</t>
  </si>
  <si>
    <t>CVE-2025-25797</t>
  </si>
  <si>
    <t>CNNVD-202502-3382</t>
  </si>
  <si>
    <t>Seacms admin_pay.php SQL注入漏洞(CVE-2025-25520)</t>
  </si>
  <si>
    <t>CVE-2025-25520</t>
  </si>
  <si>
    <t>CNNVD-202502-2605</t>
  </si>
  <si>
    <t>Seacms admin_collect_news.php SQL注入漏洞(CVE-2025-25514)</t>
  </si>
  <si>
    <t>CVE-2025-25514</t>
  </si>
  <si>
    <t>CNNVD-202502-2601</t>
  </si>
  <si>
    <t>Sercomm AG Combo VD625 AGSOT注入漏洞(CVE-2021-27132)</t>
  </si>
  <si>
    <t>CVE-2021-27132</t>
  </si>
  <si>
    <t>CNNVD-202102-17593</t>
  </si>
  <si>
    <t>TimeKeeper by FSMLabs远程命令执行（CVE-2023-31465）</t>
  </si>
  <si>
    <t>CVE-2023-31465</t>
  </si>
  <si>
    <t>CNNVD-202307-2126</t>
  </si>
  <si>
    <t>Node.js Total.js框架远程代码执行漏洞(CVE-2021-23389)</t>
  </si>
  <si>
    <t>CVE-2021-23389</t>
  </si>
  <si>
    <t>CNNVD-202107-637</t>
  </si>
  <si>
    <t>WordPress Plugin Duplicator未认证敏感数据泄露(CVE-2023-6114)</t>
  </si>
  <si>
    <t>CVE-2023-6114</t>
  </si>
  <si>
    <t>CNNVD-202312-2318</t>
  </si>
  <si>
    <t>SUCMS路径遍历任意文件删除漏洞(CVE-2025-25759)</t>
  </si>
  <si>
    <t>CVE-2025-25759</t>
  </si>
  <si>
    <t>CNNVD-202502-3610</t>
  </si>
  <si>
    <t>XWiki电子邮件泄露漏洞(CVE-2023-50720)</t>
  </si>
  <si>
    <t>CVE-2023-50720</t>
  </si>
  <si>
    <t>CNNVD-202312-1591</t>
  </si>
  <si>
    <t>Anyscale Ray服务端请求伪造漏洞(CVE-2023-48023)</t>
  </si>
  <si>
    <t>CVE-2023-48023</t>
  </si>
  <si>
    <t>CNNVD-202311-2154</t>
  </si>
  <si>
    <t>WordPress Plugin Tiempo.com跨站脚本漏洞(CVE-2023-2272)</t>
  </si>
  <si>
    <t>CVE-2023-2272</t>
  </si>
  <si>
    <t>CNNVD-202308-1414</t>
  </si>
  <si>
    <t>TP-LINK TL-WR840N(ES)远程代码执行漏洞(CVE-2022-25064)</t>
  </si>
  <si>
    <t>CVE-2022-25064</t>
  </si>
  <si>
    <t>CNNVD-202202-2075</t>
  </si>
  <si>
    <t>WordPress plugin Stock Ticker跨站脚本漏洞(CVE-2023-40208)</t>
  </si>
  <si>
    <t>CVE-2023-40208</t>
  </si>
  <si>
    <t>CNNVD-202309-213</t>
  </si>
  <si>
    <t>WordPress Plugin Travelpayouts重定向漏洞(CVE-2024-0337)</t>
  </si>
  <si>
    <t>CVE-2024-0337</t>
  </si>
  <si>
    <t>CNNVD-202403-1990</t>
  </si>
  <si>
    <t>WordPress eaSYNC Booking任意文件上传漏洞(CVE-2022-1952)</t>
  </si>
  <si>
    <t>CVE-2022-1952</t>
  </si>
  <si>
    <t>CNNVD-202207-799</t>
  </si>
  <si>
    <t>MLFlow任意文件读取漏洞(CVE-2024-3573)</t>
  </si>
  <si>
    <t>CVE-2024-3573</t>
  </si>
  <si>
    <t>CNNVD-202404-2147</t>
  </si>
  <si>
    <t>MLFlow敏感信息泄露漏洞(CVE-2023-43472)</t>
  </si>
  <si>
    <t>CVE-2023-43472</t>
  </si>
  <si>
    <t>CNNVD-202312-423</t>
  </si>
  <si>
    <t>Likeshop任意文件上传(CVE-2024-0352)</t>
  </si>
  <si>
    <t>Lansweeper SQL注入漏洞(CVE-2019-13462)</t>
  </si>
  <si>
    <t>CVE-2019-13462</t>
  </si>
  <si>
    <t>CNNVD-201908-703</t>
  </si>
  <si>
    <t>WordPress Plugin Forminator任意文件上传漏洞(CVE-2023-4596)</t>
  </si>
  <si>
    <t>CVE-2023-4596</t>
  </si>
  <si>
    <t>CNNVD-202308-2285</t>
  </si>
  <si>
    <t>疑似Laravel Framework信息泄露漏洞(CVE-2017-16894)</t>
  </si>
  <si>
    <t>众邦科技CRMEB商城管理系统任意文件读取漏洞(CVE-2024-52726)</t>
  </si>
  <si>
    <t>CVE-2024-52726</t>
  </si>
  <si>
    <t>CNNVD-202411-3091</t>
  </si>
  <si>
    <t>Ollama目录穿越漏洞(CVE-2024-45436)</t>
  </si>
  <si>
    <t>CVE-2024-45436</t>
  </si>
  <si>
    <t>CNNVD-202408-2735</t>
  </si>
  <si>
    <t>众邦科技CRMEB开源电商系统SQL注入漏洞(CVE-2024-36837)</t>
  </si>
  <si>
    <t>CVE-2024-36837</t>
  </si>
  <si>
    <t>CNNVD-202406-361</t>
  </si>
  <si>
    <t>WordPress plugin NEX-Forms SQL注入漏洞(CVE-2022-3142)</t>
  </si>
  <si>
    <t>CVE-2022-3142</t>
  </si>
  <si>
    <t>CNNVD-202209-1516</t>
  </si>
  <si>
    <t>Zoho ManageEngine ADManager Plus任意文件上传漏洞(CVE-2021-42002)</t>
  </si>
  <si>
    <t>CVE-2021-42002</t>
  </si>
  <si>
    <t>CNNVD-202111-1073</t>
  </si>
  <si>
    <t>Fortinet FortiWLM未认证命令注入漏洞(CVE-2023-34993)</t>
  </si>
  <si>
    <t>CVE-2023-34993</t>
  </si>
  <si>
    <t>CNNVD-202310-692</t>
  </si>
  <si>
    <t>Embedded JavaScript(EJS)模板注入漏洞(CVE-2023-29827)</t>
  </si>
  <si>
    <t>CVE-2023-29827</t>
  </si>
  <si>
    <t>CNNVD-202305-217</t>
  </si>
  <si>
    <t>众邦科技CRMEB商城管理系统read SQL注入漏洞(CVE-2025-25763)</t>
  </si>
  <si>
    <t>CVE-2025-25763</t>
  </si>
  <si>
    <t>CNNVD-202503-839</t>
  </si>
  <si>
    <t>FUEL CMS 1.4.1远程代码执行漏洞(CVE-2018-16763)</t>
  </si>
  <si>
    <t>CVE-2018-16763</t>
  </si>
  <si>
    <t>CNNVD-201809-358</t>
  </si>
  <si>
    <t>oasys SQL注入漏洞(CVE-2025-1958)</t>
  </si>
  <si>
    <t>CVE-2025-1958</t>
  </si>
  <si>
    <t>CNNVD-202503-556</t>
  </si>
  <si>
    <t>Online Book System SQL注入漏洞(CVE-2024-3000)</t>
  </si>
  <si>
    <t>CVE-2024-3000</t>
  </si>
  <si>
    <t>CNNVD-202403-2896</t>
  </si>
  <si>
    <t>妖气山视频管理系统SQL注入漏洞(CVE-2025-2112)</t>
  </si>
  <si>
    <t>CVE-2025-2112</t>
  </si>
  <si>
    <t>CNNVD-202503-989</t>
  </si>
  <si>
    <t>WordPress Plugin Ninja Forms跨站脚本漏洞(CVE-2023-37979)</t>
  </si>
  <si>
    <t>CVE-2023-37979</t>
  </si>
  <si>
    <t>CNNVD-202307-2145</t>
  </si>
  <si>
    <t>WordPress plugin Newsletter跨站脚本漏洞(CVE-2022-1756)</t>
  </si>
  <si>
    <t>CVE-2022-1756</t>
  </si>
  <si>
    <t>CNNVD-202206-1113</t>
  </si>
  <si>
    <t>WordPress theme Workreap远程代码执行漏洞(CVE-2021-24499)</t>
  </si>
  <si>
    <t>CVE-2021-24499</t>
  </si>
  <si>
    <t>CNNVD-202108-782</t>
  </si>
  <si>
    <t>WAVLINK WN535 G3不正确的访问控制漏洞(CVE-2022-34576)</t>
  </si>
  <si>
    <t>CVE-2022-34576</t>
  </si>
  <si>
    <t>CNNVD-202207-2402</t>
  </si>
  <si>
    <t>WAVLINK WN530HG4不正确的访问控制漏洞(CVE-2022-34049)</t>
  </si>
  <si>
    <t>CVE-2022-34049</t>
  </si>
  <si>
    <t>CNNVD-202207-2055</t>
  </si>
  <si>
    <t>网康科技NS-ASG应用安全网关SQL注入漏洞(CVE-2024-3458)</t>
  </si>
  <si>
    <t>CVE-2024-3458</t>
  </si>
  <si>
    <t>CNNVD-202404-951</t>
  </si>
  <si>
    <t>致远OA系统跨站脚本漏洞(CVE-2025-4000)</t>
  </si>
  <si>
    <t>CVE-2025-4000</t>
  </si>
  <si>
    <t>CNNVD-202504-3835</t>
  </si>
  <si>
    <t>React Server Components远程代码执行漏洞(CVE-2025-55182|CVE-2025-66478)</t>
  </si>
  <si>
    <t>CVE-2025-55182|CVE-2025-66478</t>
  </si>
  <si>
    <t>React Server Components远程代码执行漏洞(CVE-2025-55182|CVE-2025-66478)-探测</t>
  </si>
  <si>
    <t>Wordpress Quiz and Survey Master任意文件删除漏洞(CVE-2020-35951)</t>
  </si>
  <si>
    <t>CVE-2020-35951</t>
  </si>
  <si>
    <t>CNNVD-202012-1886</t>
  </si>
  <si>
    <t>H2O代码问题漏洞(CVE-2025-5662)</t>
  </si>
  <si>
    <t>CVE-2025-5662</t>
  </si>
  <si>
    <t>CNNVD-202509-181</t>
  </si>
  <si>
    <t>Dataease JNDI注入漏洞(CVE-2025-57773)</t>
  </si>
  <si>
    <t>CVE-2025-57773</t>
  </si>
  <si>
    <t>CNNVD-202508-2933</t>
  </si>
  <si>
    <t>Sante PACS路径遍历信息泄露漏洞(CVE-2025-2264)</t>
  </si>
  <si>
    <t>CVE-2025-2264</t>
  </si>
  <si>
    <t>CNNVD-202503-1625</t>
  </si>
  <si>
    <t>WordPress MDC YouTube Downloader插件路径遍历漏洞(CVE-2015-5469)</t>
  </si>
  <si>
    <t>CVE-2015-5469</t>
  </si>
  <si>
    <t>CNNVD-201705-1168</t>
  </si>
  <si>
    <t>I-Educar SQL注入漏洞(CVE-2025-9532)</t>
  </si>
  <si>
    <t>CVE-2025-9532</t>
  </si>
  <si>
    <t>CNNVD-202508-3233</t>
  </si>
  <si>
    <t>Koha图书馆自动化管理系统SQL注入漏洞(CVE-2025-22954)</t>
  </si>
  <si>
    <t>CVE-2025-22954</t>
  </si>
  <si>
    <t>CNNVD-202503-1501</t>
  </si>
  <si>
    <t>Vipshop Saturn Console SQL注入漏洞(CVE-2025-29085)</t>
  </si>
  <si>
    <t>CVE-2025-29085</t>
  </si>
  <si>
    <t>CNNVD-202504-530</t>
  </si>
  <si>
    <t>WordPress plugin WP-Recall未授权SQL注入漏洞(CVE-2025-1323)</t>
  </si>
  <si>
    <t>CVE-2025-1323</t>
  </si>
  <si>
    <t>CNNVD-202503-980</t>
  </si>
  <si>
    <t>Zimbra SQL注入漏洞(CVE-2025-25064)</t>
  </si>
  <si>
    <t>CVE-2025-25064</t>
  </si>
  <si>
    <t>CNNVD-202502-196</t>
  </si>
  <si>
    <t>I-Educar matricula API功能级授权绕过漏洞(CVE-2025-9760)</t>
  </si>
  <si>
    <t>CVE-2025-9760</t>
  </si>
  <si>
    <t>CNNVD-202509-005</t>
  </si>
  <si>
    <t>Xboot小程序管理平台SSRF漏洞(CVE-2025-8527)</t>
  </si>
  <si>
    <t>CVE-2025-8527</t>
  </si>
  <si>
    <t>CNNVD-202508-268</t>
  </si>
  <si>
    <t>WordPress plugin File Away未授权任意文件读取漏洞(CVE-2025-2539)</t>
  </si>
  <si>
    <t>CVE-2025-2539</t>
  </si>
  <si>
    <t>CNNVD-202503-2490</t>
  </si>
  <si>
    <t>WordPress plugin Premium Packages SQL注入漏洞(CVE-2025-24659)</t>
  </si>
  <si>
    <t>CVE-2025-24659</t>
  </si>
  <si>
    <t>CNNVD-202501-3532</t>
  </si>
  <si>
    <t>Zimbra本地文件包含漏洞(CVE-2025-68645)</t>
  </si>
  <si>
    <t>CVE-2025-68645</t>
  </si>
  <si>
    <t>CNNVD-202512-3962</t>
  </si>
  <si>
    <t>ChanCMS命令执行漏洞(CVE-2025-8266)</t>
  </si>
  <si>
    <t>CVE-2025-8266</t>
  </si>
  <si>
    <t>CNNVD-202507-3496</t>
  </si>
  <si>
    <t>安美数字酒店宽带操作系统命令执行漏洞(CVE-2025-2701)</t>
  </si>
  <si>
    <t>CVE-2025-2701</t>
  </si>
  <si>
    <t>CNNVD-202503-2699</t>
  </si>
  <si>
    <t>新闻发布站点SQL注入漏洞(CVE-2025-3968)</t>
  </si>
  <si>
    <t>CVE-2025-3968</t>
  </si>
  <si>
    <t>CNNVD-202504-3793</t>
  </si>
  <si>
    <t>Tenda路由器远程命令执行漏洞(CVE-2025-7415)</t>
  </si>
  <si>
    <t>CVE-2025-7415</t>
  </si>
  <si>
    <t>CNNVD-202507-1561</t>
  </si>
  <si>
    <t>I-Educar SQL注入漏洞(CVE-2025-9606)</t>
  </si>
  <si>
    <t>CVE-2025-9606</t>
  </si>
  <si>
    <t>CNNVD-202508-3611</t>
  </si>
  <si>
    <t>KLog Server路径穿越漏洞(CVE-2025-1035)</t>
  </si>
  <si>
    <t>CVE-2025-1035</t>
  </si>
  <si>
    <t>CNNVD-202502-1910</t>
  </si>
  <si>
    <t>三星MagicINFO SWUpdateFileUploader文件上传漏洞(CVE-2025-4632)</t>
  </si>
  <si>
    <t>CVE-2025-4632</t>
  </si>
  <si>
    <t>CNNVD-202505-1717</t>
  </si>
  <si>
    <t>Omnissa apikeys路径穿越漏洞(CVE-2025-25231)</t>
  </si>
  <si>
    <t>CVE-2025-25231</t>
  </si>
  <si>
    <t>CNNVD-202508-939</t>
  </si>
  <si>
    <t>Cisco Catalyst SD-WAN身份验证绕过漏洞(CVE-2026-20127)-上传</t>
  </si>
  <si>
    <t>CVE-2026-20127</t>
  </si>
  <si>
    <t>CNNVD-202602-4275</t>
  </si>
  <si>
    <t>Cisco Catalyst SD-WAN身份验证绕过漏洞(CVE-2026-20127)-获取key</t>
  </si>
  <si>
    <t>Apache Tomcat远程代码执行漏洞(CVE-2026-34486)</t>
  </si>
  <si>
    <t>CVE-2026-34486</t>
  </si>
  <si>
    <t>Stirling PDF SSRF漏洞(CVE-2025-55161)</t>
  </si>
  <si>
    <t>CVE-2025-55161</t>
  </si>
  <si>
    <t>CNNVD-202508-977</t>
  </si>
  <si>
    <t>DELMIA Apriso访问控制漏洞(CVE-2025-6205)</t>
  </si>
  <si>
    <t>CVE-2025-6205</t>
  </si>
  <si>
    <t>CNNVD-202508-207</t>
  </si>
  <si>
    <t>WordPress Service Finder Bookings特权提升漏洞(CVE-2025-5947)</t>
  </si>
  <si>
    <t>CVE-2025-5947</t>
  </si>
  <si>
    <t>CNNVD-202508-016</t>
  </si>
  <si>
    <t>Versa Concerto API Path Based身份认证绕过漏洞(CVE-2025-34027)</t>
  </si>
  <si>
    <t>CVE-2025-34027</t>
  </si>
  <si>
    <t>CNNVD-202505-3248</t>
  </si>
  <si>
    <t>D-Link DIR-605L curTime缓冲区溢出漏洞(CVE-2026-5981)</t>
  </si>
  <si>
    <t>CVE-2026-5981</t>
  </si>
  <si>
    <t>CNNVD-202604-1914</t>
  </si>
  <si>
    <t>疑似Flowise批量赋值漏洞(CVE-2026-30822)</t>
  </si>
  <si>
    <t>CVE-2026-30822</t>
  </si>
  <si>
    <t>CNNVD-202603-1352</t>
  </si>
  <si>
    <t>D-Link DIR-513 wan_connected堆栈缓冲区溢出漏洞(CVE-2026-3978)</t>
  </si>
  <si>
    <t>CVE-2026-3978</t>
  </si>
  <si>
    <t>CNNVD-202603-2448</t>
  </si>
  <si>
    <t>Text Generation Inference资源管理错误漏洞(CVE-2026-0599)</t>
  </si>
  <si>
    <t>CVE-2026-0599</t>
  </si>
  <si>
    <t>CNNVD-202602-113</t>
  </si>
  <si>
    <t>D-Link DIR-605L formAdvNetwork缓冲区溢出漏洞(CVE-2026-5982)</t>
  </si>
  <si>
    <t>CVE-2026-5982</t>
  </si>
  <si>
    <t>CNNVD-202604-1910</t>
  </si>
  <si>
    <t>Tenda FH1202缓冲区错误漏洞(CVE-2026-7035)</t>
  </si>
  <si>
    <t>CVE-2026-7035</t>
  </si>
  <si>
    <t>CNNVD-202604-5109</t>
  </si>
  <si>
    <t>Tenda AC23 firmware缓冲区错误漏洞(CVE-2026-1420)</t>
  </si>
  <si>
    <t>CVE-2026-1420</t>
  </si>
  <si>
    <t>CNNVD-202601-4417</t>
  </si>
  <si>
    <t>Tenda AC5 firmware缓冲区错误漏洞(CVE-2026-4903)</t>
  </si>
  <si>
    <t>CVE-2026-4903</t>
  </si>
  <si>
    <t>CNNVD-202603-5243</t>
  </si>
  <si>
    <t>Tenda W3缓冲区错误漏洞(CVE-2026-3975)</t>
  </si>
  <si>
    <t>CVE-2026-3975</t>
  </si>
  <si>
    <t>CNNVD-202603-2452</t>
  </si>
  <si>
    <t>LoLLMs WEBUI服务端请求伪造漏洞(CVE-2026-33340)</t>
  </si>
  <si>
    <t>CVE-2026-33340</t>
  </si>
  <si>
    <t>CNNVD-202603-4449</t>
  </si>
  <si>
    <t>kan代码问题漏洞(CVE-2026-32255)</t>
  </si>
  <si>
    <t>CVE-2026-32255</t>
  </si>
  <si>
    <t>CNNVD-202603-3587</t>
  </si>
  <si>
    <t>Tenda i12,W3缓冲区错误漏洞(CVE-2026-4043|CVE-2026-4007)</t>
  </si>
  <si>
    <t>CVE-2026-4043|CVE-2026-4007</t>
  </si>
  <si>
    <t>CNNVD-202603-2368|CNNVD-202603-2434</t>
  </si>
  <si>
    <t>Tenda F453 FH451缓冲区错误漏洞(CVE-2026-3399|CVE-2026-2911)</t>
  </si>
  <si>
    <t>CVE-2026-3399|CVE-2026-2911</t>
  </si>
  <si>
    <t>CNNVD-202603-001|CNNVD-202602-3852</t>
  </si>
  <si>
    <t>MCP Atlassian代码问题漏洞(CVE-2026-27826)</t>
  </si>
  <si>
    <t>CVE-2026-27826</t>
  </si>
  <si>
    <t>CNNVD-202603-1693</t>
  </si>
  <si>
    <t>Tenda TX9缓冲区错误漏洞(CVE-2026-2138)</t>
  </si>
  <si>
    <t>CVE-2026-2138</t>
  </si>
  <si>
    <t>CNNVD-202602-1226</t>
  </si>
  <si>
    <t>Tenda CX12L缓冲区错误漏洞(CVE-2026-5687)</t>
  </si>
  <si>
    <t>CVE-2026-5687</t>
  </si>
  <si>
    <t>CNNVD-202604-883</t>
  </si>
  <si>
    <t>Tenda 4G06 firmware缓冲区错误漏洞(CVE-2026-5036)</t>
  </si>
  <si>
    <t>CVE-2026-5036</t>
  </si>
  <si>
    <t>CNNVD-202603-5869</t>
  </si>
  <si>
    <t>Tenda AC5 firmware缓冲区错误漏洞(CVE-2026-4905)</t>
  </si>
  <si>
    <t>CVE-2026-4905</t>
  </si>
  <si>
    <t>CNNVD-202603-5767</t>
  </si>
  <si>
    <t>Tenda CH22 F453缓冲区错误漏洞(CVE-2026-5204|CVE-2026-3167|CVE-2026-3808)</t>
  </si>
  <si>
    <t>CVE-2026-5204|CVE-2026-3167|CVE-2026-3808</t>
  </si>
  <si>
    <t>CNNVD-202603-6157|CNNVD-202602-4338|CNNVD-202603-1547</t>
  </si>
  <si>
    <t>FreePBX操作系统命令注入漏洞(CVE-2026-28287)</t>
  </si>
  <si>
    <t>CVE-2026-28287</t>
  </si>
  <si>
    <t>CNNVD-202603-673</t>
  </si>
  <si>
    <t>Open WebUI代码注入漏洞(CVE-2026-0766)</t>
  </si>
  <si>
    <t>CVE-2026-0766</t>
  </si>
  <si>
    <t>CNNVD-202601-4180</t>
  </si>
  <si>
    <t>Ivanti Endpoint Manager Mobile代码注入漏洞(CVE-2026-1281|CVE-2026-1340)</t>
  </si>
  <si>
    <t>CVE-2026-1281|CVE-2026-1340</t>
  </si>
  <si>
    <t>CNNVD-202601-4864|CNNVD-202601-4863</t>
  </si>
  <si>
    <t>Tenda AC23 firmware缓冲区错误漏洞(CVE-2026-0640)</t>
  </si>
  <si>
    <t>CVE-2026-0640</t>
  </si>
  <si>
    <t>CNNVD-202601-1013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</si>
</sst>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10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190" zoomScaleNormal="190" workbookViewId="0">
      <selection activeCell="F10" sqref="F10"/>
    </sheetView>
  </sheetViews>
  <sheetFormatPr defaultColWidth="9" defaultRowHeight="13.5" outlineLevelCol="2"/>
  <cols>
    <col min="1" max="1" width="16.125" style="1" customWidth="1"/>
    <col min="2" max="2" width="16" style="1" customWidth="1"/>
    <col min="3" max="3" width="14.875" style="2" customWidth="1"/>
  </cols>
  <sheetData>
    <row r="1" spans="1:2">
      <c r="A1" t="s">
        <v>0</v>
      </c>
      <c r="B1">
        <v>2802</v>
      </c>
    </row>
    <row r="2" spans="1:3">
      <c r="A2" t="s">
        <v>1</v>
      </c>
      <c r="B2">
        <f t="array" ref="B2">SUMPRODUCT(--((迪普IPS待补充CVE运行结果!J2:J10000="是")+(迪普IPS待补充CVE运行结果!K2:K10000="是")&gt;0))</f>
        <v>1323</v>
      </c>
      <c r="C2" s="2">
        <f>B2/B1</f>
        <v>0.472162740899358</v>
      </c>
    </row>
    <row r="3" spans="1:3">
      <c r="A3" t="s">
        <v>2</v>
      </c>
      <c r="B3">
        <f>COUNTIF(迪普IPS待补充CVE运行结果!J:J,"是")</f>
        <v>512</v>
      </c>
      <c r="C3" s="2">
        <f>B3/B1</f>
        <v>0.182726623840114</v>
      </c>
    </row>
    <row r="4" spans="1:3">
      <c r="A4" t="s">
        <v>3</v>
      </c>
      <c r="B4">
        <f>COUNTIF(迪普IPS待补充CVE运行结果!K:K,"是")</f>
        <v>983</v>
      </c>
      <c r="C4" s="2">
        <f>B4/B1</f>
        <v>0.350820842255532</v>
      </c>
    </row>
    <row r="5" spans="1:2">
      <c r="A5" t="s">
        <v>4</v>
      </c>
      <c r="B5">
        <f>B4+B3-B2</f>
        <v>172</v>
      </c>
    </row>
    <row r="6" spans="3:3">
      <c r="C6" s="3"/>
    </row>
    <row r="7" spans="1:3">
      <c r="A7" t="s">
        <v>5</v>
      </c>
      <c r="B7" s="4">
        <v>25922887</v>
      </c>
      <c r="C7" s="5">
        <f>B7/1000000*1</f>
        <v>25.922887</v>
      </c>
    </row>
    <row r="8" spans="1:3">
      <c r="A8" t="s">
        <v>6</v>
      </c>
      <c r="B8" s="4">
        <v>20326016</v>
      </c>
      <c r="C8" s="5">
        <f>B8/1000000*0.02</f>
        <v>0.40652032</v>
      </c>
    </row>
    <row r="9" spans="1:3">
      <c r="A9" t="s">
        <v>7</v>
      </c>
      <c r="B9" s="4">
        <v>18091552</v>
      </c>
      <c r="C9" s="5">
        <f>B9/1000000*4</f>
        <v>72.366208</v>
      </c>
    </row>
    <row r="10" spans="1:3">
      <c r="A10" t="s">
        <v>8</v>
      </c>
      <c r="C10" s="5">
        <f>C7+C8+C9</f>
        <v>98.69561532</v>
      </c>
    </row>
    <row r="11" spans="3:3">
      <c r="C11" s="3"/>
    </row>
    <row r="12" spans="3:3">
      <c r="C12" s="3"/>
    </row>
    <row r="13" spans="3:3">
      <c r="C13" s="3"/>
    </row>
    <row r="14" spans="3:3">
      <c r="C14" s="3"/>
    </row>
    <row r="15" spans="3:3">
      <c r="C15" s="3"/>
    </row>
    <row r="16" spans="3:3">
      <c r="C16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03"/>
  <sheetViews>
    <sheetView tabSelected="1" zoomScaleSheetLayoutView="60" workbookViewId="0">
      <selection activeCell="J4" sqref="J4"/>
    </sheetView>
  </sheetViews>
  <sheetFormatPr defaultColWidth="9" defaultRowHeight="13.5"/>
  <cols>
    <col min="2" max="2" width="20" style="1" customWidth="1"/>
    <col min="3" max="3" width="22.625" style="1" customWidth="1"/>
  </cols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9">
      <c r="A2">
        <v>183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</row>
    <row r="3" spans="1:11">
      <c r="A3">
        <v>220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25</v>
      </c>
      <c r="I3" t="s">
        <v>26</v>
      </c>
      <c r="K3" t="s">
        <v>26</v>
      </c>
    </row>
    <row r="4" spans="1:11">
      <c r="A4">
        <v>492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26</v>
      </c>
      <c r="I4" t="s">
        <v>26</v>
      </c>
      <c r="J4" t="s">
        <v>26</v>
      </c>
      <c r="K4" t="s">
        <v>26</v>
      </c>
    </row>
    <row r="5" spans="1:11">
      <c r="A5">
        <v>493</v>
      </c>
      <c r="B5" t="s">
        <v>38</v>
      </c>
      <c r="C5" t="s">
        <v>39</v>
      </c>
      <c r="D5" t="s">
        <v>40</v>
      </c>
      <c r="E5" t="s">
        <v>41</v>
      </c>
      <c r="F5" t="s">
        <v>36</v>
      </c>
      <c r="G5" t="s">
        <v>37</v>
      </c>
      <c r="H5" t="s">
        <v>26</v>
      </c>
      <c r="I5" t="s">
        <v>26</v>
      </c>
      <c r="J5" t="s">
        <v>26</v>
      </c>
      <c r="K5" t="s">
        <v>26</v>
      </c>
    </row>
    <row r="6" spans="1:11">
      <c r="A6">
        <v>512</v>
      </c>
      <c r="B6" t="s">
        <v>42</v>
      </c>
      <c r="C6" t="s">
        <v>43</v>
      </c>
      <c r="D6" t="s">
        <v>44</v>
      </c>
      <c r="E6" t="s">
        <v>45</v>
      </c>
      <c r="F6" t="s">
        <v>31</v>
      </c>
      <c r="G6" t="s">
        <v>37</v>
      </c>
      <c r="I6" t="s">
        <v>26</v>
      </c>
      <c r="K6" t="s">
        <v>26</v>
      </c>
    </row>
    <row r="7" spans="1:9">
      <c r="A7">
        <v>517</v>
      </c>
      <c r="B7" t="s">
        <v>46</v>
      </c>
      <c r="C7" t="s">
        <v>47</v>
      </c>
      <c r="D7" t="s">
        <v>48</v>
      </c>
      <c r="E7" t="s">
        <v>41</v>
      </c>
      <c r="F7" t="s">
        <v>49</v>
      </c>
      <c r="G7" t="s">
        <v>37</v>
      </c>
      <c r="H7" t="s">
        <v>26</v>
      </c>
      <c r="I7" t="s">
        <v>26</v>
      </c>
    </row>
    <row r="8" spans="1:10">
      <c r="A8">
        <v>519</v>
      </c>
      <c r="B8" t="s">
        <v>50</v>
      </c>
      <c r="C8" t="s">
        <v>51</v>
      </c>
      <c r="D8" t="s">
        <v>52</v>
      </c>
      <c r="E8" t="s">
        <v>53</v>
      </c>
      <c r="F8" t="s">
        <v>49</v>
      </c>
      <c r="G8" t="s">
        <v>25</v>
      </c>
      <c r="H8" t="s">
        <v>26</v>
      </c>
      <c r="I8" t="s">
        <v>26</v>
      </c>
      <c r="J8" t="s">
        <v>26</v>
      </c>
    </row>
    <row r="9" spans="1:9">
      <c r="A9">
        <v>521</v>
      </c>
      <c r="B9" t="s">
        <v>54</v>
      </c>
      <c r="C9" t="s">
        <v>55</v>
      </c>
      <c r="D9" t="s">
        <v>56</v>
      </c>
      <c r="E9" t="s">
        <v>57</v>
      </c>
      <c r="F9" t="s">
        <v>49</v>
      </c>
      <c r="G9" t="s">
        <v>37</v>
      </c>
      <c r="H9" t="s">
        <v>26</v>
      </c>
      <c r="I9" t="s">
        <v>26</v>
      </c>
    </row>
    <row r="10" spans="1:11">
      <c r="A10">
        <v>524</v>
      </c>
      <c r="B10" t="s">
        <v>58</v>
      </c>
      <c r="C10" t="s">
        <v>59</v>
      </c>
      <c r="D10" t="s">
        <v>60</v>
      </c>
      <c r="E10" t="s">
        <v>41</v>
      </c>
      <c r="F10" t="s">
        <v>49</v>
      </c>
      <c r="G10" t="s">
        <v>37</v>
      </c>
      <c r="H10" t="s">
        <v>26</v>
      </c>
      <c r="I10" t="s">
        <v>26</v>
      </c>
      <c r="J10" t="s">
        <v>26</v>
      </c>
      <c r="K10" t="s">
        <v>26</v>
      </c>
    </row>
    <row r="11" spans="1:9">
      <c r="A11">
        <v>525</v>
      </c>
      <c r="B11" t="s">
        <v>61</v>
      </c>
      <c r="C11" t="s">
        <v>62</v>
      </c>
      <c r="D11" t="s">
        <v>63</v>
      </c>
      <c r="E11" t="s">
        <v>53</v>
      </c>
      <c r="F11" t="s">
        <v>49</v>
      </c>
      <c r="G11" t="s">
        <v>25</v>
      </c>
      <c r="H11" t="s">
        <v>26</v>
      </c>
      <c r="I11" t="s">
        <v>26</v>
      </c>
    </row>
    <row r="12" spans="1:9">
      <c r="A12">
        <v>529</v>
      </c>
      <c r="B12" t="s">
        <v>64</v>
      </c>
      <c r="C12" t="s">
        <v>65</v>
      </c>
      <c r="D12" t="s">
        <v>66</v>
      </c>
      <c r="E12" t="s">
        <v>45</v>
      </c>
      <c r="F12" t="s">
        <v>49</v>
      </c>
      <c r="G12" t="s">
        <v>25</v>
      </c>
      <c r="H12" t="s">
        <v>26</v>
      </c>
      <c r="I12" t="s">
        <v>26</v>
      </c>
    </row>
    <row r="13" spans="1:9">
      <c r="A13">
        <v>530</v>
      </c>
      <c r="B13" t="s">
        <v>67</v>
      </c>
      <c r="C13" t="s">
        <v>68</v>
      </c>
      <c r="D13" t="s">
        <v>69</v>
      </c>
      <c r="E13" t="s">
        <v>57</v>
      </c>
      <c r="F13" t="s">
        <v>49</v>
      </c>
      <c r="G13" t="s">
        <v>25</v>
      </c>
      <c r="H13" t="s">
        <v>26</v>
      </c>
      <c r="I13" t="s">
        <v>26</v>
      </c>
    </row>
    <row r="14" spans="1:10">
      <c r="A14">
        <v>535</v>
      </c>
      <c r="B14" t="s">
        <v>70</v>
      </c>
      <c r="C14" t="s">
        <v>71</v>
      </c>
      <c r="D14" t="s">
        <v>72</v>
      </c>
      <c r="E14" t="s">
        <v>45</v>
      </c>
      <c r="F14" t="s">
        <v>49</v>
      </c>
      <c r="G14" t="s">
        <v>37</v>
      </c>
      <c r="H14" t="s">
        <v>26</v>
      </c>
      <c r="I14" t="s">
        <v>26</v>
      </c>
      <c r="J14" t="s">
        <v>26</v>
      </c>
    </row>
    <row r="15" spans="1:9">
      <c r="A15">
        <v>536</v>
      </c>
      <c r="B15" t="s">
        <v>73</v>
      </c>
      <c r="C15" t="s">
        <v>74</v>
      </c>
      <c r="D15" t="s">
        <v>75</v>
      </c>
      <c r="E15" t="s">
        <v>23</v>
      </c>
      <c r="F15" t="s">
        <v>49</v>
      </c>
      <c r="G15" t="s">
        <v>37</v>
      </c>
      <c r="H15" t="s">
        <v>26</v>
      </c>
      <c r="I15" t="s">
        <v>26</v>
      </c>
    </row>
    <row r="16" spans="1:11">
      <c r="A16">
        <v>537</v>
      </c>
      <c r="B16" t="s">
        <v>76</v>
      </c>
      <c r="C16" t="s">
        <v>77</v>
      </c>
      <c r="D16" t="s">
        <v>78</v>
      </c>
      <c r="E16" t="s">
        <v>35</v>
      </c>
      <c r="F16" t="s">
        <v>49</v>
      </c>
      <c r="G16" t="s">
        <v>37</v>
      </c>
      <c r="H16" t="s">
        <v>26</v>
      </c>
      <c r="I16" t="s">
        <v>26</v>
      </c>
      <c r="J16" t="s">
        <v>26</v>
      </c>
      <c r="K16" t="s">
        <v>26</v>
      </c>
    </row>
    <row r="17" spans="1:10">
      <c r="A17">
        <v>538</v>
      </c>
      <c r="B17" t="s">
        <v>79</v>
      </c>
      <c r="C17" t="s">
        <v>80</v>
      </c>
      <c r="D17" t="s">
        <v>81</v>
      </c>
      <c r="E17" t="s">
        <v>30</v>
      </c>
      <c r="F17" t="s">
        <v>49</v>
      </c>
      <c r="G17" t="s">
        <v>25</v>
      </c>
      <c r="H17" t="s">
        <v>26</v>
      </c>
      <c r="I17" t="s">
        <v>26</v>
      </c>
      <c r="J17" t="s">
        <v>26</v>
      </c>
    </row>
    <row r="18" spans="1:11">
      <c r="A18">
        <v>542</v>
      </c>
      <c r="B18" t="s">
        <v>82</v>
      </c>
      <c r="C18" t="s">
        <v>83</v>
      </c>
      <c r="D18" t="s">
        <v>84</v>
      </c>
      <c r="E18" t="s">
        <v>41</v>
      </c>
      <c r="F18" t="s">
        <v>85</v>
      </c>
      <c r="G18" t="s">
        <v>37</v>
      </c>
      <c r="H18" t="s">
        <v>26</v>
      </c>
      <c r="I18" t="s">
        <v>26</v>
      </c>
      <c r="K18" t="s">
        <v>26</v>
      </c>
    </row>
    <row r="19" spans="1:10">
      <c r="A19">
        <v>2705</v>
      </c>
      <c r="B19" t="s">
        <v>86</v>
      </c>
      <c r="C19" t="s">
        <v>87</v>
      </c>
      <c r="D19" t="s">
        <v>88</v>
      </c>
      <c r="E19" t="s">
        <v>89</v>
      </c>
      <c r="F19" t="s">
        <v>85</v>
      </c>
      <c r="G19" t="s">
        <v>37</v>
      </c>
      <c r="H19" t="s">
        <v>26</v>
      </c>
      <c r="I19" t="s">
        <v>26</v>
      </c>
      <c r="J19" t="s">
        <v>26</v>
      </c>
    </row>
    <row r="20" spans="1:10">
      <c r="A20">
        <v>2707</v>
      </c>
      <c r="B20" t="s">
        <v>90</v>
      </c>
      <c r="C20" t="s">
        <v>91</v>
      </c>
      <c r="D20" t="s">
        <v>92</v>
      </c>
      <c r="E20" t="s">
        <v>41</v>
      </c>
      <c r="F20" t="s">
        <v>93</v>
      </c>
      <c r="G20" t="s">
        <v>25</v>
      </c>
      <c r="H20" t="s">
        <v>26</v>
      </c>
      <c r="I20" t="s">
        <v>26</v>
      </c>
      <c r="J20" t="s">
        <v>26</v>
      </c>
    </row>
    <row r="21" spans="1:9">
      <c r="A21">
        <v>3076</v>
      </c>
      <c r="B21" t="s">
        <v>94</v>
      </c>
      <c r="C21" t="s">
        <v>95</v>
      </c>
      <c r="D21" t="s">
        <v>96</v>
      </c>
      <c r="E21" t="s">
        <v>53</v>
      </c>
      <c r="F21" t="s">
        <v>97</v>
      </c>
      <c r="G21" t="s">
        <v>25</v>
      </c>
      <c r="I21" t="s">
        <v>26</v>
      </c>
    </row>
    <row r="22" spans="1:9">
      <c r="A22">
        <v>3077</v>
      </c>
      <c r="B22" t="s">
        <v>98</v>
      </c>
      <c r="C22" t="s">
        <v>99</v>
      </c>
      <c r="D22" t="s">
        <v>100</v>
      </c>
      <c r="E22" t="s">
        <v>45</v>
      </c>
      <c r="F22" t="s">
        <v>97</v>
      </c>
      <c r="G22" t="s">
        <v>25</v>
      </c>
      <c r="I22" t="s">
        <v>26</v>
      </c>
    </row>
    <row r="23" spans="1:9">
      <c r="A23">
        <v>3088</v>
      </c>
      <c r="B23" t="s">
        <v>101</v>
      </c>
      <c r="C23" t="s">
        <v>102</v>
      </c>
      <c r="D23" t="s">
        <v>103</v>
      </c>
      <c r="E23" t="s">
        <v>53</v>
      </c>
      <c r="F23" t="s">
        <v>97</v>
      </c>
      <c r="G23" t="s">
        <v>25</v>
      </c>
      <c r="I23" t="s">
        <v>26</v>
      </c>
    </row>
    <row r="24" spans="1:9">
      <c r="A24">
        <v>3375</v>
      </c>
      <c r="B24" t="s">
        <v>104</v>
      </c>
      <c r="C24" t="s">
        <v>105</v>
      </c>
      <c r="D24" t="s">
        <v>106</v>
      </c>
      <c r="E24" t="s">
        <v>23</v>
      </c>
      <c r="F24" t="s">
        <v>97</v>
      </c>
      <c r="G24" t="s">
        <v>37</v>
      </c>
      <c r="I24" t="s">
        <v>26</v>
      </c>
    </row>
    <row r="25" spans="1:10">
      <c r="A25">
        <v>3464</v>
      </c>
      <c r="B25" t="s">
        <v>107</v>
      </c>
      <c r="C25" t="s">
        <v>108</v>
      </c>
      <c r="D25" t="s">
        <v>109</v>
      </c>
      <c r="E25" t="s">
        <v>110</v>
      </c>
      <c r="F25" t="s">
        <v>31</v>
      </c>
      <c r="G25" t="s">
        <v>111</v>
      </c>
      <c r="I25" t="s">
        <v>26</v>
      </c>
      <c r="J25" t="s">
        <v>26</v>
      </c>
    </row>
    <row r="26" spans="1:9">
      <c r="A26">
        <v>3466</v>
      </c>
      <c r="B26" t="s">
        <v>112</v>
      </c>
      <c r="C26" t="s">
        <v>113</v>
      </c>
      <c r="D26" t="s">
        <v>114</v>
      </c>
      <c r="E26" t="s">
        <v>115</v>
      </c>
      <c r="F26" t="s">
        <v>85</v>
      </c>
      <c r="G26" t="s">
        <v>25</v>
      </c>
      <c r="I26" t="s">
        <v>26</v>
      </c>
    </row>
    <row r="27" spans="1:9">
      <c r="A27">
        <v>3477</v>
      </c>
      <c r="B27" t="s">
        <v>116</v>
      </c>
      <c r="C27" t="s">
        <v>117</v>
      </c>
      <c r="D27" t="s">
        <v>118</v>
      </c>
      <c r="E27" t="s">
        <v>57</v>
      </c>
      <c r="F27" t="s">
        <v>119</v>
      </c>
      <c r="G27" t="s">
        <v>25</v>
      </c>
      <c r="I27" t="s">
        <v>26</v>
      </c>
    </row>
    <row r="28" spans="1:9">
      <c r="A28">
        <v>7056</v>
      </c>
      <c r="B28" t="s">
        <v>120</v>
      </c>
      <c r="C28" t="s">
        <v>121</v>
      </c>
      <c r="D28" t="s">
        <v>122</v>
      </c>
      <c r="E28" t="s">
        <v>53</v>
      </c>
      <c r="F28" t="s">
        <v>97</v>
      </c>
      <c r="G28" t="s">
        <v>111</v>
      </c>
      <c r="I28" t="s">
        <v>26</v>
      </c>
    </row>
    <row r="29" spans="1:9">
      <c r="A29">
        <v>7061</v>
      </c>
      <c r="B29" t="s">
        <v>123</v>
      </c>
      <c r="C29" t="s">
        <v>124</v>
      </c>
      <c r="D29" t="s">
        <v>125</v>
      </c>
      <c r="E29" t="s">
        <v>23</v>
      </c>
      <c r="F29" t="s">
        <v>97</v>
      </c>
      <c r="G29" t="s">
        <v>111</v>
      </c>
      <c r="I29" t="s">
        <v>26</v>
      </c>
    </row>
    <row r="30" spans="1:9">
      <c r="A30">
        <v>7063</v>
      </c>
      <c r="B30" t="s">
        <v>126</v>
      </c>
      <c r="C30" t="s">
        <v>124</v>
      </c>
      <c r="D30" t="s">
        <v>125</v>
      </c>
      <c r="E30" t="s">
        <v>23</v>
      </c>
      <c r="F30" t="s">
        <v>97</v>
      </c>
      <c r="G30" t="s">
        <v>111</v>
      </c>
      <c r="I30" t="s">
        <v>26</v>
      </c>
    </row>
    <row r="31" spans="1:9">
      <c r="A31">
        <v>7112</v>
      </c>
      <c r="B31" t="s">
        <v>127</v>
      </c>
      <c r="C31" t="s">
        <v>128</v>
      </c>
      <c r="D31" t="s">
        <v>129</v>
      </c>
      <c r="E31" t="s">
        <v>23</v>
      </c>
      <c r="F31" t="s">
        <v>85</v>
      </c>
      <c r="G31" t="s">
        <v>111</v>
      </c>
      <c r="I31" t="s">
        <v>26</v>
      </c>
    </row>
    <row r="32" spans="1:9">
      <c r="A32">
        <v>7113</v>
      </c>
      <c r="B32" t="s">
        <v>130</v>
      </c>
      <c r="C32" t="s">
        <v>128</v>
      </c>
      <c r="D32" t="s">
        <v>129</v>
      </c>
      <c r="E32" t="s">
        <v>45</v>
      </c>
      <c r="F32" t="s">
        <v>131</v>
      </c>
      <c r="G32" t="s">
        <v>111</v>
      </c>
      <c r="I32" t="s">
        <v>26</v>
      </c>
    </row>
    <row r="33" spans="1:9">
      <c r="A33">
        <v>7114</v>
      </c>
      <c r="B33" t="s">
        <v>132</v>
      </c>
      <c r="C33" t="s">
        <v>133</v>
      </c>
      <c r="D33" t="s">
        <v>134</v>
      </c>
      <c r="E33" t="s">
        <v>53</v>
      </c>
      <c r="F33" t="s">
        <v>36</v>
      </c>
      <c r="G33" t="s">
        <v>111</v>
      </c>
      <c r="I33" t="s">
        <v>26</v>
      </c>
    </row>
    <row r="34" spans="1:9">
      <c r="A34">
        <v>7116</v>
      </c>
      <c r="B34" t="s">
        <v>135</v>
      </c>
      <c r="C34" t="s">
        <v>136</v>
      </c>
      <c r="D34" t="s">
        <v>137</v>
      </c>
      <c r="E34" t="s">
        <v>53</v>
      </c>
      <c r="F34" t="s">
        <v>85</v>
      </c>
      <c r="G34" t="s">
        <v>111</v>
      </c>
      <c r="H34" t="s">
        <v>26</v>
      </c>
      <c r="I34" t="s">
        <v>26</v>
      </c>
    </row>
    <row r="35" spans="1:9">
      <c r="A35">
        <v>7120</v>
      </c>
      <c r="B35" t="s">
        <v>138</v>
      </c>
      <c r="C35" t="s">
        <v>128</v>
      </c>
      <c r="D35" t="s">
        <v>129</v>
      </c>
      <c r="E35" t="s">
        <v>45</v>
      </c>
      <c r="F35" t="s">
        <v>85</v>
      </c>
      <c r="G35" t="s">
        <v>111</v>
      </c>
      <c r="I35" t="s">
        <v>26</v>
      </c>
    </row>
    <row r="36" spans="1:9">
      <c r="A36">
        <v>7125</v>
      </c>
      <c r="B36" t="s">
        <v>139</v>
      </c>
      <c r="C36" t="s">
        <v>128</v>
      </c>
      <c r="D36" t="s">
        <v>129</v>
      </c>
      <c r="E36" t="s">
        <v>45</v>
      </c>
      <c r="F36" t="s">
        <v>85</v>
      </c>
      <c r="G36" t="s">
        <v>111</v>
      </c>
      <c r="I36" t="s">
        <v>26</v>
      </c>
    </row>
    <row r="37" spans="1:11">
      <c r="A37">
        <v>7126</v>
      </c>
      <c r="B37" t="s">
        <v>140</v>
      </c>
      <c r="C37" t="s">
        <v>141</v>
      </c>
      <c r="D37" t="s">
        <v>142</v>
      </c>
      <c r="E37" t="s">
        <v>23</v>
      </c>
      <c r="F37" t="s">
        <v>36</v>
      </c>
      <c r="G37" t="s">
        <v>111</v>
      </c>
      <c r="I37" t="s">
        <v>26</v>
      </c>
      <c r="K37" t="s">
        <v>26</v>
      </c>
    </row>
    <row r="38" spans="1:9">
      <c r="A38">
        <v>7128</v>
      </c>
      <c r="B38" t="s">
        <v>143</v>
      </c>
      <c r="C38" t="s">
        <v>128</v>
      </c>
      <c r="D38" t="s">
        <v>129</v>
      </c>
      <c r="E38" t="s">
        <v>45</v>
      </c>
      <c r="F38" t="s">
        <v>85</v>
      </c>
      <c r="G38" t="s">
        <v>111</v>
      </c>
      <c r="I38" t="s">
        <v>26</v>
      </c>
    </row>
    <row r="39" spans="1:9">
      <c r="A39">
        <v>7133</v>
      </c>
      <c r="B39" t="s">
        <v>144</v>
      </c>
      <c r="C39" t="s">
        <v>128</v>
      </c>
      <c r="D39" t="s">
        <v>129</v>
      </c>
      <c r="E39" t="s">
        <v>45</v>
      </c>
      <c r="F39" t="s">
        <v>131</v>
      </c>
      <c r="G39" t="s">
        <v>111</v>
      </c>
      <c r="I39" t="s">
        <v>26</v>
      </c>
    </row>
    <row r="40" spans="1:9">
      <c r="A40">
        <v>7134</v>
      </c>
      <c r="B40" t="s">
        <v>145</v>
      </c>
      <c r="C40" t="s">
        <v>128</v>
      </c>
      <c r="D40" t="s">
        <v>129</v>
      </c>
      <c r="E40" t="s">
        <v>45</v>
      </c>
      <c r="F40" t="s">
        <v>131</v>
      </c>
      <c r="G40" t="s">
        <v>111</v>
      </c>
      <c r="I40" t="s">
        <v>26</v>
      </c>
    </row>
    <row r="41" spans="1:9">
      <c r="A41">
        <v>7135</v>
      </c>
      <c r="B41" t="s">
        <v>146</v>
      </c>
      <c r="C41" t="s">
        <v>147</v>
      </c>
      <c r="D41" t="s">
        <v>148</v>
      </c>
      <c r="E41" t="s">
        <v>53</v>
      </c>
      <c r="F41" t="s">
        <v>85</v>
      </c>
      <c r="G41" t="s">
        <v>111</v>
      </c>
      <c r="H41" t="s">
        <v>26</v>
      </c>
      <c r="I41" t="s">
        <v>26</v>
      </c>
    </row>
    <row r="42" spans="1:9">
      <c r="A42">
        <v>7137</v>
      </c>
      <c r="B42" t="s">
        <v>149</v>
      </c>
      <c r="C42" t="s">
        <v>128</v>
      </c>
      <c r="D42" t="s">
        <v>129</v>
      </c>
      <c r="E42" t="s">
        <v>45</v>
      </c>
      <c r="F42" t="s">
        <v>85</v>
      </c>
      <c r="G42" t="s">
        <v>111</v>
      </c>
      <c r="I42" t="s">
        <v>26</v>
      </c>
    </row>
    <row r="43" spans="1:9">
      <c r="A43">
        <v>7138</v>
      </c>
      <c r="B43" t="s">
        <v>150</v>
      </c>
      <c r="C43" t="s">
        <v>151</v>
      </c>
      <c r="D43" t="s">
        <v>152</v>
      </c>
      <c r="E43" t="s">
        <v>53</v>
      </c>
      <c r="F43" t="s">
        <v>85</v>
      </c>
      <c r="G43" t="s">
        <v>111</v>
      </c>
      <c r="H43" t="s">
        <v>26</v>
      </c>
      <c r="I43" t="s">
        <v>26</v>
      </c>
    </row>
    <row r="44" spans="1:9">
      <c r="A44">
        <v>7139</v>
      </c>
      <c r="B44" t="s">
        <v>153</v>
      </c>
      <c r="C44" t="s">
        <v>128</v>
      </c>
      <c r="D44" t="s">
        <v>129</v>
      </c>
      <c r="E44" t="s">
        <v>45</v>
      </c>
      <c r="F44" t="s">
        <v>131</v>
      </c>
      <c r="G44" t="s">
        <v>111</v>
      </c>
      <c r="I44" t="s">
        <v>26</v>
      </c>
    </row>
    <row r="45" spans="1:9">
      <c r="A45">
        <v>7146</v>
      </c>
      <c r="B45" t="s">
        <v>154</v>
      </c>
      <c r="C45" t="s">
        <v>128</v>
      </c>
      <c r="D45" t="s">
        <v>129</v>
      </c>
      <c r="E45" t="s">
        <v>45</v>
      </c>
      <c r="F45" t="s">
        <v>85</v>
      </c>
      <c r="G45" t="s">
        <v>111</v>
      </c>
      <c r="I45" t="s">
        <v>26</v>
      </c>
    </row>
    <row r="46" spans="1:9">
      <c r="A46">
        <v>7149</v>
      </c>
      <c r="B46" t="s">
        <v>155</v>
      </c>
      <c r="C46" t="s">
        <v>128</v>
      </c>
      <c r="D46" t="s">
        <v>129</v>
      </c>
      <c r="E46" t="s">
        <v>45</v>
      </c>
      <c r="F46" t="s">
        <v>85</v>
      </c>
      <c r="G46" t="s">
        <v>111</v>
      </c>
      <c r="I46" t="s">
        <v>26</v>
      </c>
    </row>
    <row r="47" spans="1:9">
      <c r="A47">
        <v>7154</v>
      </c>
      <c r="B47" t="s">
        <v>156</v>
      </c>
      <c r="C47" t="s">
        <v>157</v>
      </c>
      <c r="D47" t="s">
        <v>158</v>
      </c>
      <c r="E47" t="s">
        <v>41</v>
      </c>
      <c r="F47" t="s">
        <v>85</v>
      </c>
      <c r="G47" t="s">
        <v>111</v>
      </c>
      <c r="I47" t="s">
        <v>26</v>
      </c>
    </row>
    <row r="48" spans="1:9">
      <c r="A48">
        <v>7158</v>
      </c>
      <c r="B48" t="s">
        <v>159</v>
      </c>
      <c r="C48" t="s">
        <v>160</v>
      </c>
      <c r="D48" t="s">
        <v>161</v>
      </c>
      <c r="E48" t="s">
        <v>53</v>
      </c>
      <c r="F48" t="s">
        <v>85</v>
      </c>
      <c r="G48" t="s">
        <v>111</v>
      </c>
      <c r="H48" t="s">
        <v>26</v>
      </c>
      <c r="I48" t="s">
        <v>26</v>
      </c>
    </row>
    <row r="49" spans="1:9">
      <c r="A49">
        <v>7160</v>
      </c>
      <c r="B49" t="s">
        <v>162</v>
      </c>
      <c r="C49" t="s">
        <v>163</v>
      </c>
      <c r="D49" t="s">
        <v>164</v>
      </c>
      <c r="E49" t="s">
        <v>53</v>
      </c>
      <c r="F49" t="s">
        <v>85</v>
      </c>
      <c r="G49" t="s">
        <v>111</v>
      </c>
      <c r="H49" t="s">
        <v>26</v>
      </c>
      <c r="I49" t="s">
        <v>26</v>
      </c>
    </row>
    <row r="50" spans="1:9">
      <c r="A50">
        <v>7161</v>
      </c>
      <c r="B50" t="s">
        <v>165</v>
      </c>
      <c r="C50" t="s">
        <v>166</v>
      </c>
      <c r="D50" t="s">
        <v>167</v>
      </c>
      <c r="E50" t="s">
        <v>23</v>
      </c>
      <c r="F50" t="s">
        <v>85</v>
      </c>
      <c r="G50" t="s">
        <v>111</v>
      </c>
      <c r="I50" t="s">
        <v>26</v>
      </c>
    </row>
    <row r="51" spans="1:9">
      <c r="A51">
        <v>7165</v>
      </c>
      <c r="B51" t="s">
        <v>168</v>
      </c>
      <c r="C51" t="s">
        <v>128</v>
      </c>
      <c r="D51" t="s">
        <v>129</v>
      </c>
      <c r="E51" t="s">
        <v>45</v>
      </c>
      <c r="F51" t="s">
        <v>85</v>
      </c>
      <c r="G51" t="s">
        <v>111</v>
      </c>
      <c r="I51" t="s">
        <v>26</v>
      </c>
    </row>
    <row r="52" spans="1:11">
      <c r="A52">
        <v>7171</v>
      </c>
      <c r="B52" t="s">
        <v>169</v>
      </c>
      <c r="C52" t="s">
        <v>170</v>
      </c>
      <c r="D52" t="s">
        <v>171</v>
      </c>
      <c r="E52" t="s">
        <v>41</v>
      </c>
      <c r="F52" t="s">
        <v>85</v>
      </c>
      <c r="G52" t="s">
        <v>111</v>
      </c>
      <c r="I52" t="s">
        <v>26</v>
      </c>
      <c r="K52" t="s">
        <v>26</v>
      </c>
    </row>
    <row r="53" spans="1:11">
      <c r="A53">
        <v>7175</v>
      </c>
      <c r="B53" t="s">
        <v>172</v>
      </c>
      <c r="C53" t="s">
        <v>173</v>
      </c>
      <c r="D53" t="s">
        <v>174</v>
      </c>
      <c r="E53" t="s">
        <v>23</v>
      </c>
      <c r="F53" t="s">
        <v>36</v>
      </c>
      <c r="G53" t="s">
        <v>111</v>
      </c>
      <c r="I53" t="s">
        <v>26</v>
      </c>
      <c r="K53" t="s">
        <v>26</v>
      </c>
    </row>
    <row r="54" spans="1:9">
      <c r="A54">
        <v>7176</v>
      </c>
      <c r="B54" t="s">
        <v>175</v>
      </c>
      <c r="C54" t="s">
        <v>128</v>
      </c>
      <c r="D54" t="s">
        <v>129</v>
      </c>
      <c r="E54" t="s">
        <v>45</v>
      </c>
      <c r="F54" t="s">
        <v>85</v>
      </c>
      <c r="G54" t="s">
        <v>111</v>
      </c>
      <c r="I54" t="s">
        <v>26</v>
      </c>
    </row>
    <row r="55" spans="1:9">
      <c r="A55">
        <v>7180</v>
      </c>
      <c r="B55" t="s">
        <v>176</v>
      </c>
      <c r="C55" t="s">
        <v>128</v>
      </c>
      <c r="D55" t="s">
        <v>129</v>
      </c>
      <c r="E55" t="s">
        <v>45</v>
      </c>
      <c r="F55" t="s">
        <v>85</v>
      </c>
      <c r="G55" t="s">
        <v>111</v>
      </c>
      <c r="I55" t="s">
        <v>26</v>
      </c>
    </row>
    <row r="56" spans="1:9">
      <c r="A56">
        <v>7182</v>
      </c>
      <c r="B56" t="s">
        <v>177</v>
      </c>
      <c r="C56" t="s">
        <v>178</v>
      </c>
      <c r="D56" t="s">
        <v>179</v>
      </c>
      <c r="E56" t="s">
        <v>35</v>
      </c>
      <c r="F56" t="s">
        <v>131</v>
      </c>
      <c r="G56" t="s">
        <v>111</v>
      </c>
      <c r="I56" t="s">
        <v>26</v>
      </c>
    </row>
    <row r="57" spans="1:9">
      <c r="A57">
        <v>7186</v>
      </c>
      <c r="B57" t="s">
        <v>180</v>
      </c>
      <c r="C57" t="s">
        <v>128</v>
      </c>
      <c r="D57" t="s">
        <v>129</v>
      </c>
      <c r="E57" t="s">
        <v>45</v>
      </c>
      <c r="F57" t="s">
        <v>85</v>
      </c>
      <c r="G57" t="s">
        <v>111</v>
      </c>
      <c r="I57" t="s">
        <v>26</v>
      </c>
    </row>
    <row r="58" spans="1:9">
      <c r="A58">
        <v>7187</v>
      </c>
      <c r="B58" t="s">
        <v>181</v>
      </c>
      <c r="C58" t="s">
        <v>182</v>
      </c>
      <c r="D58" t="s">
        <v>183</v>
      </c>
      <c r="E58" t="s">
        <v>23</v>
      </c>
      <c r="F58" t="s">
        <v>85</v>
      </c>
      <c r="G58" t="s">
        <v>111</v>
      </c>
      <c r="I58" t="s">
        <v>26</v>
      </c>
    </row>
    <row r="59" spans="1:9">
      <c r="A59">
        <v>7192</v>
      </c>
      <c r="B59" t="s">
        <v>184</v>
      </c>
      <c r="C59" t="s">
        <v>128</v>
      </c>
      <c r="D59" t="s">
        <v>129</v>
      </c>
      <c r="E59" t="s">
        <v>45</v>
      </c>
      <c r="F59" t="s">
        <v>185</v>
      </c>
      <c r="G59" t="s">
        <v>111</v>
      </c>
      <c r="I59" t="s">
        <v>26</v>
      </c>
    </row>
    <row r="60" spans="1:9">
      <c r="A60">
        <v>7195</v>
      </c>
      <c r="B60" t="s">
        <v>186</v>
      </c>
      <c r="C60" t="s">
        <v>157</v>
      </c>
      <c r="D60" t="s">
        <v>158</v>
      </c>
      <c r="E60" t="s">
        <v>41</v>
      </c>
      <c r="F60" t="s">
        <v>85</v>
      </c>
      <c r="G60" t="s">
        <v>111</v>
      </c>
      <c r="I60" t="s">
        <v>26</v>
      </c>
    </row>
    <row r="61" spans="1:9">
      <c r="A61">
        <v>7196</v>
      </c>
      <c r="B61" t="s">
        <v>187</v>
      </c>
      <c r="C61" t="s">
        <v>188</v>
      </c>
      <c r="D61" t="s">
        <v>189</v>
      </c>
      <c r="E61" t="s">
        <v>53</v>
      </c>
      <c r="F61" t="s">
        <v>85</v>
      </c>
      <c r="G61" t="s">
        <v>111</v>
      </c>
      <c r="H61" t="s">
        <v>26</v>
      </c>
      <c r="I61" t="s">
        <v>26</v>
      </c>
    </row>
    <row r="62" spans="1:9">
      <c r="A62">
        <v>7197</v>
      </c>
      <c r="B62" t="s">
        <v>190</v>
      </c>
      <c r="C62" t="s">
        <v>191</v>
      </c>
      <c r="D62" t="s">
        <v>192</v>
      </c>
      <c r="E62" t="s">
        <v>45</v>
      </c>
      <c r="F62" t="s">
        <v>36</v>
      </c>
      <c r="G62" t="s">
        <v>111</v>
      </c>
      <c r="I62" t="s">
        <v>26</v>
      </c>
    </row>
    <row r="63" spans="1:9">
      <c r="A63">
        <v>7198</v>
      </c>
      <c r="B63" t="s">
        <v>193</v>
      </c>
      <c r="C63" t="s">
        <v>194</v>
      </c>
      <c r="D63" t="s">
        <v>195</v>
      </c>
      <c r="E63" t="s">
        <v>53</v>
      </c>
      <c r="F63" t="s">
        <v>85</v>
      </c>
      <c r="G63" t="s">
        <v>111</v>
      </c>
      <c r="H63" t="s">
        <v>26</v>
      </c>
      <c r="I63" t="s">
        <v>26</v>
      </c>
    </row>
    <row r="64" spans="1:11">
      <c r="A64">
        <v>7202</v>
      </c>
      <c r="B64" t="s">
        <v>196</v>
      </c>
      <c r="C64" t="s">
        <v>197</v>
      </c>
      <c r="D64" t="s">
        <v>198</v>
      </c>
      <c r="E64" t="s">
        <v>45</v>
      </c>
      <c r="F64" t="s">
        <v>85</v>
      </c>
      <c r="G64" t="s">
        <v>111</v>
      </c>
      <c r="I64" t="s">
        <v>26</v>
      </c>
      <c r="K64" t="s">
        <v>26</v>
      </c>
    </row>
    <row r="65" spans="1:9">
      <c r="A65">
        <v>7207</v>
      </c>
      <c r="B65" t="s">
        <v>199</v>
      </c>
      <c r="C65" t="s">
        <v>200</v>
      </c>
      <c r="D65" t="s">
        <v>201</v>
      </c>
      <c r="E65" t="s">
        <v>53</v>
      </c>
      <c r="F65" t="s">
        <v>85</v>
      </c>
      <c r="G65" t="s">
        <v>111</v>
      </c>
      <c r="H65" t="s">
        <v>26</v>
      </c>
      <c r="I65" t="s">
        <v>26</v>
      </c>
    </row>
    <row r="66" spans="1:9">
      <c r="A66">
        <v>7208</v>
      </c>
      <c r="B66" t="s">
        <v>202</v>
      </c>
      <c r="C66" t="s">
        <v>203</v>
      </c>
      <c r="D66" t="s">
        <v>204</v>
      </c>
      <c r="E66" t="s">
        <v>53</v>
      </c>
      <c r="F66" t="s">
        <v>85</v>
      </c>
      <c r="G66" t="s">
        <v>111</v>
      </c>
      <c r="I66" t="s">
        <v>26</v>
      </c>
    </row>
    <row r="67" spans="1:11">
      <c r="A67">
        <v>7210</v>
      </c>
      <c r="B67" t="s">
        <v>205</v>
      </c>
      <c r="C67" t="s">
        <v>206</v>
      </c>
      <c r="D67" t="s">
        <v>207</v>
      </c>
      <c r="E67" t="s">
        <v>23</v>
      </c>
      <c r="F67" t="s">
        <v>36</v>
      </c>
      <c r="G67" t="s">
        <v>111</v>
      </c>
      <c r="I67" t="s">
        <v>26</v>
      </c>
      <c r="K67" t="s">
        <v>26</v>
      </c>
    </row>
    <row r="68" spans="1:9">
      <c r="A68">
        <v>7213</v>
      </c>
      <c r="B68" t="s">
        <v>208</v>
      </c>
      <c r="C68" t="s">
        <v>209</v>
      </c>
      <c r="D68" t="s">
        <v>210</v>
      </c>
      <c r="E68" t="s">
        <v>211</v>
      </c>
      <c r="F68" t="s">
        <v>36</v>
      </c>
      <c r="G68" t="s">
        <v>111</v>
      </c>
      <c r="I68" t="s">
        <v>26</v>
      </c>
    </row>
    <row r="69" spans="1:11">
      <c r="A69">
        <v>7216</v>
      </c>
      <c r="B69" t="s">
        <v>212</v>
      </c>
      <c r="C69" t="s">
        <v>213</v>
      </c>
      <c r="D69" t="s">
        <v>214</v>
      </c>
      <c r="E69" t="s">
        <v>35</v>
      </c>
      <c r="F69" t="s">
        <v>36</v>
      </c>
      <c r="G69" t="s">
        <v>111</v>
      </c>
      <c r="I69" t="s">
        <v>26</v>
      </c>
      <c r="K69" t="s">
        <v>26</v>
      </c>
    </row>
    <row r="70" spans="1:11">
      <c r="A70">
        <v>7221</v>
      </c>
      <c r="B70" t="s">
        <v>215</v>
      </c>
      <c r="C70" t="s">
        <v>216</v>
      </c>
      <c r="D70" t="s">
        <v>217</v>
      </c>
      <c r="E70" t="s">
        <v>23</v>
      </c>
      <c r="F70" t="s">
        <v>36</v>
      </c>
      <c r="G70" t="s">
        <v>111</v>
      </c>
      <c r="I70" t="s">
        <v>26</v>
      </c>
      <c r="K70" t="s">
        <v>26</v>
      </c>
    </row>
    <row r="71" spans="1:9">
      <c r="A71">
        <v>7224</v>
      </c>
      <c r="B71" t="s">
        <v>218</v>
      </c>
      <c r="C71" t="s">
        <v>219</v>
      </c>
      <c r="D71" t="s">
        <v>220</v>
      </c>
      <c r="E71" t="s">
        <v>53</v>
      </c>
      <c r="F71" t="s">
        <v>85</v>
      </c>
      <c r="G71" t="s">
        <v>111</v>
      </c>
      <c r="H71" t="s">
        <v>26</v>
      </c>
      <c r="I71" t="s">
        <v>26</v>
      </c>
    </row>
    <row r="72" spans="1:11">
      <c r="A72">
        <v>7228</v>
      </c>
      <c r="B72" t="s">
        <v>221</v>
      </c>
      <c r="C72" t="s">
        <v>222</v>
      </c>
      <c r="D72" t="s">
        <v>223</v>
      </c>
      <c r="E72" t="s">
        <v>30</v>
      </c>
      <c r="F72" t="s">
        <v>85</v>
      </c>
      <c r="G72" t="s">
        <v>111</v>
      </c>
      <c r="H72" t="s">
        <v>26</v>
      </c>
      <c r="I72" t="s">
        <v>26</v>
      </c>
      <c r="K72" t="s">
        <v>26</v>
      </c>
    </row>
    <row r="73" spans="1:11">
      <c r="A73">
        <v>7230</v>
      </c>
      <c r="B73" t="s">
        <v>224</v>
      </c>
      <c r="C73" t="s">
        <v>225</v>
      </c>
      <c r="D73" t="s">
        <v>226</v>
      </c>
      <c r="E73" t="s">
        <v>35</v>
      </c>
      <c r="F73" t="s">
        <v>119</v>
      </c>
      <c r="G73" t="s">
        <v>111</v>
      </c>
      <c r="I73" t="s">
        <v>26</v>
      </c>
      <c r="K73" t="s">
        <v>26</v>
      </c>
    </row>
    <row r="74" spans="1:9">
      <c r="A74">
        <v>7238</v>
      </c>
      <c r="B74" t="s">
        <v>227</v>
      </c>
      <c r="C74" t="s">
        <v>228</v>
      </c>
      <c r="D74" t="s">
        <v>229</v>
      </c>
      <c r="E74" t="s">
        <v>35</v>
      </c>
      <c r="F74" t="s">
        <v>131</v>
      </c>
      <c r="G74" t="s">
        <v>111</v>
      </c>
      <c r="I74" t="s">
        <v>26</v>
      </c>
    </row>
    <row r="75" spans="1:9">
      <c r="A75">
        <v>7242</v>
      </c>
      <c r="B75" t="s">
        <v>230</v>
      </c>
      <c r="C75" t="s">
        <v>200</v>
      </c>
      <c r="D75" t="s">
        <v>201</v>
      </c>
      <c r="E75" t="s">
        <v>53</v>
      </c>
      <c r="F75" t="s">
        <v>85</v>
      </c>
      <c r="G75" t="s">
        <v>111</v>
      </c>
      <c r="H75" t="s">
        <v>26</v>
      </c>
      <c r="I75" t="s">
        <v>26</v>
      </c>
    </row>
    <row r="76" spans="1:9">
      <c r="A76">
        <v>7244</v>
      </c>
      <c r="B76" t="s">
        <v>231</v>
      </c>
      <c r="C76" t="s">
        <v>232</v>
      </c>
      <c r="D76" t="s">
        <v>233</v>
      </c>
      <c r="E76" t="s">
        <v>45</v>
      </c>
      <c r="F76" t="s">
        <v>85</v>
      </c>
      <c r="G76" t="s">
        <v>111</v>
      </c>
      <c r="I76" t="s">
        <v>26</v>
      </c>
    </row>
    <row r="77" spans="1:11">
      <c r="A77">
        <v>7245</v>
      </c>
      <c r="B77" t="s">
        <v>234</v>
      </c>
      <c r="C77" t="s">
        <v>235</v>
      </c>
      <c r="D77" t="s">
        <v>236</v>
      </c>
      <c r="E77" t="s">
        <v>41</v>
      </c>
      <c r="F77" t="s">
        <v>36</v>
      </c>
      <c r="G77" t="s">
        <v>111</v>
      </c>
      <c r="I77" t="s">
        <v>26</v>
      </c>
      <c r="K77" t="s">
        <v>26</v>
      </c>
    </row>
    <row r="78" spans="1:9">
      <c r="A78">
        <v>7246</v>
      </c>
      <c r="B78" t="s">
        <v>237</v>
      </c>
      <c r="C78" t="s">
        <v>238</v>
      </c>
      <c r="D78" t="s">
        <v>239</v>
      </c>
      <c r="E78" t="s">
        <v>53</v>
      </c>
      <c r="F78" t="s">
        <v>85</v>
      </c>
      <c r="G78" t="s">
        <v>111</v>
      </c>
      <c r="H78" t="s">
        <v>26</v>
      </c>
      <c r="I78" t="s">
        <v>26</v>
      </c>
    </row>
    <row r="79" spans="1:9">
      <c r="A79">
        <v>7248</v>
      </c>
      <c r="B79" t="s">
        <v>240</v>
      </c>
      <c r="C79" t="s">
        <v>241</v>
      </c>
      <c r="D79" t="s">
        <v>242</v>
      </c>
      <c r="E79" t="s">
        <v>35</v>
      </c>
      <c r="F79" t="s">
        <v>36</v>
      </c>
      <c r="G79" t="s">
        <v>111</v>
      </c>
      <c r="I79" t="s">
        <v>26</v>
      </c>
    </row>
    <row r="80" spans="1:9">
      <c r="A80">
        <v>7250</v>
      </c>
      <c r="B80" t="s">
        <v>243</v>
      </c>
      <c r="C80" t="s">
        <v>203</v>
      </c>
      <c r="D80" t="s">
        <v>204</v>
      </c>
      <c r="E80" t="s">
        <v>53</v>
      </c>
      <c r="F80" t="s">
        <v>85</v>
      </c>
      <c r="G80" t="s">
        <v>111</v>
      </c>
      <c r="I80" t="s">
        <v>26</v>
      </c>
    </row>
    <row r="81" spans="1:9">
      <c r="A81">
        <v>7251</v>
      </c>
      <c r="B81" t="s">
        <v>244</v>
      </c>
      <c r="C81" t="s">
        <v>173</v>
      </c>
      <c r="D81" t="s">
        <v>174</v>
      </c>
      <c r="E81" t="s">
        <v>30</v>
      </c>
      <c r="F81" t="s">
        <v>36</v>
      </c>
      <c r="G81" t="s">
        <v>111</v>
      </c>
      <c r="I81" t="s">
        <v>26</v>
      </c>
    </row>
    <row r="82" spans="1:9">
      <c r="A82">
        <v>7265</v>
      </c>
      <c r="B82" t="s">
        <v>245</v>
      </c>
      <c r="C82" t="s">
        <v>246</v>
      </c>
      <c r="D82" t="s">
        <v>247</v>
      </c>
      <c r="E82" t="s">
        <v>23</v>
      </c>
      <c r="F82" t="s">
        <v>85</v>
      </c>
      <c r="G82" t="s">
        <v>111</v>
      </c>
      <c r="I82" t="s">
        <v>26</v>
      </c>
    </row>
    <row r="83" spans="1:10">
      <c r="A83">
        <v>7272</v>
      </c>
      <c r="B83" t="s">
        <v>248</v>
      </c>
      <c r="C83" t="s">
        <v>249</v>
      </c>
      <c r="D83" t="s">
        <v>250</v>
      </c>
      <c r="E83" t="s">
        <v>23</v>
      </c>
      <c r="F83" t="s">
        <v>85</v>
      </c>
      <c r="G83" t="s">
        <v>111</v>
      </c>
      <c r="H83" t="s">
        <v>26</v>
      </c>
      <c r="I83" t="s">
        <v>26</v>
      </c>
      <c r="J83" t="s">
        <v>26</v>
      </c>
    </row>
    <row r="84" spans="1:9">
      <c r="A84">
        <v>7281</v>
      </c>
      <c r="B84" t="s">
        <v>251</v>
      </c>
      <c r="C84" t="s">
        <v>252</v>
      </c>
      <c r="D84" t="s">
        <v>253</v>
      </c>
      <c r="E84" t="s">
        <v>23</v>
      </c>
      <c r="F84" t="s">
        <v>36</v>
      </c>
      <c r="G84" t="s">
        <v>111</v>
      </c>
      <c r="H84" t="s">
        <v>26</v>
      </c>
      <c r="I84" t="s">
        <v>26</v>
      </c>
    </row>
    <row r="85" spans="1:9">
      <c r="A85">
        <v>7288</v>
      </c>
      <c r="B85" t="s">
        <v>254</v>
      </c>
      <c r="C85" t="s">
        <v>252</v>
      </c>
      <c r="D85" t="s">
        <v>253</v>
      </c>
      <c r="E85" t="s">
        <v>23</v>
      </c>
      <c r="F85" t="s">
        <v>36</v>
      </c>
      <c r="G85" t="s">
        <v>111</v>
      </c>
      <c r="H85" t="s">
        <v>26</v>
      </c>
      <c r="I85" t="s">
        <v>26</v>
      </c>
    </row>
    <row r="86" spans="1:11">
      <c r="A86">
        <v>7292</v>
      </c>
      <c r="B86" t="s">
        <v>255</v>
      </c>
      <c r="C86" t="s">
        <v>256</v>
      </c>
      <c r="D86" t="s">
        <v>257</v>
      </c>
      <c r="E86" t="s">
        <v>35</v>
      </c>
      <c r="F86" t="s">
        <v>36</v>
      </c>
      <c r="G86" t="s">
        <v>111</v>
      </c>
      <c r="H86" t="s">
        <v>26</v>
      </c>
      <c r="I86" t="s">
        <v>26</v>
      </c>
      <c r="K86" t="s">
        <v>26</v>
      </c>
    </row>
    <row r="87" spans="1:9">
      <c r="A87">
        <v>7293</v>
      </c>
      <c r="B87" t="s">
        <v>258</v>
      </c>
      <c r="C87" t="s">
        <v>200</v>
      </c>
      <c r="D87" t="s">
        <v>201</v>
      </c>
      <c r="E87" t="s">
        <v>53</v>
      </c>
      <c r="F87" t="s">
        <v>85</v>
      </c>
      <c r="G87" t="s">
        <v>111</v>
      </c>
      <c r="H87" t="s">
        <v>26</v>
      </c>
      <c r="I87" t="s">
        <v>26</v>
      </c>
    </row>
    <row r="88" spans="1:11">
      <c r="A88">
        <v>7300</v>
      </c>
      <c r="B88" t="s">
        <v>259</v>
      </c>
      <c r="C88" t="s">
        <v>260</v>
      </c>
      <c r="D88" t="s">
        <v>261</v>
      </c>
      <c r="E88" t="s">
        <v>35</v>
      </c>
      <c r="F88" t="s">
        <v>36</v>
      </c>
      <c r="G88" t="s">
        <v>111</v>
      </c>
      <c r="I88" t="s">
        <v>26</v>
      </c>
      <c r="K88" t="s">
        <v>26</v>
      </c>
    </row>
    <row r="89" spans="1:9">
      <c r="A89">
        <v>7301</v>
      </c>
      <c r="B89" t="s">
        <v>262</v>
      </c>
      <c r="C89" t="s">
        <v>263</v>
      </c>
      <c r="D89" t="s">
        <v>264</v>
      </c>
      <c r="E89" t="s">
        <v>265</v>
      </c>
      <c r="F89" t="s">
        <v>36</v>
      </c>
      <c r="G89" t="s">
        <v>111</v>
      </c>
      <c r="I89" t="s">
        <v>26</v>
      </c>
    </row>
    <row r="90" spans="1:11">
      <c r="A90">
        <v>7303</v>
      </c>
      <c r="B90" t="s">
        <v>266</v>
      </c>
      <c r="C90" t="s">
        <v>267</v>
      </c>
      <c r="D90" t="s">
        <v>268</v>
      </c>
      <c r="E90" t="s">
        <v>23</v>
      </c>
      <c r="F90" t="s">
        <v>36</v>
      </c>
      <c r="G90" t="s">
        <v>111</v>
      </c>
      <c r="I90" t="s">
        <v>26</v>
      </c>
      <c r="K90" t="s">
        <v>26</v>
      </c>
    </row>
    <row r="91" spans="1:9">
      <c r="A91">
        <v>7304</v>
      </c>
      <c r="B91" t="s">
        <v>269</v>
      </c>
      <c r="C91" t="s">
        <v>270</v>
      </c>
      <c r="D91" t="s">
        <v>271</v>
      </c>
      <c r="E91" t="s">
        <v>35</v>
      </c>
      <c r="F91" t="s">
        <v>36</v>
      </c>
      <c r="G91" t="s">
        <v>111</v>
      </c>
      <c r="I91" t="s">
        <v>26</v>
      </c>
    </row>
    <row r="92" spans="1:9">
      <c r="A92">
        <v>7306</v>
      </c>
      <c r="B92" t="s">
        <v>272</v>
      </c>
      <c r="C92" t="s">
        <v>273</v>
      </c>
      <c r="D92" t="s">
        <v>274</v>
      </c>
      <c r="E92" t="s">
        <v>23</v>
      </c>
      <c r="F92" t="s">
        <v>36</v>
      </c>
      <c r="G92" t="s">
        <v>111</v>
      </c>
      <c r="I92" t="s">
        <v>26</v>
      </c>
    </row>
    <row r="93" spans="1:11">
      <c r="A93">
        <v>7312</v>
      </c>
      <c r="B93" t="s">
        <v>275</v>
      </c>
      <c r="C93" t="s">
        <v>276</v>
      </c>
      <c r="D93" t="s">
        <v>277</v>
      </c>
      <c r="E93" t="s">
        <v>278</v>
      </c>
      <c r="F93" t="s">
        <v>36</v>
      </c>
      <c r="G93" t="s">
        <v>111</v>
      </c>
      <c r="I93" t="s">
        <v>26</v>
      </c>
      <c r="K93" t="s">
        <v>26</v>
      </c>
    </row>
    <row r="94" spans="1:9">
      <c r="A94">
        <v>7314</v>
      </c>
      <c r="B94" t="s">
        <v>279</v>
      </c>
      <c r="C94" t="s">
        <v>280</v>
      </c>
      <c r="D94" t="s">
        <v>281</v>
      </c>
      <c r="E94" t="s">
        <v>45</v>
      </c>
      <c r="F94" t="s">
        <v>85</v>
      </c>
      <c r="G94" t="s">
        <v>111</v>
      </c>
      <c r="I94" t="s">
        <v>26</v>
      </c>
    </row>
    <row r="95" spans="1:10">
      <c r="A95">
        <v>7315</v>
      </c>
      <c r="B95" t="s">
        <v>282</v>
      </c>
      <c r="C95" t="s">
        <v>283</v>
      </c>
      <c r="D95" t="s">
        <v>284</v>
      </c>
      <c r="E95" t="s">
        <v>35</v>
      </c>
      <c r="F95" t="s">
        <v>285</v>
      </c>
      <c r="G95" t="s">
        <v>111</v>
      </c>
      <c r="H95" t="s">
        <v>26</v>
      </c>
      <c r="I95" t="s">
        <v>26</v>
      </c>
      <c r="J95" t="s">
        <v>26</v>
      </c>
    </row>
    <row r="96" spans="1:9">
      <c r="A96">
        <v>7327</v>
      </c>
      <c r="B96" t="s">
        <v>286</v>
      </c>
      <c r="C96" t="s">
        <v>287</v>
      </c>
      <c r="D96" t="s">
        <v>288</v>
      </c>
      <c r="E96" t="s">
        <v>35</v>
      </c>
      <c r="F96" t="s">
        <v>36</v>
      </c>
      <c r="G96" t="s">
        <v>111</v>
      </c>
      <c r="I96" t="s">
        <v>26</v>
      </c>
    </row>
    <row r="97" spans="1:9">
      <c r="A97">
        <v>7330</v>
      </c>
      <c r="B97" t="s">
        <v>289</v>
      </c>
      <c r="C97" t="s">
        <v>290</v>
      </c>
      <c r="D97" t="s">
        <v>291</v>
      </c>
      <c r="E97" t="s">
        <v>53</v>
      </c>
      <c r="F97" t="s">
        <v>85</v>
      </c>
      <c r="G97" t="s">
        <v>111</v>
      </c>
      <c r="I97" t="s">
        <v>26</v>
      </c>
    </row>
    <row r="98" spans="1:11">
      <c r="A98">
        <v>7336</v>
      </c>
      <c r="B98" t="s">
        <v>292</v>
      </c>
      <c r="C98" t="s">
        <v>293</v>
      </c>
      <c r="D98" t="s">
        <v>294</v>
      </c>
      <c r="E98" t="s">
        <v>295</v>
      </c>
      <c r="F98" t="s">
        <v>36</v>
      </c>
      <c r="G98" t="s">
        <v>111</v>
      </c>
      <c r="I98" t="s">
        <v>26</v>
      </c>
      <c r="K98" t="s">
        <v>26</v>
      </c>
    </row>
    <row r="99" spans="1:11">
      <c r="A99">
        <v>7342</v>
      </c>
      <c r="B99" t="s">
        <v>296</v>
      </c>
      <c r="C99" t="s">
        <v>297</v>
      </c>
      <c r="D99" t="s">
        <v>298</v>
      </c>
      <c r="E99" t="s">
        <v>35</v>
      </c>
      <c r="F99" t="s">
        <v>131</v>
      </c>
      <c r="G99" t="s">
        <v>111</v>
      </c>
      <c r="I99" t="s">
        <v>26</v>
      </c>
      <c r="K99" t="s">
        <v>26</v>
      </c>
    </row>
    <row r="100" spans="1:9">
      <c r="A100">
        <v>7343</v>
      </c>
      <c r="B100" t="s">
        <v>299</v>
      </c>
      <c r="C100" t="s">
        <v>300</v>
      </c>
      <c r="D100" t="s">
        <v>301</v>
      </c>
      <c r="E100" t="s">
        <v>35</v>
      </c>
      <c r="F100" t="s">
        <v>302</v>
      </c>
      <c r="G100" t="s">
        <v>111</v>
      </c>
      <c r="I100" t="s">
        <v>26</v>
      </c>
    </row>
    <row r="101" spans="1:9">
      <c r="A101">
        <v>7344</v>
      </c>
      <c r="B101" t="s">
        <v>303</v>
      </c>
      <c r="C101" t="s">
        <v>304</v>
      </c>
      <c r="D101" t="s">
        <v>305</v>
      </c>
      <c r="E101" t="s">
        <v>23</v>
      </c>
      <c r="F101" t="s">
        <v>36</v>
      </c>
      <c r="G101" t="s">
        <v>111</v>
      </c>
      <c r="I101" t="s">
        <v>26</v>
      </c>
    </row>
    <row r="102" spans="1:9">
      <c r="A102">
        <v>7348</v>
      </c>
      <c r="B102" t="s">
        <v>306</v>
      </c>
      <c r="C102" t="s">
        <v>307</v>
      </c>
      <c r="D102" t="s">
        <v>308</v>
      </c>
      <c r="E102" t="s">
        <v>23</v>
      </c>
      <c r="F102" t="s">
        <v>36</v>
      </c>
      <c r="G102" t="s">
        <v>111</v>
      </c>
      <c r="H102" t="s">
        <v>26</v>
      </c>
      <c r="I102" t="s">
        <v>26</v>
      </c>
    </row>
    <row r="103" spans="1:9">
      <c r="A103">
        <v>7355</v>
      </c>
      <c r="B103" t="s">
        <v>309</v>
      </c>
      <c r="C103" t="s">
        <v>310</v>
      </c>
      <c r="D103" t="s">
        <v>311</v>
      </c>
      <c r="E103" t="s">
        <v>23</v>
      </c>
      <c r="F103" t="s">
        <v>85</v>
      </c>
      <c r="G103" t="s">
        <v>111</v>
      </c>
      <c r="I103" t="s">
        <v>26</v>
      </c>
    </row>
    <row r="104" spans="1:9">
      <c r="A104">
        <v>7357</v>
      </c>
      <c r="B104" t="s">
        <v>312</v>
      </c>
      <c r="C104" t="s">
        <v>313</v>
      </c>
      <c r="D104" t="s">
        <v>314</v>
      </c>
      <c r="E104" t="s">
        <v>23</v>
      </c>
      <c r="F104" t="s">
        <v>36</v>
      </c>
      <c r="G104" t="s">
        <v>111</v>
      </c>
      <c r="I104" t="s">
        <v>26</v>
      </c>
    </row>
    <row r="105" spans="1:9">
      <c r="A105">
        <v>7361</v>
      </c>
      <c r="B105" t="s">
        <v>315</v>
      </c>
      <c r="C105" t="s">
        <v>316</v>
      </c>
      <c r="D105" t="s">
        <v>317</v>
      </c>
      <c r="E105" t="s">
        <v>30</v>
      </c>
      <c r="F105" t="s">
        <v>131</v>
      </c>
      <c r="G105" t="s">
        <v>111</v>
      </c>
      <c r="I105" t="s">
        <v>26</v>
      </c>
    </row>
    <row r="106" spans="1:9">
      <c r="A106">
        <v>7365</v>
      </c>
      <c r="B106" t="s">
        <v>318</v>
      </c>
      <c r="C106" t="s">
        <v>319</v>
      </c>
      <c r="D106" t="s">
        <v>320</v>
      </c>
      <c r="E106" t="s">
        <v>35</v>
      </c>
      <c r="F106" t="s">
        <v>36</v>
      </c>
      <c r="G106" t="s">
        <v>111</v>
      </c>
      <c r="I106" t="s">
        <v>26</v>
      </c>
    </row>
    <row r="107" spans="1:9">
      <c r="A107">
        <v>7366</v>
      </c>
      <c r="B107" t="s">
        <v>321</v>
      </c>
      <c r="C107" t="s">
        <v>322</v>
      </c>
      <c r="D107" t="s">
        <v>323</v>
      </c>
      <c r="E107" t="s">
        <v>23</v>
      </c>
      <c r="F107" t="s">
        <v>85</v>
      </c>
      <c r="G107" t="s">
        <v>111</v>
      </c>
      <c r="I107" t="s">
        <v>26</v>
      </c>
    </row>
    <row r="108" spans="1:9">
      <c r="A108">
        <v>7370</v>
      </c>
      <c r="B108" t="s">
        <v>324</v>
      </c>
      <c r="C108" t="s">
        <v>325</v>
      </c>
      <c r="D108" t="s">
        <v>326</v>
      </c>
      <c r="E108" t="s">
        <v>35</v>
      </c>
      <c r="F108" t="s">
        <v>131</v>
      </c>
      <c r="G108" t="s">
        <v>111</v>
      </c>
      <c r="I108" t="s">
        <v>26</v>
      </c>
    </row>
    <row r="109" spans="1:9">
      <c r="A109">
        <v>7373</v>
      </c>
      <c r="B109" t="s">
        <v>327</v>
      </c>
      <c r="C109" t="s">
        <v>182</v>
      </c>
      <c r="D109" t="s">
        <v>183</v>
      </c>
      <c r="E109" t="s">
        <v>23</v>
      </c>
      <c r="F109" t="s">
        <v>85</v>
      </c>
      <c r="G109" t="s">
        <v>111</v>
      </c>
      <c r="I109" t="s">
        <v>26</v>
      </c>
    </row>
    <row r="110" spans="1:10">
      <c r="A110">
        <v>7375</v>
      </c>
      <c r="B110" t="s">
        <v>328</v>
      </c>
      <c r="C110" t="s">
        <v>329</v>
      </c>
      <c r="D110" t="s">
        <v>330</v>
      </c>
      <c r="E110" t="s">
        <v>23</v>
      </c>
      <c r="F110" t="s">
        <v>36</v>
      </c>
      <c r="G110" t="s">
        <v>111</v>
      </c>
      <c r="H110" t="s">
        <v>26</v>
      </c>
      <c r="I110" t="s">
        <v>26</v>
      </c>
      <c r="J110" t="s">
        <v>26</v>
      </c>
    </row>
    <row r="111" spans="1:11">
      <c r="A111">
        <v>7376</v>
      </c>
      <c r="B111" t="s">
        <v>331</v>
      </c>
      <c r="C111" t="s">
        <v>332</v>
      </c>
      <c r="D111" t="s">
        <v>333</v>
      </c>
      <c r="E111" t="s">
        <v>35</v>
      </c>
      <c r="F111" t="s">
        <v>302</v>
      </c>
      <c r="G111" t="s">
        <v>111</v>
      </c>
      <c r="I111" t="s">
        <v>26</v>
      </c>
      <c r="K111" t="s">
        <v>26</v>
      </c>
    </row>
    <row r="112" spans="1:11">
      <c r="A112">
        <v>7377</v>
      </c>
      <c r="B112" t="s">
        <v>334</v>
      </c>
      <c r="C112" t="s">
        <v>335</v>
      </c>
      <c r="D112" t="s">
        <v>336</v>
      </c>
      <c r="E112" t="s">
        <v>337</v>
      </c>
      <c r="F112" t="s">
        <v>85</v>
      </c>
      <c r="G112" t="s">
        <v>111</v>
      </c>
      <c r="I112" t="s">
        <v>26</v>
      </c>
      <c r="K112" t="s">
        <v>26</v>
      </c>
    </row>
    <row r="113" spans="1:11">
      <c r="A113">
        <v>7380</v>
      </c>
      <c r="B113" t="s">
        <v>338</v>
      </c>
      <c r="C113" t="s">
        <v>339</v>
      </c>
      <c r="D113" t="s">
        <v>340</v>
      </c>
      <c r="E113" t="s">
        <v>23</v>
      </c>
      <c r="F113" t="s">
        <v>36</v>
      </c>
      <c r="G113" t="s">
        <v>111</v>
      </c>
      <c r="I113" t="s">
        <v>26</v>
      </c>
      <c r="K113" t="s">
        <v>26</v>
      </c>
    </row>
    <row r="114" spans="1:10">
      <c r="A114">
        <v>7381</v>
      </c>
      <c r="B114" t="s">
        <v>341</v>
      </c>
      <c r="C114" t="s">
        <v>342</v>
      </c>
      <c r="D114" t="s">
        <v>343</v>
      </c>
      <c r="E114" t="s">
        <v>23</v>
      </c>
      <c r="F114" t="s">
        <v>36</v>
      </c>
      <c r="G114" t="s">
        <v>111</v>
      </c>
      <c r="H114" t="s">
        <v>26</v>
      </c>
      <c r="I114" t="s">
        <v>26</v>
      </c>
      <c r="J114" t="s">
        <v>26</v>
      </c>
    </row>
    <row r="115" spans="1:11">
      <c r="A115">
        <v>7392</v>
      </c>
      <c r="B115" t="s">
        <v>344</v>
      </c>
      <c r="C115" t="s">
        <v>345</v>
      </c>
      <c r="D115" t="s">
        <v>346</v>
      </c>
      <c r="E115" t="s">
        <v>30</v>
      </c>
      <c r="F115" t="s">
        <v>85</v>
      </c>
      <c r="G115" t="s">
        <v>111</v>
      </c>
      <c r="I115" t="s">
        <v>26</v>
      </c>
      <c r="K115" t="s">
        <v>26</v>
      </c>
    </row>
    <row r="116" spans="1:9">
      <c r="A116">
        <v>7396</v>
      </c>
      <c r="B116" t="s">
        <v>347</v>
      </c>
      <c r="C116" t="s">
        <v>348</v>
      </c>
      <c r="D116" t="s">
        <v>349</v>
      </c>
      <c r="E116" t="s">
        <v>53</v>
      </c>
      <c r="F116" t="s">
        <v>85</v>
      </c>
      <c r="G116" t="s">
        <v>111</v>
      </c>
      <c r="I116" t="s">
        <v>26</v>
      </c>
    </row>
    <row r="117" spans="1:10">
      <c r="A117">
        <v>7399</v>
      </c>
      <c r="B117" t="s">
        <v>350</v>
      </c>
      <c r="C117" t="s">
        <v>351</v>
      </c>
      <c r="D117" t="s">
        <v>352</v>
      </c>
      <c r="E117" t="s">
        <v>23</v>
      </c>
      <c r="F117" t="s">
        <v>131</v>
      </c>
      <c r="G117" t="s">
        <v>111</v>
      </c>
      <c r="H117" t="s">
        <v>26</v>
      </c>
      <c r="I117" t="s">
        <v>26</v>
      </c>
      <c r="J117" t="s">
        <v>26</v>
      </c>
    </row>
    <row r="118" spans="1:11">
      <c r="A118">
        <v>7403</v>
      </c>
      <c r="B118" t="s">
        <v>353</v>
      </c>
      <c r="C118" t="s">
        <v>354</v>
      </c>
      <c r="D118" t="s">
        <v>355</v>
      </c>
      <c r="E118" t="s">
        <v>35</v>
      </c>
      <c r="F118" t="s">
        <v>131</v>
      </c>
      <c r="G118" t="s">
        <v>111</v>
      </c>
      <c r="I118" t="s">
        <v>26</v>
      </c>
      <c r="K118" t="s">
        <v>26</v>
      </c>
    </row>
    <row r="119" spans="1:11">
      <c r="A119">
        <v>7404</v>
      </c>
      <c r="B119" t="s">
        <v>356</v>
      </c>
      <c r="C119" t="s">
        <v>357</v>
      </c>
      <c r="D119" t="s">
        <v>358</v>
      </c>
      <c r="E119" t="s">
        <v>23</v>
      </c>
      <c r="F119" t="s">
        <v>36</v>
      </c>
      <c r="G119" t="s">
        <v>111</v>
      </c>
      <c r="I119" t="s">
        <v>26</v>
      </c>
      <c r="K119" t="s">
        <v>26</v>
      </c>
    </row>
    <row r="120" spans="1:9">
      <c r="A120">
        <v>7405</v>
      </c>
      <c r="B120" t="s">
        <v>359</v>
      </c>
      <c r="C120" t="s">
        <v>360</v>
      </c>
      <c r="D120" t="s">
        <v>361</v>
      </c>
      <c r="E120" t="s">
        <v>23</v>
      </c>
      <c r="F120" t="s">
        <v>119</v>
      </c>
      <c r="G120" t="s">
        <v>111</v>
      </c>
      <c r="I120" t="s">
        <v>26</v>
      </c>
    </row>
    <row r="121" spans="1:11">
      <c r="A121">
        <v>7406</v>
      </c>
      <c r="B121" t="s">
        <v>362</v>
      </c>
      <c r="C121" t="s">
        <v>363</v>
      </c>
      <c r="D121" t="s">
        <v>364</v>
      </c>
      <c r="E121" t="s">
        <v>35</v>
      </c>
      <c r="F121" t="s">
        <v>131</v>
      </c>
      <c r="G121" t="s">
        <v>111</v>
      </c>
      <c r="I121" t="s">
        <v>26</v>
      </c>
      <c r="K121" t="s">
        <v>26</v>
      </c>
    </row>
    <row r="122" spans="1:9">
      <c r="A122">
        <v>7410</v>
      </c>
      <c r="B122" t="s">
        <v>365</v>
      </c>
      <c r="C122" t="s">
        <v>366</v>
      </c>
      <c r="D122" t="s">
        <v>367</v>
      </c>
      <c r="E122" t="s">
        <v>35</v>
      </c>
      <c r="F122" t="s">
        <v>85</v>
      </c>
      <c r="G122" t="s">
        <v>111</v>
      </c>
      <c r="I122" t="s">
        <v>26</v>
      </c>
    </row>
    <row r="123" spans="1:10">
      <c r="A123">
        <v>7412</v>
      </c>
      <c r="B123" t="s">
        <v>368</v>
      </c>
      <c r="C123" t="s">
        <v>351</v>
      </c>
      <c r="D123" t="s">
        <v>352</v>
      </c>
      <c r="E123" t="s">
        <v>23</v>
      </c>
      <c r="F123" t="s">
        <v>131</v>
      </c>
      <c r="G123" t="s">
        <v>111</v>
      </c>
      <c r="H123" t="s">
        <v>26</v>
      </c>
      <c r="I123" t="s">
        <v>26</v>
      </c>
      <c r="J123" t="s">
        <v>26</v>
      </c>
    </row>
    <row r="124" spans="1:11">
      <c r="A124">
        <v>7413</v>
      </c>
      <c r="B124" t="s">
        <v>369</v>
      </c>
      <c r="C124" t="s">
        <v>370</v>
      </c>
      <c r="D124" t="s">
        <v>371</v>
      </c>
      <c r="E124" t="s">
        <v>372</v>
      </c>
      <c r="F124" t="s">
        <v>36</v>
      </c>
      <c r="G124" t="s">
        <v>111</v>
      </c>
      <c r="I124" t="s">
        <v>26</v>
      </c>
      <c r="K124" t="s">
        <v>26</v>
      </c>
    </row>
    <row r="125" spans="1:9">
      <c r="A125">
        <v>7414</v>
      </c>
      <c r="B125" t="s">
        <v>373</v>
      </c>
      <c r="C125" t="s">
        <v>374</v>
      </c>
      <c r="D125" t="s">
        <v>375</v>
      </c>
      <c r="E125" t="s">
        <v>376</v>
      </c>
      <c r="F125" t="s">
        <v>49</v>
      </c>
      <c r="G125" t="s">
        <v>111</v>
      </c>
      <c r="I125" t="s">
        <v>26</v>
      </c>
    </row>
    <row r="126" spans="1:9">
      <c r="A126">
        <v>7416</v>
      </c>
      <c r="B126" t="s">
        <v>377</v>
      </c>
      <c r="C126" t="s">
        <v>378</v>
      </c>
      <c r="D126" t="s">
        <v>379</v>
      </c>
      <c r="E126" t="s">
        <v>380</v>
      </c>
      <c r="F126" t="s">
        <v>85</v>
      </c>
      <c r="G126" t="s">
        <v>111</v>
      </c>
      <c r="I126" t="s">
        <v>26</v>
      </c>
    </row>
    <row r="127" spans="1:10">
      <c r="A127">
        <v>7417</v>
      </c>
      <c r="B127" t="s">
        <v>381</v>
      </c>
      <c r="C127" t="s">
        <v>351</v>
      </c>
      <c r="D127" t="s">
        <v>352</v>
      </c>
      <c r="E127" t="s">
        <v>23</v>
      </c>
      <c r="F127" t="s">
        <v>131</v>
      </c>
      <c r="G127" t="s">
        <v>111</v>
      </c>
      <c r="H127" t="s">
        <v>26</v>
      </c>
      <c r="I127" t="s">
        <v>26</v>
      </c>
      <c r="J127" t="s">
        <v>26</v>
      </c>
    </row>
    <row r="128" spans="1:10">
      <c r="A128">
        <v>7418</v>
      </c>
      <c r="B128" t="s">
        <v>382</v>
      </c>
      <c r="C128" t="s">
        <v>351</v>
      </c>
      <c r="D128" t="s">
        <v>352</v>
      </c>
      <c r="E128" t="s">
        <v>23</v>
      </c>
      <c r="F128" t="s">
        <v>131</v>
      </c>
      <c r="G128" t="s">
        <v>111</v>
      </c>
      <c r="H128" t="s">
        <v>26</v>
      </c>
      <c r="I128" t="s">
        <v>26</v>
      </c>
      <c r="J128" t="s">
        <v>26</v>
      </c>
    </row>
    <row r="129" spans="1:11">
      <c r="A129">
        <v>7422</v>
      </c>
      <c r="B129" t="s">
        <v>383</v>
      </c>
      <c r="C129" t="s">
        <v>384</v>
      </c>
      <c r="D129" t="s">
        <v>385</v>
      </c>
      <c r="E129" t="s">
        <v>30</v>
      </c>
      <c r="F129" t="s">
        <v>36</v>
      </c>
      <c r="G129" t="s">
        <v>111</v>
      </c>
      <c r="I129" t="s">
        <v>26</v>
      </c>
      <c r="K129" t="s">
        <v>26</v>
      </c>
    </row>
    <row r="130" spans="1:9">
      <c r="A130">
        <v>7424</v>
      </c>
      <c r="B130" t="s">
        <v>386</v>
      </c>
      <c r="C130" t="s">
        <v>387</v>
      </c>
      <c r="D130" t="s">
        <v>388</v>
      </c>
      <c r="E130" t="s">
        <v>211</v>
      </c>
      <c r="F130" t="s">
        <v>36</v>
      </c>
      <c r="G130" t="s">
        <v>111</v>
      </c>
      <c r="I130" t="s">
        <v>26</v>
      </c>
    </row>
    <row r="131" spans="1:10">
      <c r="A131">
        <v>7425</v>
      </c>
      <c r="B131" t="s">
        <v>389</v>
      </c>
      <c r="C131" t="s">
        <v>390</v>
      </c>
      <c r="D131" t="s">
        <v>391</v>
      </c>
      <c r="E131" t="s">
        <v>35</v>
      </c>
      <c r="F131" t="s">
        <v>36</v>
      </c>
      <c r="G131" t="s">
        <v>111</v>
      </c>
      <c r="H131" t="s">
        <v>26</v>
      </c>
      <c r="I131" t="s">
        <v>26</v>
      </c>
      <c r="J131" t="s">
        <v>26</v>
      </c>
    </row>
    <row r="132" spans="1:9">
      <c r="A132">
        <v>7427</v>
      </c>
      <c r="B132" t="s">
        <v>392</v>
      </c>
      <c r="C132" t="s">
        <v>393</v>
      </c>
      <c r="D132" t="s">
        <v>394</v>
      </c>
      <c r="E132" t="s">
        <v>45</v>
      </c>
      <c r="F132" t="s">
        <v>36</v>
      </c>
      <c r="G132" t="s">
        <v>111</v>
      </c>
      <c r="I132" t="s">
        <v>26</v>
      </c>
    </row>
    <row r="133" spans="1:11">
      <c r="A133">
        <v>7429</v>
      </c>
      <c r="B133" t="s">
        <v>395</v>
      </c>
      <c r="C133" t="s">
        <v>396</v>
      </c>
      <c r="D133" t="s">
        <v>397</v>
      </c>
      <c r="E133" t="s">
        <v>398</v>
      </c>
      <c r="F133" t="s">
        <v>85</v>
      </c>
      <c r="G133" t="s">
        <v>111</v>
      </c>
      <c r="I133" t="s">
        <v>26</v>
      </c>
      <c r="K133" t="s">
        <v>26</v>
      </c>
    </row>
    <row r="134" spans="1:9">
      <c r="A134">
        <v>7430</v>
      </c>
      <c r="B134" t="s">
        <v>399</v>
      </c>
      <c r="C134" t="s">
        <v>400</v>
      </c>
      <c r="D134" t="s">
        <v>401</v>
      </c>
      <c r="E134" t="s">
        <v>35</v>
      </c>
      <c r="F134" t="s">
        <v>36</v>
      </c>
      <c r="G134" t="s">
        <v>111</v>
      </c>
      <c r="I134" t="s">
        <v>26</v>
      </c>
    </row>
    <row r="135" spans="1:9">
      <c r="A135">
        <v>7431</v>
      </c>
      <c r="B135" t="s">
        <v>402</v>
      </c>
      <c r="C135" t="s">
        <v>403</v>
      </c>
      <c r="D135" t="s">
        <v>404</v>
      </c>
      <c r="E135" t="s">
        <v>35</v>
      </c>
      <c r="F135" t="s">
        <v>85</v>
      </c>
      <c r="G135" t="s">
        <v>111</v>
      </c>
      <c r="I135" t="s">
        <v>26</v>
      </c>
    </row>
    <row r="136" spans="1:10">
      <c r="A136">
        <v>7433</v>
      </c>
      <c r="B136" t="s">
        <v>405</v>
      </c>
      <c r="C136" t="s">
        <v>351</v>
      </c>
      <c r="D136" t="s">
        <v>352</v>
      </c>
      <c r="E136" t="s">
        <v>23</v>
      </c>
      <c r="F136" t="s">
        <v>131</v>
      </c>
      <c r="G136" t="s">
        <v>111</v>
      </c>
      <c r="H136" t="s">
        <v>26</v>
      </c>
      <c r="I136" t="s">
        <v>26</v>
      </c>
      <c r="J136" t="s">
        <v>26</v>
      </c>
    </row>
    <row r="137" spans="1:10">
      <c r="A137">
        <v>7434</v>
      </c>
      <c r="B137" t="s">
        <v>406</v>
      </c>
      <c r="C137" t="s">
        <v>71</v>
      </c>
      <c r="D137" t="s">
        <v>72</v>
      </c>
      <c r="E137" t="s">
        <v>53</v>
      </c>
      <c r="F137" t="s">
        <v>93</v>
      </c>
      <c r="G137" t="s">
        <v>111</v>
      </c>
      <c r="H137" t="s">
        <v>26</v>
      </c>
      <c r="I137" t="s">
        <v>26</v>
      </c>
      <c r="J137" t="s">
        <v>26</v>
      </c>
    </row>
    <row r="138" spans="1:11">
      <c r="A138">
        <v>7436</v>
      </c>
      <c r="B138" t="s">
        <v>407</v>
      </c>
      <c r="C138" t="s">
        <v>408</v>
      </c>
      <c r="D138" t="s">
        <v>409</v>
      </c>
      <c r="E138" t="s">
        <v>23</v>
      </c>
      <c r="F138" t="s">
        <v>36</v>
      </c>
      <c r="G138" t="s">
        <v>111</v>
      </c>
      <c r="I138" t="s">
        <v>26</v>
      </c>
      <c r="K138" t="s">
        <v>26</v>
      </c>
    </row>
    <row r="139" spans="1:11">
      <c r="A139">
        <v>7437</v>
      </c>
      <c r="B139" t="s">
        <v>410</v>
      </c>
      <c r="C139" t="s">
        <v>411</v>
      </c>
      <c r="D139" t="s">
        <v>412</v>
      </c>
      <c r="E139" t="s">
        <v>23</v>
      </c>
      <c r="F139" t="s">
        <v>36</v>
      </c>
      <c r="G139" t="s">
        <v>111</v>
      </c>
      <c r="I139" t="s">
        <v>26</v>
      </c>
      <c r="K139" t="s">
        <v>26</v>
      </c>
    </row>
    <row r="140" spans="1:9">
      <c r="A140">
        <v>7439</v>
      </c>
      <c r="B140" t="s">
        <v>413</v>
      </c>
      <c r="C140" t="s">
        <v>414</v>
      </c>
      <c r="D140" t="s">
        <v>415</v>
      </c>
      <c r="E140" t="s">
        <v>35</v>
      </c>
      <c r="F140" t="s">
        <v>131</v>
      </c>
      <c r="G140" t="s">
        <v>111</v>
      </c>
      <c r="I140" t="s">
        <v>26</v>
      </c>
    </row>
    <row r="141" spans="1:11">
      <c r="A141">
        <v>7443</v>
      </c>
      <c r="B141" t="s">
        <v>416</v>
      </c>
      <c r="C141" t="s">
        <v>417</v>
      </c>
      <c r="D141" t="s">
        <v>418</v>
      </c>
      <c r="E141" t="s">
        <v>35</v>
      </c>
      <c r="F141" t="s">
        <v>36</v>
      </c>
      <c r="G141" t="s">
        <v>111</v>
      </c>
      <c r="I141" t="s">
        <v>26</v>
      </c>
      <c r="K141" t="s">
        <v>26</v>
      </c>
    </row>
    <row r="142" spans="1:9">
      <c r="A142">
        <v>7445</v>
      </c>
      <c r="B142" t="s">
        <v>419</v>
      </c>
      <c r="C142" t="s">
        <v>374</v>
      </c>
      <c r="D142" t="s">
        <v>375</v>
      </c>
      <c r="E142" t="s">
        <v>23</v>
      </c>
      <c r="F142" t="s">
        <v>49</v>
      </c>
      <c r="G142" t="s">
        <v>111</v>
      </c>
      <c r="I142" t="s">
        <v>26</v>
      </c>
    </row>
    <row r="143" spans="1:11">
      <c r="A143">
        <v>7446</v>
      </c>
      <c r="B143" t="s">
        <v>420</v>
      </c>
      <c r="C143" t="s">
        <v>421</v>
      </c>
      <c r="D143" t="s">
        <v>422</v>
      </c>
      <c r="E143" t="s">
        <v>30</v>
      </c>
      <c r="F143" t="s">
        <v>85</v>
      </c>
      <c r="G143" t="s">
        <v>111</v>
      </c>
      <c r="I143" t="s">
        <v>26</v>
      </c>
      <c r="K143" t="s">
        <v>26</v>
      </c>
    </row>
    <row r="144" spans="1:9">
      <c r="A144">
        <v>7447</v>
      </c>
      <c r="B144" t="s">
        <v>423</v>
      </c>
      <c r="C144" t="s">
        <v>424</v>
      </c>
      <c r="D144" t="s">
        <v>425</v>
      </c>
      <c r="E144" t="s">
        <v>23</v>
      </c>
      <c r="F144" t="s">
        <v>85</v>
      </c>
      <c r="G144" t="s">
        <v>111</v>
      </c>
      <c r="I144" t="s">
        <v>26</v>
      </c>
    </row>
    <row r="145" spans="1:9">
      <c r="A145">
        <v>7448</v>
      </c>
      <c r="B145" t="s">
        <v>426</v>
      </c>
      <c r="C145" t="s">
        <v>427</v>
      </c>
      <c r="D145" t="s">
        <v>428</v>
      </c>
      <c r="E145" t="s">
        <v>45</v>
      </c>
      <c r="F145" t="s">
        <v>85</v>
      </c>
      <c r="G145" t="s">
        <v>111</v>
      </c>
      <c r="I145" t="s">
        <v>26</v>
      </c>
    </row>
    <row r="146" spans="1:11">
      <c r="A146">
        <v>7449</v>
      </c>
      <c r="B146" t="s">
        <v>429</v>
      </c>
      <c r="C146" t="s">
        <v>430</v>
      </c>
      <c r="D146" t="s">
        <v>431</v>
      </c>
      <c r="E146" t="s">
        <v>35</v>
      </c>
      <c r="F146" t="s">
        <v>131</v>
      </c>
      <c r="G146" t="s">
        <v>111</v>
      </c>
      <c r="I146" t="s">
        <v>26</v>
      </c>
      <c r="K146" t="s">
        <v>26</v>
      </c>
    </row>
    <row r="147" spans="1:10">
      <c r="A147">
        <v>7450</v>
      </c>
      <c r="B147" t="s">
        <v>432</v>
      </c>
      <c r="C147" t="s">
        <v>433</v>
      </c>
      <c r="D147" t="s">
        <v>434</v>
      </c>
      <c r="E147" t="s">
        <v>30</v>
      </c>
      <c r="F147" t="s">
        <v>36</v>
      </c>
      <c r="G147" t="s">
        <v>111</v>
      </c>
      <c r="H147" t="s">
        <v>26</v>
      </c>
      <c r="I147" t="s">
        <v>26</v>
      </c>
      <c r="J147" t="s">
        <v>26</v>
      </c>
    </row>
    <row r="148" spans="1:9">
      <c r="A148">
        <v>7452</v>
      </c>
      <c r="B148" t="s">
        <v>435</v>
      </c>
      <c r="C148" t="s">
        <v>191</v>
      </c>
      <c r="D148" t="s">
        <v>192</v>
      </c>
      <c r="E148" t="s">
        <v>45</v>
      </c>
      <c r="F148" t="s">
        <v>36</v>
      </c>
      <c r="G148" t="s">
        <v>111</v>
      </c>
      <c r="I148" t="s">
        <v>26</v>
      </c>
    </row>
    <row r="149" spans="1:9">
      <c r="A149">
        <v>7453</v>
      </c>
      <c r="B149" t="s">
        <v>436</v>
      </c>
      <c r="C149" t="s">
        <v>437</v>
      </c>
      <c r="D149" t="s">
        <v>438</v>
      </c>
      <c r="E149" t="s">
        <v>23</v>
      </c>
      <c r="F149" t="s">
        <v>36</v>
      </c>
      <c r="G149" t="s">
        <v>111</v>
      </c>
      <c r="I149" t="s">
        <v>26</v>
      </c>
    </row>
    <row r="150" spans="1:9">
      <c r="A150">
        <v>7456</v>
      </c>
      <c r="B150" t="s">
        <v>439</v>
      </c>
      <c r="C150" t="s">
        <v>440</v>
      </c>
      <c r="D150" t="s">
        <v>441</v>
      </c>
      <c r="E150" t="s">
        <v>35</v>
      </c>
      <c r="F150" t="s">
        <v>131</v>
      </c>
      <c r="G150" t="s">
        <v>111</v>
      </c>
      <c r="I150" t="s">
        <v>26</v>
      </c>
    </row>
    <row r="151" spans="1:10">
      <c r="A151">
        <v>7458</v>
      </c>
      <c r="B151" t="s">
        <v>442</v>
      </c>
      <c r="C151" t="s">
        <v>351</v>
      </c>
      <c r="D151" t="s">
        <v>352</v>
      </c>
      <c r="E151" t="s">
        <v>23</v>
      </c>
      <c r="F151" t="s">
        <v>131</v>
      </c>
      <c r="G151" t="s">
        <v>111</v>
      </c>
      <c r="H151" t="s">
        <v>26</v>
      </c>
      <c r="I151" t="s">
        <v>26</v>
      </c>
      <c r="J151" t="s">
        <v>26</v>
      </c>
    </row>
    <row r="152" spans="1:9">
      <c r="A152">
        <v>7461</v>
      </c>
      <c r="B152" t="s">
        <v>443</v>
      </c>
      <c r="C152" t="s">
        <v>444</v>
      </c>
      <c r="D152" t="s">
        <v>445</v>
      </c>
      <c r="E152" t="s">
        <v>35</v>
      </c>
      <c r="F152" t="s">
        <v>131</v>
      </c>
      <c r="G152" t="s">
        <v>111</v>
      </c>
      <c r="I152" t="s">
        <v>26</v>
      </c>
    </row>
    <row r="153" spans="1:9">
      <c r="A153">
        <v>7463</v>
      </c>
      <c r="B153" t="s">
        <v>446</v>
      </c>
      <c r="C153" t="s">
        <v>447</v>
      </c>
      <c r="D153" t="s">
        <v>448</v>
      </c>
      <c r="E153" t="s">
        <v>30</v>
      </c>
      <c r="F153" t="s">
        <v>36</v>
      </c>
      <c r="G153" t="s">
        <v>111</v>
      </c>
      <c r="I153" t="s">
        <v>26</v>
      </c>
    </row>
    <row r="154" spans="1:11">
      <c r="A154">
        <v>7464</v>
      </c>
      <c r="B154" t="s">
        <v>449</v>
      </c>
      <c r="C154" t="s">
        <v>450</v>
      </c>
      <c r="D154" t="s">
        <v>451</v>
      </c>
      <c r="E154" t="s">
        <v>35</v>
      </c>
      <c r="F154" t="s">
        <v>131</v>
      </c>
      <c r="G154" t="s">
        <v>111</v>
      </c>
      <c r="I154" t="s">
        <v>26</v>
      </c>
      <c r="K154" t="s">
        <v>26</v>
      </c>
    </row>
    <row r="155" spans="1:9">
      <c r="A155">
        <v>7465</v>
      </c>
      <c r="B155" t="s">
        <v>452</v>
      </c>
      <c r="C155" t="s">
        <v>453</v>
      </c>
      <c r="D155" t="s">
        <v>454</v>
      </c>
      <c r="E155" t="s">
        <v>265</v>
      </c>
      <c r="F155" t="s">
        <v>36</v>
      </c>
      <c r="G155" t="s">
        <v>111</v>
      </c>
      <c r="I155" t="s">
        <v>26</v>
      </c>
    </row>
    <row r="156" spans="1:10">
      <c r="A156">
        <v>7466</v>
      </c>
      <c r="B156" t="s">
        <v>455</v>
      </c>
      <c r="C156" t="s">
        <v>351</v>
      </c>
      <c r="D156" t="s">
        <v>352</v>
      </c>
      <c r="E156" t="s">
        <v>23</v>
      </c>
      <c r="F156" t="s">
        <v>131</v>
      </c>
      <c r="G156" t="s">
        <v>111</v>
      </c>
      <c r="H156" t="s">
        <v>26</v>
      </c>
      <c r="I156" t="s">
        <v>26</v>
      </c>
      <c r="J156" t="s">
        <v>26</v>
      </c>
    </row>
    <row r="157" spans="1:10">
      <c r="A157">
        <v>7468</v>
      </c>
      <c r="B157" t="s">
        <v>456</v>
      </c>
      <c r="C157" t="s">
        <v>351</v>
      </c>
      <c r="D157" t="s">
        <v>352</v>
      </c>
      <c r="E157" t="s">
        <v>23</v>
      </c>
      <c r="F157" t="s">
        <v>131</v>
      </c>
      <c r="G157" t="s">
        <v>111</v>
      </c>
      <c r="H157" t="s">
        <v>26</v>
      </c>
      <c r="I157" t="s">
        <v>26</v>
      </c>
      <c r="J157" t="s">
        <v>26</v>
      </c>
    </row>
    <row r="158" spans="1:11">
      <c r="A158">
        <v>7470</v>
      </c>
      <c r="B158" t="s">
        <v>457</v>
      </c>
      <c r="C158" t="s">
        <v>458</v>
      </c>
      <c r="D158" t="s">
        <v>459</v>
      </c>
      <c r="E158" t="s">
        <v>35</v>
      </c>
      <c r="F158" t="s">
        <v>36</v>
      </c>
      <c r="G158" t="s">
        <v>111</v>
      </c>
      <c r="I158" t="s">
        <v>26</v>
      </c>
      <c r="K158" t="s">
        <v>26</v>
      </c>
    </row>
    <row r="159" spans="1:9">
      <c r="A159">
        <v>7472</v>
      </c>
      <c r="B159" t="s">
        <v>460</v>
      </c>
      <c r="C159" t="s">
        <v>461</v>
      </c>
      <c r="D159" t="s">
        <v>462</v>
      </c>
      <c r="E159" t="s">
        <v>35</v>
      </c>
      <c r="F159" t="s">
        <v>119</v>
      </c>
      <c r="G159" t="s">
        <v>111</v>
      </c>
      <c r="I159" t="s">
        <v>26</v>
      </c>
    </row>
    <row r="160" spans="1:11">
      <c r="A160">
        <v>7473</v>
      </c>
      <c r="B160" t="s">
        <v>463</v>
      </c>
      <c r="C160" t="s">
        <v>464</v>
      </c>
      <c r="D160" t="s">
        <v>465</v>
      </c>
      <c r="E160" t="s">
        <v>35</v>
      </c>
      <c r="F160" t="s">
        <v>131</v>
      </c>
      <c r="G160" t="s">
        <v>111</v>
      </c>
      <c r="I160" t="s">
        <v>26</v>
      </c>
      <c r="K160" t="s">
        <v>26</v>
      </c>
    </row>
    <row r="161" spans="1:11">
      <c r="A161">
        <v>7481</v>
      </c>
      <c r="B161" t="s">
        <v>466</v>
      </c>
      <c r="C161" t="s">
        <v>467</v>
      </c>
      <c r="D161" t="s">
        <v>468</v>
      </c>
      <c r="E161" t="s">
        <v>30</v>
      </c>
      <c r="F161" t="s">
        <v>131</v>
      </c>
      <c r="G161" t="s">
        <v>111</v>
      </c>
      <c r="I161" t="s">
        <v>26</v>
      </c>
      <c r="K161" t="s">
        <v>26</v>
      </c>
    </row>
    <row r="162" spans="1:9">
      <c r="A162">
        <v>7482</v>
      </c>
      <c r="B162" t="s">
        <v>469</v>
      </c>
      <c r="C162" t="s">
        <v>470</v>
      </c>
      <c r="D162" t="s">
        <v>471</v>
      </c>
      <c r="E162" t="s">
        <v>53</v>
      </c>
      <c r="F162" t="s">
        <v>36</v>
      </c>
      <c r="G162" t="s">
        <v>111</v>
      </c>
      <c r="I162" t="s">
        <v>26</v>
      </c>
    </row>
    <row r="163" spans="1:9">
      <c r="A163">
        <v>7483</v>
      </c>
      <c r="B163" t="s">
        <v>472</v>
      </c>
      <c r="C163" t="s">
        <v>473</v>
      </c>
      <c r="D163" t="s">
        <v>474</v>
      </c>
      <c r="E163" t="s">
        <v>23</v>
      </c>
      <c r="F163" t="s">
        <v>85</v>
      </c>
      <c r="G163" t="s">
        <v>111</v>
      </c>
      <c r="I163" t="s">
        <v>26</v>
      </c>
    </row>
    <row r="164" spans="1:11">
      <c r="A164">
        <v>7484</v>
      </c>
      <c r="B164" t="s">
        <v>475</v>
      </c>
      <c r="C164" t="s">
        <v>476</v>
      </c>
      <c r="D164" t="s">
        <v>477</v>
      </c>
      <c r="E164" t="s">
        <v>23</v>
      </c>
      <c r="F164" t="s">
        <v>36</v>
      </c>
      <c r="G164" t="s">
        <v>111</v>
      </c>
      <c r="I164" t="s">
        <v>26</v>
      </c>
      <c r="K164" t="s">
        <v>26</v>
      </c>
    </row>
    <row r="165" spans="1:9">
      <c r="A165">
        <v>7485</v>
      </c>
      <c r="B165" t="s">
        <v>478</v>
      </c>
      <c r="C165" t="s">
        <v>479</v>
      </c>
      <c r="D165" t="s">
        <v>480</v>
      </c>
      <c r="E165" t="s">
        <v>53</v>
      </c>
      <c r="F165" t="s">
        <v>85</v>
      </c>
      <c r="G165" t="s">
        <v>111</v>
      </c>
      <c r="I165" t="s">
        <v>26</v>
      </c>
    </row>
    <row r="166" spans="1:9">
      <c r="A166">
        <v>7486</v>
      </c>
      <c r="B166" t="s">
        <v>481</v>
      </c>
      <c r="C166" t="s">
        <v>482</v>
      </c>
      <c r="D166" t="s">
        <v>483</v>
      </c>
      <c r="E166" t="s">
        <v>35</v>
      </c>
      <c r="F166" t="s">
        <v>85</v>
      </c>
      <c r="G166" t="s">
        <v>111</v>
      </c>
      <c r="I166" t="s">
        <v>26</v>
      </c>
    </row>
    <row r="167" spans="1:9">
      <c r="A167">
        <v>7487</v>
      </c>
      <c r="B167" t="s">
        <v>484</v>
      </c>
      <c r="C167" t="s">
        <v>453</v>
      </c>
      <c r="D167" t="s">
        <v>454</v>
      </c>
      <c r="E167" t="s">
        <v>45</v>
      </c>
      <c r="F167" t="s">
        <v>36</v>
      </c>
      <c r="G167" t="s">
        <v>111</v>
      </c>
      <c r="I167" t="s">
        <v>26</v>
      </c>
    </row>
    <row r="168" spans="1:11">
      <c r="A168">
        <v>7489</v>
      </c>
      <c r="B168" t="s">
        <v>485</v>
      </c>
      <c r="C168" t="s">
        <v>77</v>
      </c>
      <c r="D168" t="s">
        <v>78</v>
      </c>
      <c r="E168" t="s">
        <v>35</v>
      </c>
      <c r="F168" t="s">
        <v>131</v>
      </c>
      <c r="G168" t="s">
        <v>111</v>
      </c>
      <c r="H168" t="s">
        <v>26</v>
      </c>
      <c r="I168" t="s">
        <v>26</v>
      </c>
      <c r="J168" t="s">
        <v>26</v>
      </c>
      <c r="K168" t="s">
        <v>26</v>
      </c>
    </row>
    <row r="169" spans="1:11">
      <c r="A169">
        <v>7494</v>
      </c>
      <c r="B169" t="s">
        <v>486</v>
      </c>
      <c r="C169" t="s">
        <v>487</v>
      </c>
      <c r="D169" t="s">
        <v>488</v>
      </c>
      <c r="E169" t="s">
        <v>489</v>
      </c>
      <c r="F169" t="s">
        <v>49</v>
      </c>
      <c r="G169" t="s">
        <v>111</v>
      </c>
      <c r="H169" t="s">
        <v>26</v>
      </c>
      <c r="I169" t="s">
        <v>26</v>
      </c>
      <c r="K169" t="s">
        <v>26</v>
      </c>
    </row>
    <row r="170" spans="1:9">
      <c r="A170">
        <v>7496</v>
      </c>
      <c r="B170" t="s">
        <v>490</v>
      </c>
      <c r="C170" t="s">
        <v>491</v>
      </c>
      <c r="D170" t="s">
        <v>492</v>
      </c>
      <c r="E170" t="s">
        <v>45</v>
      </c>
      <c r="F170" t="s">
        <v>49</v>
      </c>
      <c r="G170" t="s">
        <v>111</v>
      </c>
      <c r="H170" t="s">
        <v>26</v>
      </c>
      <c r="I170" t="s">
        <v>26</v>
      </c>
    </row>
    <row r="171" spans="1:11">
      <c r="A171">
        <v>7498</v>
      </c>
      <c r="B171" t="s">
        <v>493</v>
      </c>
      <c r="C171" t="s">
        <v>494</v>
      </c>
      <c r="D171" t="s">
        <v>495</v>
      </c>
      <c r="E171" t="s">
        <v>57</v>
      </c>
      <c r="F171" t="s">
        <v>49</v>
      </c>
      <c r="G171" t="s">
        <v>111</v>
      </c>
      <c r="H171" t="s">
        <v>26</v>
      </c>
      <c r="I171" t="s">
        <v>26</v>
      </c>
      <c r="J171" t="s">
        <v>26</v>
      </c>
      <c r="K171" t="s">
        <v>26</v>
      </c>
    </row>
    <row r="172" spans="1:9">
      <c r="A172">
        <v>7501</v>
      </c>
      <c r="B172" t="s">
        <v>73</v>
      </c>
      <c r="C172" t="s">
        <v>74</v>
      </c>
      <c r="D172" t="s">
        <v>75</v>
      </c>
      <c r="E172" t="s">
        <v>23</v>
      </c>
      <c r="F172" t="s">
        <v>49</v>
      </c>
      <c r="G172" t="s">
        <v>111</v>
      </c>
      <c r="H172" t="s">
        <v>26</v>
      </c>
      <c r="I172" t="s">
        <v>26</v>
      </c>
    </row>
    <row r="173" spans="1:9">
      <c r="A173">
        <v>7502</v>
      </c>
      <c r="B173" t="s">
        <v>496</v>
      </c>
      <c r="C173" t="s">
        <v>497</v>
      </c>
      <c r="D173" t="s">
        <v>498</v>
      </c>
      <c r="E173" t="s">
        <v>53</v>
      </c>
      <c r="F173" t="s">
        <v>49</v>
      </c>
      <c r="G173" t="s">
        <v>111</v>
      </c>
      <c r="I173" t="s">
        <v>26</v>
      </c>
    </row>
    <row r="174" spans="1:11">
      <c r="A174">
        <v>7504</v>
      </c>
      <c r="B174" t="s">
        <v>499</v>
      </c>
      <c r="C174" t="s">
        <v>500</v>
      </c>
      <c r="D174" t="s">
        <v>501</v>
      </c>
      <c r="E174" t="s">
        <v>89</v>
      </c>
      <c r="F174" t="s">
        <v>85</v>
      </c>
      <c r="G174" t="s">
        <v>111</v>
      </c>
      <c r="I174" t="s">
        <v>26</v>
      </c>
      <c r="K174" t="s">
        <v>26</v>
      </c>
    </row>
    <row r="175" spans="1:9">
      <c r="A175">
        <v>7506</v>
      </c>
      <c r="B175" t="s">
        <v>502</v>
      </c>
      <c r="C175" t="s">
        <v>503</v>
      </c>
      <c r="D175" t="s">
        <v>504</v>
      </c>
      <c r="E175" t="s">
        <v>23</v>
      </c>
      <c r="F175" t="s">
        <v>49</v>
      </c>
      <c r="G175" t="s">
        <v>111</v>
      </c>
      <c r="H175" t="s">
        <v>26</v>
      </c>
      <c r="I175" t="s">
        <v>26</v>
      </c>
    </row>
    <row r="176" spans="1:10">
      <c r="A176">
        <v>7508</v>
      </c>
      <c r="B176" t="s">
        <v>505</v>
      </c>
      <c r="C176" t="s">
        <v>390</v>
      </c>
      <c r="D176" t="s">
        <v>391</v>
      </c>
      <c r="E176" t="s">
        <v>35</v>
      </c>
      <c r="F176" t="s">
        <v>36</v>
      </c>
      <c r="G176" t="s">
        <v>111</v>
      </c>
      <c r="H176" t="s">
        <v>26</v>
      </c>
      <c r="I176" t="s">
        <v>26</v>
      </c>
      <c r="J176" t="s">
        <v>26</v>
      </c>
    </row>
    <row r="177" spans="1:11">
      <c r="A177">
        <v>7510</v>
      </c>
      <c r="B177" t="s">
        <v>506</v>
      </c>
      <c r="C177" t="s">
        <v>507</v>
      </c>
      <c r="D177" t="s">
        <v>508</v>
      </c>
      <c r="E177" t="s">
        <v>372</v>
      </c>
      <c r="F177" t="s">
        <v>93</v>
      </c>
      <c r="G177" t="s">
        <v>111</v>
      </c>
      <c r="I177" t="s">
        <v>26</v>
      </c>
      <c r="K177" t="s">
        <v>26</v>
      </c>
    </row>
    <row r="178" spans="1:9">
      <c r="A178">
        <v>7511</v>
      </c>
      <c r="B178" t="s">
        <v>509</v>
      </c>
      <c r="C178" t="s">
        <v>491</v>
      </c>
      <c r="D178" t="s">
        <v>492</v>
      </c>
      <c r="E178" t="s">
        <v>45</v>
      </c>
      <c r="F178" t="s">
        <v>49</v>
      </c>
      <c r="G178" t="s">
        <v>111</v>
      </c>
      <c r="H178" t="s">
        <v>26</v>
      </c>
      <c r="I178" t="s">
        <v>26</v>
      </c>
    </row>
    <row r="179" spans="1:9">
      <c r="A179">
        <v>7517</v>
      </c>
      <c r="B179" t="s">
        <v>510</v>
      </c>
      <c r="C179" t="s">
        <v>511</v>
      </c>
      <c r="D179" t="s">
        <v>512</v>
      </c>
      <c r="E179" t="s">
        <v>30</v>
      </c>
      <c r="F179" t="s">
        <v>85</v>
      </c>
      <c r="G179" t="s">
        <v>111</v>
      </c>
      <c r="I179" t="s">
        <v>26</v>
      </c>
    </row>
    <row r="180" spans="1:9">
      <c r="A180">
        <v>7518</v>
      </c>
      <c r="B180" t="s">
        <v>513</v>
      </c>
      <c r="C180" t="s">
        <v>403</v>
      </c>
      <c r="D180" t="s">
        <v>404</v>
      </c>
      <c r="E180" t="s">
        <v>35</v>
      </c>
      <c r="F180" t="s">
        <v>85</v>
      </c>
      <c r="G180" t="s">
        <v>111</v>
      </c>
      <c r="I180" t="s">
        <v>26</v>
      </c>
    </row>
    <row r="181" spans="1:9">
      <c r="A181">
        <v>7519</v>
      </c>
      <c r="B181" t="s">
        <v>514</v>
      </c>
      <c r="C181" t="s">
        <v>515</v>
      </c>
      <c r="D181" t="s">
        <v>516</v>
      </c>
      <c r="E181" t="s">
        <v>57</v>
      </c>
      <c r="F181" t="s">
        <v>49</v>
      </c>
      <c r="G181" t="s">
        <v>111</v>
      </c>
      <c r="I181" t="s">
        <v>26</v>
      </c>
    </row>
    <row r="182" spans="1:9">
      <c r="A182">
        <v>7522</v>
      </c>
      <c r="B182" t="s">
        <v>517</v>
      </c>
      <c r="C182" t="s">
        <v>74</v>
      </c>
      <c r="D182" t="s">
        <v>75</v>
      </c>
      <c r="E182" t="s">
        <v>23</v>
      </c>
      <c r="F182" t="s">
        <v>49</v>
      </c>
      <c r="G182" t="s">
        <v>111</v>
      </c>
      <c r="H182" t="s">
        <v>26</v>
      </c>
      <c r="I182" t="s">
        <v>26</v>
      </c>
    </row>
    <row r="183" spans="1:9">
      <c r="A183">
        <v>7524</v>
      </c>
      <c r="B183" t="s">
        <v>518</v>
      </c>
      <c r="C183" t="s">
        <v>491</v>
      </c>
      <c r="D183" t="s">
        <v>492</v>
      </c>
      <c r="E183" t="s">
        <v>45</v>
      </c>
      <c r="F183" t="s">
        <v>49</v>
      </c>
      <c r="G183" t="s">
        <v>111</v>
      </c>
      <c r="H183" t="s">
        <v>26</v>
      </c>
      <c r="I183" t="s">
        <v>26</v>
      </c>
    </row>
    <row r="184" spans="1:11">
      <c r="A184">
        <v>7528</v>
      </c>
      <c r="B184" t="s">
        <v>519</v>
      </c>
      <c r="C184" t="s">
        <v>520</v>
      </c>
      <c r="D184" t="s">
        <v>521</v>
      </c>
      <c r="E184" t="s">
        <v>35</v>
      </c>
      <c r="F184" t="s">
        <v>93</v>
      </c>
      <c r="G184" t="s">
        <v>111</v>
      </c>
      <c r="H184" t="s">
        <v>26</v>
      </c>
      <c r="I184" t="s">
        <v>26</v>
      </c>
      <c r="J184" t="s">
        <v>26</v>
      </c>
      <c r="K184" t="s">
        <v>26</v>
      </c>
    </row>
    <row r="185" spans="1:9">
      <c r="A185">
        <v>7537</v>
      </c>
      <c r="B185" t="s">
        <v>522</v>
      </c>
      <c r="C185" t="s">
        <v>523</v>
      </c>
      <c r="D185" t="s">
        <v>524</v>
      </c>
      <c r="E185" t="s">
        <v>23</v>
      </c>
      <c r="F185" t="s">
        <v>36</v>
      </c>
      <c r="G185" t="s">
        <v>111</v>
      </c>
      <c r="I185" t="s">
        <v>26</v>
      </c>
    </row>
    <row r="186" spans="1:10">
      <c r="A186">
        <v>7539</v>
      </c>
      <c r="B186" t="s">
        <v>525</v>
      </c>
      <c r="C186" t="s">
        <v>526</v>
      </c>
      <c r="D186" t="s">
        <v>527</v>
      </c>
      <c r="E186" t="s">
        <v>45</v>
      </c>
      <c r="F186" t="s">
        <v>49</v>
      </c>
      <c r="G186" t="s">
        <v>111</v>
      </c>
      <c r="H186" t="s">
        <v>26</v>
      </c>
      <c r="I186" t="s">
        <v>26</v>
      </c>
      <c r="J186" t="s">
        <v>26</v>
      </c>
    </row>
    <row r="187" spans="1:11">
      <c r="A187">
        <v>7540</v>
      </c>
      <c r="B187" t="s">
        <v>58</v>
      </c>
      <c r="C187" t="s">
        <v>59</v>
      </c>
      <c r="D187" t="s">
        <v>60</v>
      </c>
      <c r="E187" t="s">
        <v>41</v>
      </c>
      <c r="F187" t="s">
        <v>49</v>
      </c>
      <c r="G187" t="s">
        <v>111</v>
      </c>
      <c r="H187" t="s">
        <v>26</v>
      </c>
      <c r="I187" t="s">
        <v>26</v>
      </c>
      <c r="J187" t="s">
        <v>26</v>
      </c>
      <c r="K187" t="s">
        <v>26</v>
      </c>
    </row>
    <row r="188" spans="1:9">
      <c r="A188">
        <v>7543</v>
      </c>
      <c r="B188" t="s">
        <v>528</v>
      </c>
      <c r="C188" t="s">
        <v>43</v>
      </c>
      <c r="D188" t="s">
        <v>44</v>
      </c>
      <c r="E188" t="s">
        <v>23</v>
      </c>
      <c r="F188" t="s">
        <v>49</v>
      </c>
      <c r="G188" t="s">
        <v>111</v>
      </c>
      <c r="I188" t="s">
        <v>26</v>
      </c>
    </row>
    <row r="189" spans="1:11">
      <c r="A189">
        <v>7546</v>
      </c>
      <c r="B189" t="s">
        <v>529</v>
      </c>
      <c r="C189" t="s">
        <v>530</v>
      </c>
      <c r="D189" t="s">
        <v>531</v>
      </c>
      <c r="E189" t="s">
        <v>35</v>
      </c>
      <c r="F189" t="s">
        <v>36</v>
      </c>
      <c r="G189" t="s">
        <v>111</v>
      </c>
      <c r="I189" t="s">
        <v>26</v>
      </c>
      <c r="K189" t="s">
        <v>26</v>
      </c>
    </row>
    <row r="190" spans="1:9">
      <c r="A190">
        <v>7548</v>
      </c>
      <c r="B190" t="s">
        <v>532</v>
      </c>
      <c r="C190" t="s">
        <v>533</v>
      </c>
      <c r="D190" t="s">
        <v>534</v>
      </c>
      <c r="E190" t="s">
        <v>115</v>
      </c>
      <c r="F190" t="s">
        <v>535</v>
      </c>
      <c r="G190" t="s">
        <v>111</v>
      </c>
      <c r="I190" t="s">
        <v>26</v>
      </c>
    </row>
    <row r="191" spans="1:9">
      <c r="A191">
        <v>7554</v>
      </c>
      <c r="B191" t="s">
        <v>536</v>
      </c>
      <c r="C191" t="s">
        <v>515</v>
      </c>
      <c r="D191" t="s">
        <v>516</v>
      </c>
      <c r="E191" t="s">
        <v>57</v>
      </c>
      <c r="F191" t="s">
        <v>49</v>
      </c>
      <c r="G191" t="s">
        <v>111</v>
      </c>
      <c r="I191" t="s">
        <v>26</v>
      </c>
    </row>
    <row r="192" spans="1:9">
      <c r="A192">
        <v>7556</v>
      </c>
      <c r="B192" t="s">
        <v>537</v>
      </c>
      <c r="C192" t="s">
        <v>62</v>
      </c>
      <c r="D192" t="s">
        <v>63</v>
      </c>
      <c r="E192" t="s">
        <v>41</v>
      </c>
      <c r="F192" t="s">
        <v>85</v>
      </c>
      <c r="G192" t="s">
        <v>111</v>
      </c>
      <c r="H192" t="s">
        <v>26</v>
      </c>
      <c r="I192" t="s">
        <v>26</v>
      </c>
    </row>
    <row r="193" spans="1:9">
      <c r="A193">
        <v>7558</v>
      </c>
      <c r="B193" t="s">
        <v>538</v>
      </c>
      <c r="C193" t="s">
        <v>539</v>
      </c>
      <c r="D193" t="s">
        <v>540</v>
      </c>
      <c r="E193" t="s">
        <v>35</v>
      </c>
      <c r="F193" t="s">
        <v>36</v>
      </c>
      <c r="G193" t="s">
        <v>111</v>
      </c>
      <c r="I193" t="s">
        <v>26</v>
      </c>
    </row>
    <row r="194" spans="1:11">
      <c r="A194">
        <v>7562</v>
      </c>
      <c r="B194" t="s">
        <v>541</v>
      </c>
      <c r="C194" t="s">
        <v>542</v>
      </c>
      <c r="D194" t="s">
        <v>543</v>
      </c>
      <c r="E194" t="s">
        <v>30</v>
      </c>
      <c r="F194" t="s">
        <v>49</v>
      </c>
      <c r="G194" t="s">
        <v>111</v>
      </c>
      <c r="H194" t="s">
        <v>26</v>
      </c>
      <c r="I194" t="s">
        <v>26</v>
      </c>
      <c r="J194" t="s">
        <v>26</v>
      </c>
      <c r="K194" t="s">
        <v>26</v>
      </c>
    </row>
    <row r="195" spans="1:10">
      <c r="A195">
        <v>7563</v>
      </c>
      <c r="B195" t="s">
        <v>544</v>
      </c>
      <c r="C195" t="s">
        <v>520</v>
      </c>
      <c r="D195" t="s">
        <v>521</v>
      </c>
      <c r="E195" t="s">
        <v>35</v>
      </c>
      <c r="F195" t="s">
        <v>93</v>
      </c>
      <c r="G195" t="s">
        <v>111</v>
      </c>
      <c r="H195" t="s">
        <v>26</v>
      </c>
      <c r="I195" t="s">
        <v>26</v>
      </c>
      <c r="J195" t="s">
        <v>26</v>
      </c>
    </row>
    <row r="196" spans="1:9">
      <c r="A196">
        <v>7569</v>
      </c>
      <c r="B196" t="s">
        <v>545</v>
      </c>
      <c r="C196" t="s">
        <v>43</v>
      </c>
      <c r="D196" t="s">
        <v>44</v>
      </c>
      <c r="E196" t="s">
        <v>23</v>
      </c>
      <c r="F196" t="s">
        <v>49</v>
      </c>
      <c r="G196" t="s">
        <v>111</v>
      </c>
      <c r="I196" t="s">
        <v>26</v>
      </c>
    </row>
    <row r="197" spans="1:10">
      <c r="A197">
        <v>7570</v>
      </c>
      <c r="B197" t="s">
        <v>546</v>
      </c>
      <c r="C197" t="s">
        <v>80</v>
      </c>
      <c r="D197" t="s">
        <v>81</v>
      </c>
      <c r="E197" t="s">
        <v>35</v>
      </c>
      <c r="F197" t="s">
        <v>49</v>
      </c>
      <c r="G197" t="s">
        <v>111</v>
      </c>
      <c r="H197" t="s">
        <v>26</v>
      </c>
      <c r="I197" t="s">
        <v>26</v>
      </c>
      <c r="J197" t="s">
        <v>26</v>
      </c>
    </row>
    <row r="198" spans="1:9">
      <c r="A198">
        <v>7572</v>
      </c>
      <c r="B198" t="s">
        <v>547</v>
      </c>
      <c r="C198" t="s">
        <v>548</v>
      </c>
      <c r="D198" t="s">
        <v>549</v>
      </c>
      <c r="E198" t="s">
        <v>35</v>
      </c>
      <c r="F198" t="s">
        <v>131</v>
      </c>
      <c r="G198" t="s">
        <v>111</v>
      </c>
      <c r="I198" t="s">
        <v>26</v>
      </c>
    </row>
    <row r="199" spans="1:9">
      <c r="A199">
        <v>7573</v>
      </c>
      <c r="B199" t="s">
        <v>550</v>
      </c>
      <c r="C199" t="s">
        <v>551</v>
      </c>
      <c r="D199" t="s">
        <v>552</v>
      </c>
      <c r="E199" t="s">
        <v>265</v>
      </c>
      <c r="F199" t="s">
        <v>185</v>
      </c>
      <c r="G199" t="s">
        <v>111</v>
      </c>
      <c r="H199" t="s">
        <v>26</v>
      </c>
      <c r="I199" t="s">
        <v>26</v>
      </c>
    </row>
    <row r="200" spans="1:9">
      <c r="A200">
        <v>7574</v>
      </c>
      <c r="B200" t="s">
        <v>553</v>
      </c>
      <c r="C200" t="s">
        <v>554</v>
      </c>
      <c r="D200" t="s">
        <v>555</v>
      </c>
      <c r="E200" t="s">
        <v>45</v>
      </c>
      <c r="F200" t="s">
        <v>49</v>
      </c>
      <c r="G200" t="s">
        <v>111</v>
      </c>
      <c r="I200" t="s">
        <v>26</v>
      </c>
    </row>
    <row r="201" spans="1:9">
      <c r="A201">
        <v>7576</v>
      </c>
      <c r="B201" t="s">
        <v>556</v>
      </c>
      <c r="C201" t="s">
        <v>557</v>
      </c>
      <c r="D201" t="s">
        <v>558</v>
      </c>
      <c r="E201" t="s">
        <v>45</v>
      </c>
      <c r="F201" t="s">
        <v>85</v>
      </c>
      <c r="G201" t="s">
        <v>111</v>
      </c>
      <c r="I201" t="s">
        <v>26</v>
      </c>
    </row>
    <row r="202" spans="1:9">
      <c r="A202">
        <v>7580</v>
      </c>
      <c r="B202" t="s">
        <v>559</v>
      </c>
      <c r="C202" t="s">
        <v>43</v>
      </c>
      <c r="D202" t="s">
        <v>44</v>
      </c>
      <c r="E202" t="s">
        <v>23</v>
      </c>
      <c r="F202" t="s">
        <v>49</v>
      </c>
      <c r="G202" t="s">
        <v>111</v>
      </c>
      <c r="I202" t="s">
        <v>26</v>
      </c>
    </row>
    <row r="203" spans="1:11">
      <c r="A203">
        <v>7582</v>
      </c>
      <c r="B203" t="s">
        <v>560</v>
      </c>
      <c r="C203" t="s">
        <v>561</v>
      </c>
      <c r="D203" t="s">
        <v>562</v>
      </c>
      <c r="E203" t="s">
        <v>45</v>
      </c>
      <c r="F203" t="s">
        <v>36</v>
      </c>
      <c r="G203" t="s">
        <v>111</v>
      </c>
      <c r="I203" t="s">
        <v>26</v>
      </c>
      <c r="K203" t="s">
        <v>26</v>
      </c>
    </row>
    <row r="204" spans="1:9">
      <c r="A204">
        <v>7584</v>
      </c>
      <c r="B204" t="s">
        <v>563</v>
      </c>
      <c r="C204" t="s">
        <v>503</v>
      </c>
      <c r="D204" t="s">
        <v>504</v>
      </c>
      <c r="E204" t="s">
        <v>35</v>
      </c>
      <c r="F204" t="s">
        <v>49</v>
      </c>
      <c r="G204" t="s">
        <v>111</v>
      </c>
      <c r="H204" t="s">
        <v>26</v>
      </c>
      <c r="I204" t="s">
        <v>26</v>
      </c>
    </row>
    <row r="205" spans="1:9">
      <c r="A205">
        <v>7587</v>
      </c>
      <c r="B205" t="s">
        <v>564</v>
      </c>
      <c r="C205" t="s">
        <v>270</v>
      </c>
      <c r="D205" t="s">
        <v>271</v>
      </c>
      <c r="E205" t="s">
        <v>35</v>
      </c>
      <c r="F205" t="s">
        <v>36</v>
      </c>
      <c r="G205" t="s">
        <v>111</v>
      </c>
      <c r="I205" t="s">
        <v>26</v>
      </c>
    </row>
    <row r="206" spans="1:11">
      <c r="A206">
        <v>7588</v>
      </c>
      <c r="B206" t="s">
        <v>565</v>
      </c>
      <c r="C206" t="s">
        <v>566</v>
      </c>
      <c r="D206" t="s">
        <v>567</v>
      </c>
      <c r="E206" t="s">
        <v>53</v>
      </c>
      <c r="F206" t="s">
        <v>85</v>
      </c>
      <c r="G206" t="s">
        <v>111</v>
      </c>
      <c r="I206" t="s">
        <v>26</v>
      </c>
      <c r="K206" t="s">
        <v>26</v>
      </c>
    </row>
    <row r="207" spans="1:9">
      <c r="A207">
        <v>7589</v>
      </c>
      <c r="B207" t="s">
        <v>568</v>
      </c>
      <c r="C207" t="s">
        <v>569</v>
      </c>
      <c r="D207" t="s">
        <v>570</v>
      </c>
      <c r="E207" t="s">
        <v>45</v>
      </c>
      <c r="F207" t="s">
        <v>85</v>
      </c>
      <c r="G207" t="s">
        <v>111</v>
      </c>
      <c r="I207" t="s">
        <v>26</v>
      </c>
    </row>
    <row r="208" spans="1:9">
      <c r="A208">
        <v>7593</v>
      </c>
      <c r="B208" t="s">
        <v>571</v>
      </c>
      <c r="C208" t="s">
        <v>572</v>
      </c>
      <c r="D208" t="s">
        <v>573</v>
      </c>
      <c r="E208" t="s">
        <v>23</v>
      </c>
      <c r="F208" t="s">
        <v>85</v>
      </c>
      <c r="G208" t="s">
        <v>111</v>
      </c>
      <c r="I208" t="s">
        <v>26</v>
      </c>
    </row>
    <row r="209" spans="1:9">
      <c r="A209">
        <v>7594</v>
      </c>
      <c r="B209" t="s">
        <v>574</v>
      </c>
      <c r="C209" t="s">
        <v>575</v>
      </c>
      <c r="D209" t="s">
        <v>576</v>
      </c>
      <c r="E209" t="s">
        <v>35</v>
      </c>
      <c r="F209" t="s">
        <v>577</v>
      </c>
      <c r="G209" t="s">
        <v>111</v>
      </c>
      <c r="I209" t="s">
        <v>26</v>
      </c>
    </row>
    <row r="210" spans="1:9">
      <c r="A210">
        <v>7604</v>
      </c>
      <c r="B210" t="s">
        <v>578</v>
      </c>
      <c r="C210" t="s">
        <v>579</v>
      </c>
      <c r="D210" t="s">
        <v>580</v>
      </c>
      <c r="E210" t="s">
        <v>35</v>
      </c>
      <c r="F210" t="s">
        <v>85</v>
      </c>
      <c r="G210" t="s">
        <v>111</v>
      </c>
      <c r="I210" t="s">
        <v>26</v>
      </c>
    </row>
    <row r="211" spans="1:9">
      <c r="A211">
        <v>7608</v>
      </c>
      <c r="B211" t="s">
        <v>581</v>
      </c>
      <c r="C211" t="s">
        <v>582</v>
      </c>
      <c r="D211" t="s">
        <v>583</v>
      </c>
      <c r="E211" t="s">
        <v>53</v>
      </c>
      <c r="F211" t="s">
        <v>85</v>
      </c>
      <c r="G211" t="s">
        <v>111</v>
      </c>
      <c r="I211" t="s">
        <v>26</v>
      </c>
    </row>
    <row r="212" spans="1:9">
      <c r="A212">
        <v>7621</v>
      </c>
      <c r="B212" t="s">
        <v>584</v>
      </c>
      <c r="C212" t="s">
        <v>569</v>
      </c>
      <c r="D212" t="s">
        <v>570</v>
      </c>
      <c r="E212" t="s">
        <v>45</v>
      </c>
      <c r="F212" t="s">
        <v>85</v>
      </c>
      <c r="G212" t="s">
        <v>111</v>
      </c>
      <c r="I212" t="s">
        <v>26</v>
      </c>
    </row>
    <row r="213" spans="1:9">
      <c r="A213">
        <v>7626</v>
      </c>
      <c r="B213" t="s">
        <v>585</v>
      </c>
      <c r="C213" t="s">
        <v>586</v>
      </c>
      <c r="D213" t="s">
        <v>587</v>
      </c>
      <c r="E213" t="s">
        <v>41</v>
      </c>
      <c r="F213" t="s">
        <v>535</v>
      </c>
      <c r="G213" t="s">
        <v>111</v>
      </c>
      <c r="I213" t="s">
        <v>26</v>
      </c>
    </row>
    <row r="214" spans="1:9">
      <c r="A214">
        <v>7627</v>
      </c>
      <c r="B214" t="s">
        <v>588</v>
      </c>
      <c r="C214" t="s">
        <v>503</v>
      </c>
      <c r="D214" t="s">
        <v>504</v>
      </c>
      <c r="E214" t="s">
        <v>35</v>
      </c>
      <c r="F214" t="s">
        <v>49</v>
      </c>
      <c r="G214" t="s">
        <v>111</v>
      </c>
      <c r="H214" t="s">
        <v>26</v>
      </c>
      <c r="I214" t="s">
        <v>26</v>
      </c>
    </row>
    <row r="215" spans="1:9">
      <c r="A215">
        <v>7629</v>
      </c>
      <c r="B215" t="s">
        <v>589</v>
      </c>
      <c r="C215" t="s">
        <v>590</v>
      </c>
      <c r="D215" t="s">
        <v>591</v>
      </c>
      <c r="E215" t="s">
        <v>295</v>
      </c>
      <c r="F215" t="s">
        <v>93</v>
      </c>
      <c r="G215" t="s">
        <v>111</v>
      </c>
      <c r="I215" t="s">
        <v>26</v>
      </c>
    </row>
    <row r="216" spans="1:9">
      <c r="A216">
        <v>7632</v>
      </c>
      <c r="B216" t="s">
        <v>592</v>
      </c>
      <c r="C216" t="s">
        <v>590</v>
      </c>
      <c r="D216" t="s">
        <v>591</v>
      </c>
      <c r="E216" t="s">
        <v>45</v>
      </c>
      <c r="F216" t="s">
        <v>93</v>
      </c>
      <c r="G216" t="s">
        <v>111</v>
      </c>
      <c r="I216" t="s">
        <v>26</v>
      </c>
    </row>
    <row r="217" spans="1:10">
      <c r="A217">
        <v>7634</v>
      </c>
      <c r="B217" t="s">
        <v>593</v>
      </c>
      <c r="C217" t="s">
        <v>351</v>
      </c>
      <c r="D217" t="s">
        <v>352</v>
      </c>
      <c r="E217" t="s">
        <v>23</v>
      </c>
      <c r="F217" t="s">
        <v>131</v>
      </c>
      <c r="G217" t="s">
        <v>111</v>
      </c>
      <c r="H217" t="s">
        <v>26</v>
      </c>
      <c r="I217" t="s">
        <v>26</v>
      </c>
      <c r="J217" t="s">
        <v>26</v>
      </c>
    </row>
    <row r="218" spans="1:11">
      <c r="A218">
        <v>7637</v>
      </c>
      <c r="B218" t="s">
        <v>594</v>
      </c>
      <c r="C218" t="s">
        <v>595</v>
      </c>
      <c r="D218" t="s">
        <v>596</v>
      </c>
      <c r="E218" t="s">
        <v>23</v>
      </c>
      <c r="F218" t="s">
        <v>85</v>
      </c>
      <c r="G218" t="s">
        <v>111</v>
      </c>
      <c r="I218" t="s">
        <v>26</v>
      </c>
      <c r="K218" t="s">
        <v>26</v>
      </c>
    </row>
    <row r="219" spans="1:9">
      <c r="A219">
        <v>7648</v>
      </c>
      <c r="B219" t="s">
        <v>597</v>
      </c>
      <c r="C219" t="s">
        <v>590</v>
      </c>
      <c r="D219" t="s">
        <v>591</v>
      </c>
      <c r="E219" t="s">
        <v>45</v>
      </c>
      <c r="F219" t="s">
        <v>93</v>
      </c>
      <c r="G219" t="s">
        <v>111</v>
      </c>
      <c r="I219" t="s">
        <v>26</v>
      </c>
    </row>
    <row r="220" spans="1:9">
      <c r="A220">
        <v>7650</v>
      </c>
      <c r="B220" t="s">
        <v>598</v>
      </c>
      <c r="C220" t="s">
        <v>599</v>
      </c>
      <c r="D220" t="s">
        <v>600</v>
      </c>
      <c r="E220" t="s">
        <v>30</v>
      </c>
      <c r="F220" t="s">
        <v>601</v>
      </c>
      <c r="G220" t="s">
        <v>111</v>
      </c>
      <c r="I220" t="s">
        <v>26</v>
      </c>
    </row>
    <row r="221" spans="1:9">
      <c r="A221">
        <v>7653</v>
      </c>
      <c r="B221" t="s">
        <v>602</v>
      </c>
      <c r="C221" t="s">
        <v>586</v>
      </c>
      <c r="D221" t="s">
        <v>587</v>
      </c>
      <c r="E221" t="s">
        <v>41</v>
      </c>
      <c r="F221" t="s">
        <v>535</v>
      </c>
      <c r="G221" t="s">
        <v>111</v>
      </c>
      <c r="I221" t="s">
        <v>26</v>
      </c>
    </row>
    <row r="222" spans="1:9">
      <c r="A222">
        <v>7657</v>
      </c>
      <c r="B222" t="s">
        <v>603</v>
      </c>
      <c r="C222" t="s">
        <v>590</v>
      </c>
      <c r="D222" t="s">
        <v>591</v>
      </c>
      <c r="E222" t="s">
        <v>45</v>
      </c>
      <c r="F222" t="s">
        <v>93</v>
      </c>
      <c r="G222" t="s">
        <v>111</v>
      </c>
      <c r="I222" t="s">
        <v>26</v>
      </c>
    </row>
    <row r="223" spans="1:9">
      <c r="A223">
        <v>7658</v>
      </c>
      <c r="B223" t="s">
        <v>604</v>
      </c>
      <c r="C223" t="s">
        <v>497</v>
      </c>
      <c r="D223" t="s">
        <v>498</v>
      </c>
      <c r="E223" t="s">
        <v>53</v>
      </c>
      <c r="F223" t="s">
        <v>49</v>
      </c>
      <c r="G223" t="s">
        <v>111</v>
      </c>
      <c r="I223" t="s">
        <v>26</v>
      </c>
    </row>
    <row r="224" spans="1:11">
      <c r="A224">
        <v>7659</v>
      </c>
      <c r="B224" t="s">
        <v>605</v>
      </c>
      <c r="C224" t="s">
        <v>366</v>
      </c>
      <c r="D224" t="s">
        <v>367</v>
      </c>
      <c r="E224" t="s">
        <v>35</v>
      </c>
      <c r="F224" t="s">
        <v>36</v>
      </c>
      <c r="G224" t="s">
        <v>111</v>
      </c>
      <c r="I224" t="s">
        <v>26</v>
      </c>
      <c r="K224" t="s">
        <v>26</v>
      </c>
    </row>
    <row r="225" spans="1:11">
      <c r="A225">
        <v>7665</v>
      </c>
      <c r="B225" t="s">
        <v>606</v>
      </c>
      <c r="C225" t="s">
        <v>607</v>
      </c>
      <c r="D225" t="s">
        <v>608</v>
      </c>
      <c r="E225" t="s">
        <v>30</v>
      </c>
      <c r="F225" t="s">
        <v>85</v>
      </c>
      <c r="G225" t="s">
        <v>111</v>
      </c>
      <c r="I225" t="s">
        <v>26</v>
      </c>
      <c r="K225" t="s">
        <v>26</v>
      </c>
    </row>
    <row r="226" spans="1:10">
      <c r="A226">
        <v>7675</v>
      </c>
      <c r="B226" t="s">
        <v>609</v>
      </c>
      <c r="C226" t="s">
        <v>610</v>
      </c>
      <c r="D226" t="s">
        <v>611</v>
      </c>
      <c r="E226" t="s">
        <v>45</v>
      </c>
      <c r="F226" t="s">
        <v>85</v>
      </c>
      <c r="G226" t="s">
        <v>111</v>
      </c>
      <c r="H226" t="s">
        <v>26</v>
      </c>
      <c r="I226" t="s">
        <v>26</v>
      </c>
      <c r="J226" t="s">
        <v>26</v>
      </c>
    </row>
    <row r="227" spans="1:9">
      <c r="A227">
        <v>7684</v>
      </c>
      <c r="B227" t="s">
        <v>612</v>
      </c>
      <c r="C227" t="s">
        <v>613</v>
      </c>
      <c r="D227" t="s">
        <v>614</v>
      </c>
      <c r="E227" t="s">
        <v>53</v>
      </c>
      <c r="F227" t="s">
        <v>49</v>
      </c>
      <c r="G227" t="s">
        <v>111</v>
      </c>
      <c r="H227" t="s">
        <v>26</v>
      </c>
      <c r="I227" t="s">
        <v>26</v>
      </c>
    </row>
    <row r="228" spans="1:9">
      <c r="A228">
        <v>7685</v>
      </c>
      <c r="B228" t="s">
        <v>615</v>
      </c>
      <c r="C228" t="s">
        <v>616</v>
      </c>
      <c r="D228" t="s">
        <v>617</v>
      </c>
      <c r="E228" t="s">
        <v>618</v>
      </c>
      <c r="F228" t="s">
        <v>36</v>
      </c>
      <c r="G228" t="s">
        <v>111</v>
      </c>
      <c r="I228" t="s">
        <v>26</v>
      </c>
    </row>
    <row r="229" spans="1:9">
      <c r="A229">
        <v>7704</v>
      </c>
      <c r="B229" t="s">
        <v>619</v>
      </c>
      <c r="C229" t="s">
        <v>620</v>
      </c>
      <c r="D229" t="s">
        <v>621</v>
      </c>
      <c r="E229" t="s">
        <v>53</v>
      </c>
      <c r="F229" t="s">
        <v>85</v>
      </c>
      <c r="G229" t="s">
        <v>111</v>
      </c>
      <c r="I229" t="s">
        <v>26</v>
      </c>
    </row>
    <row r="230" spans="1:9">
      <c r="A230">
        <v>7711</v>
      </c>
      <c r="B230" t="s">
        <v>622</v>
      </c>
      <c r="C230" t="s">
        <v>623</v>
      </c>
      <c r="D230" t="s">
        <v>624</v>
      </c>
      <c r="E230" t="s">
        <v>337</v>
      </c>
      <c r="F230" t="s">
        <v>85</v>
      </c>
      <c r="G230" t="s">
        <v>111</v>
      </c>
      <c r="I230" t="s">
        <v>26</v>
      </c>
    </row>
    <row r="231" spans="1:10">
      <c r="A231">
        <v>7716</v>
      </c>
      <c r="B231" t="s">
        <v>625</v>
      </c>
      <c r="C231" t="s">
        <v>87</v>
      </c>
      <c r="D231" t="s">
        <v>88</v>
      </c>
      <c r="E231" t="s">
        <v>89</v>
      </c>
      <c r="F231" t="s">
        <v>85</v>
      </c>
      <c r="G231" t="s">
        <v>111</v>
      </c>
      <c r="H231" t="s">
        <v>26</v>
      </c>
      <c r="I231" t="s">
        <v>26</v>
      </c>
      <c r="J231" t="s">
        <v>26</v>
      </c>
    </row>
    <row r="232" spans="1:9">
      <c r="A232">
        <v>7717</v>
      </c>
      <c r="B232" t="s">
        <v>626</v>
      </c>
      <c r="C232" t="s">
        <v>627</v>
      </c>
      <c r="D232" t="s">
        <v>628</v>
      </c>
      <c r="E232" t="s">
        <v>376</v>
      </c>
      <c r="F232" t="s">
        <v>49</v>
      </c>
      <c r="G232" t="s">
        <v>111</v>
      </c>
      <c r="I232" t="s">
        <v>26</v>
      </c>
    </row>
    <row r="233" spans="1:10">
      <c r="A233">
        <v>7719</v>
      </c>
      <c r="B233" t="s">
        <v>629</v>
      </c>
      <c r="C233" t="s">
        <v>91</v>
      </c>
      <c r="D233" t="s">
        <v>92</v>
      </c>
      <c r="E233" t="s">
        <v>41</v>
      </c>
      <c r="F233" t="s">
        <v>93</v>
      </c>
      <c r="G233" t="s">
        <v>111</v>
      </c>
      <c r="H233" t="s">
        <v>26</v>
      </c>
      <c r="I233" t="s">
        <v>26</v>
      </c>
      <c r="J233" t="s">
        <v>26</v>
      </c>
    </row>
    <row r="234" spans="1:9">
      <c r="A234">
        <v>7722</v>
      </c>
      <c r="B234" t="s">
        <v>630</v>
      </c>
      <c r="C234" t="s">
        <v>631</v>
      </c>
      <c r="D234" t="s">
        <v>632</v>
      </c>
      <c r="E234" t="s">
        <v>53</v>
      </c>
      <c r="F234" t="s">
        <v>85</v>
      </c>
      <c r="G234" t="s">
        <v>111</v>
      </c>
      <c r="I234" t="s">
        <v>26</v>
      </c>
    </row>
    <row r="235" spans="1:9">
      <c r="A235">
        <v>7726</v>
      </c>
      <c r="B235" t="s">
        <v>633</v>
      </c>
      <c r="C235" t="s">
        <v>634</v>
      </c>
      <c r="D235" t="s">
        <v>635</v>
      </c>
      <c r="E235" t="s">
        <v>45</v>
      </c>
      <c r="F235" t="s">
        <v>49</v>
      </c>
      <c r="G235" t="s">
        <v>111</v>
      </c>
      <c r="I235" t="s">
        <v>26</v>
      </c>
    </row>
    <row r="236" spans="1:9">
      <c r="A236">
        <v>7730</v>
      </c>
      <c r="B236" t="s">
        <v>636</v>
      </c>
      <c r="C236" t="s">
        <v>637</v>
      </c>
      <c r="D236" t="s">
        <v>638</v>
      </c>
      <c r="E236" t="s">
        <v>45</v>
      </c>
      <c r="F236" t="s">
        <v>97</v>
      </c>
      <c r="G236" t="s">
        <v>111</v>
      </c>
      <c r="I236" t="s">
        <v>26</v>
      </c>
    </row>
    <row r="237" spans="1:9">
      <c r="A237">
        <v>7734</v>
      </c>
      <c r="B237" t="s">
        <v>639</v>
      </c>
      <c r="C237" t="s">
        <v>640</v>
      </c>
      <c r="D237" t="s">
        <v>641</v>
      </c>
      <c r="E237" t="s">
        <v>23</v>
      </c>
      <c r="F237" t="s">
        <v>85</v>
      </c>
      <c r="G237" t="s">
        <v>111</v>
      </c>
      <c r="I237" t="s">
        <v>26</v>
      </c>
    </row>
    <row r="238" spans="1:9">
      <c r="A238">
        <v>7739</v>
      </c>
      <c r="B238" t="s">
        <v>642</v>
      </c>
      <c r="C238" t="s">
        <v>643</v>
      </c>
      <c r="D238" t="s">
        <v>644</v>
      </c>
      <c r="E238" t="s">
        <v>53</v>
      </c>
      <c r="F238" t="s">
        <v>85</v>
      </c>
      <c r="G238" t="s">
        <v>111</v>
      </c>
      <c r="I238" t="s">
        <v>26</v>
      </c>
    </row>
    <row r="239" spans="1:11">
      <c r="A239">
        <v>7755</v>
      </c>
      <c r="B239" t="s">
        <v>645</v>
      </c>
      <c r="C239" t="s">
        <v>646</v>
      </c>
      <c r="D239" t="s">
        <v>647</v>
      </c>
      <c r="E239" t="s">
        <v>45</v>
      </c>
      <c r="F239" t="s">
        <v>302</v>
      </c>
      <c r="G239" t="s">
        <v>111</v>
      </c>
      <c r="I239" t="s">
        <v>26</v>
      </c>
      <c r="K239" t="s">
        <v>26</v>
      </c>
    </row>
    <row r="240" spans="1:9">
      <c r="A240">
        <v>7757</v>
      </c>
      <c r="B240" t="s">
        <v>648</v>
      </c>
      <c r="C240" t="s">
        <v>649</v>
      </c>
      <c r="D240" t="s">
        <v>650</v>
      </c>
      <c r="E240" t="s">
        <v>89</v>
      </c>
      <c r="F240" t="s">
        <v>85</v>
      </c>
      <c r="G240" t="s">
        <v>111</v>
      </c>
      <c r="I240" t="s">
        <v>26</v>
      </c>
    </row>
    <row r="241" spans="1:11">
      <c r="A241">
        <v>7758</v>
      </c>
      <c r="B241" t="s">
        <v>651</v>
      </c>
      <c r="C241" t="s">
        <v>652</v>
      </c>
      <c r="D241" t="s">
        <v>653</v>
      </c>
      <c r="E241" t="s">
        <v>89</v>
      </c>
      <c r="F241" t="s">
        <v>85</v>
      </c>
      <c r="G241" t="s">
        <v>111</v>
      </c>
      <c r="I241" t="s">
        <v>26</v>
      </c>
      <c r="K241" t="s">
        <v>26</v>
      </c>
    </row>
    <row r="242" spans="1:11">
      <c r="A242">
        <v>7759</v>
      </c>
      <c r="B242" t="s">
        <v>654</v>
      </c>
      <c r="C242" t="s">
        <v>655</v>
      </c>
      <c r="D242" t="s">
        <v>656</v>
      </c>
      <c r="E242" t="s">
        <v>337</v>
      </c>
      <c r="F242" t="s">
        <v>85</v>
      </c>
      <c r="G242" t="s">
        <v>111</v>
      </c>
      <c r="I242" t="s">
        <v>26</v>
      </c>
      <c r="K242" t="s">
        <v>26</v>
      </c>
    </row>
    <row r="243" spans="1:11">
      <c r="A243">
        <v>7765</v>
      </c>
      <c r="B243" t="s">
        <v>657</v>
      </c>
      <c r="C243" t="s">
        <v>658</v>
      </c>
      <c r="D243" t="s">
        <v>659</v>
      </c>
      <c r="E243" t="s">
        <v>41</v>
      </c>
      <c r="F243" t="s">
        <v>302</v>
      </c>
      <c r="G243" t="s">
        <v>111</v>
      </c>
      <c r="I243" t="s">
        <v>26</v>
      </c>
      <c r="K243" t="s">
        <v>26</v>
      </c>
    </row>
    <row r="244" spans="1:11">
      <c r="A244">
        <v>7766</v>
      </c>
      <c r="B244" t="s">
        <v>660</v>
      </c>
      <c r="C244" t="s">
        <v>661</v>
      </c>
      <c r="D244" t="s">
        <v>662</v>
      </c>
      <c r="E244" t="s">
        <v>23</v>
      </c>
      <c r="F244" t="s">
        <v>85</v>
      </c>
      <c r="G244" t="s">
        <v>111</v>
      </c>
      <c r="I244" t="s">
        <v>26</v>
      </c>
      <c r="K244" t="s">
        <v>26</v>
      </c>
    </row>
    <row r="245" spans="1:9">
      <c r="A245">
        <v>7774</v>
      </c>
      <c r="B245" t="s">
        <v>663</v>
      </c>
      <c r="C245" t="s">
        <v>652</v>
      </c>
      <c r="D245" t="s">
        <v>653</v>
      </c>
      <c r="E245" t="s">
        <v>89</v>
      </c>
      <c r="F245" t="s">
        <v>85</v>
      </c>
      <c r="G245" t="s">
        <v>111</v>
      </c>
      <c r="I245" t="s">
        <v>26</v>
      </c>
    </row>
    <row r="246" spans="1:11">
      <c r="A246">
        <v>7776</v>
      </c>
      <c r="B246" t="s">
        <v>664</v>
      </c>
      <c r="C246" t="s">
        <v>665</v>
      </c>
      <c r="D246" t="s">
        <v>666</v>
      </c>
      <c r="E246" t="s">
        <v>337</v>
      </c>
      <c r="F246" t="s">
        <v>85</v>
      </c>
      <c r="G246" t="s">
        <v>111</v>
      </c>
      <c r="I246" t="s">
        <v>26</v>
      </c>
      <c r="K246" t="s">
        <v>26</v>
      </c>
    </row>
    <row r="247" spans="1:11">
      <c r="A247">
        <v>7788</v>
      </c>
      <c r="B247" t="s">
        <v>667</v>
      </c>
      <c r="C247" t="s">
        <v>668</v>
      </c>
      <c r="D247" t="s">
        <v>669</v>
      </c>
      <c r="E247" t="s">
        <v>35</v>
      </c>
      <c r="F247" t="s">
        <v>131</v>
      </c>
      <c r="G247" t="s">
        <v>111</v>
      </c>
      <c r="I247" t="s">
        <v>26</v>
      </c>
      <c r="K247" t="s">
        <v>26</v>
      </c>
    </row>
    <row r="248" spans="1:9">
      <c r="A248">
        <v>7794</v>
      </c>
      <c r="B248" t="s">
        <v>670</v>
      </c>
      <c r="C248" t="s">
        <v>671</v>
      </c>
      <c r="D248" t="s">
        <v>672</v>
      </c>
      <c r="E248" t="s">
        <v>30</v>
      </c>
      <c r="F248" t="s">
        <v>93</v>
      </c>
      <c r="G248" t="s">
        <v>111</v>
      </c>
      <c r="I248" t="s">
        <v>26</v>
      </c>
    </row>
    <row r="249" spans="1:9">
      <c r="A249">
        <v>7816</v>
      </c>
      <c r="B249" t="s">
        <v>673</v>
      </c>
      <c r="C249" t="s">
        <v>627</v>
      </c>
      <c r="D249" t="s">
        <v>628</v>
      </c>
      <c r="E249" t="s">
        <v>376</v>
      </c>
      <c r="F249" t="s">
        <v>49</v>
      </c>
      <c r="G249" t="s">
        <v>111</v>
      </c>
      <c r="I249" t="s">
        <v>26</v>
      </c>
    </row>
    <row r="250" spans="1:10">
      <c r="A250">
        <v>7819</v>
      </c>
      <c r="B250" t="s">
        <v>674</v>
      </c>
      <c r="C250" t="s">
        <v>51</v>
      </c>
      <c r="D250" t="s">
        <v>52</v>
      </c>
      <c r="E250" t="s">
        <v>53</v>
      </c>
      <c r="F250" t="s">
        <v>49</v>
      </c>
      <c r="G250" t="s">
        <v>111</v>
      </c>
      <c r="H250" t="s">
        <v>26</v>
      </c>
      <c r="I250" t="s">
        <v>26</v>
      </c>
      <c r="J250" t="s">
        <v>26</v>
      </c>
    </row>
    <row r="251" spans="1:9">
      <c r="A251">
        <v>7828</v>
      </c>
      <c r="B251" t="s">
        <v>675</v>
      </c>
      <c r="C251" t="s">
        <v>676</v>
      </c>
      <c r="D251" t="s">
        <v>677</v>
      </c>
      <c r="E251" t="s">
        <v>337</v>
      </c>
      <c r="F251" t="s">
        <v>85</v>
      </c>
      <c r="G251" t="s">
        <v>111</v>
      </c>
      <c r="I251" t="s">
        <v>26</v>
      </c>
    </row>
    <row r="252" spans="1:9">
      <c r="A252">
        <v>7832</v>
      </c>
      <c r="B252" t="s">
        <v>678</v>
      </c>
      <c r="C252" t="s">
        <v>200</v>
      </c>
      <c r="D252" t="s">
        <v>201</v>
      </c>
      <c r="E252" t="s">
        <v>53</v>
      </c>
      <c r="F252" t="s">
        <v>85</v>
      </c>
      <c r="G252" t="s">
        <v>111</v>
      </c>
      <c r="H252" t="s">
        <v>26</v>
      </c>
      <c r="I252" t="s">
        <v>26</v>
      </c>
    </row>
    <row r="253" spans="1:9">
      <c r="A253">
        <v>7836</v>
      </c>
      <c r="B253" t="s">
        <v>679</v>
      </c>
      <c r="C253" t="s">
        <v>680</v>
      </c>
      <c r="D253" t="s">
        <v>681</v>
      </c>
      <c r="E253" t="s">
        <v>57</v>
      </c>
      <c r="F253" t="s">
        <v>682</v>
      </c>
      <c r="G253" t="s">
        <v>111</v>
      </c>
      <c r="I253" t="s">
        <v>26</v>
      </c>
    </row>
    <row r="254" spans="1:9">
      <c r="A254">
        <v>7838</v>
      </c>
      <c r="B254" t="s">
        <v>683</v>
      </c>
      <c r="C254" t="s">
        <v>684</v>
      </c>
      <c r="D254" t="s">
        <v>685</v>
      </c>
      <c r="E254" t="s">
        <v>337</v>
      </c>
      <c r="F254" t="s">
        <v>85</v>
      </c>
      <c r="G254" t="s">
        <v>111</v>
      </c>
      <c r="H254" t="s">
        <v>26</v>
      </c>
      <c r="I254" t="s">
        <v>26</v>
      </c>
    </row>
    <row r="255" spans="1:9">
      <c r="A255">
        <v>7856</v>
      </c>
      <c r="B255" t="s">
        <v>686</v>
      </c>
      <c r="C255" t="s">
        <v>687</v>
      </c>
      <c r="D255" t="s">
        <v>688</v>
      </c>
      <c r="E255" t="s">
        <v>337</v>
      </c>
      <c r="F255" t="s">
        <v>85</v>
      </c>
      <c r="G255" t="s">
        <v>111</v>
      </c>
      <c r="I255" t="s">
        <v>26</v>
      </c>
    </row>
    <row r="256" spans="1:9">
      <c r="A256">
        <v>7861</v>
      </c>
      <c r="B256" t="s">
        <v>689</v>
      </c>
      <c r="C256" t="s">
        <v>690</v>
      </c>
      <c r="D256" t="s">
        <v>691</v>
      </c>
      <c r="E256" t="s">
        <v>53</v>
      </c>
      <c r="F256" t="s">
        <v>93</v>
      </c>
      <c r="G256" t="s">
        <v>111</v>
      </c>
      <c r="I256" t="s">
        <v>26</v>
      </c>
    </row>
    <row r="257" spans="1:9">
      <c r="A257">
        <v>7862</v>
      </c>
      <c r="B257" t="s">
        <v>692</v>
      </c>
      <c r="C257" t="s">
        <v>690</v>
      </c>
      <c r="D257" t="s">
        <v>691</v>
      </c>
      <c r="E257" t="s">
        <v>53</v>
      </c>
      <c r="F257" t="s">
        <v>93</v>
      </c>
      <c r="G257" t="s">
        <v>111</v>
      </c>
      <c r="I257" t="s">
        <v>26</v>
      </c>
    </row>
    <row r="258" spans="1:9">
      <c r="A258">
        <v>7863</v>
      </c>
      <c r="B258" t="s">
        <v>693</v>
      </c>
      <c r="C258" t="s">
        <v>687</v>
      </c>
      <c r="D258" t="s">
        <v>688</v>
      </c>
      <c r="E258" t="s">
        <v>337</v>
      </c>
      <c r="F258" t="s">
        <v>85</v>
      </c>
      <c r="G258" t="s">
        <v>111</v>
      </c>
      <c r="I258" t="s">
        <v>26</v>
      </c>
    </row>
    <row r="259" spans="1:9">
      <c r="A259">
        <v>7868</v>
      </c>
      <c r="B259" t="s">
        <v>694</v>
      </c>
      <c r="C259" t="s">
        <v>687</v>
      </c>
      <c r="D259" t="s">
        <v>688</v>
      </c>
      <c r="E259" t="s">
        <v>337</v>
      </c>
      <c r="F259" t="s">
        <v>85</v>
      </c>
      <c r="G259" t="s">
        <v>111</v>
      </c>
      <c r="I259" t="s">
        <v>26</v>
      </c>
    </row>
    <row r="260" spans="1:9">
      <c r="A260">
        <v>7888</v>
      </c>
      <c r="B260" t="s">
        <v>695</v>
      </c>
      <c r="C260" t="s">
        <v>696</v>
      </c>
      <c r="D260" t="s">
        <v>697</v>
      </c>
      <c r="E260" t="s">
        <v>45</v>
      </c>
      <c r="F260" t="s">
        <v>97</v>
      </c>
      <c r="G260" t="s">
        <v>111</v>
      </c>
      <c r="I260" t="s">
        <v>26</v>
      </c>
    </row>
    <row r="261" spans="1:9">
      <c r="A261">
        <v>7891</v>
      </c>
      <c r="B261" t="s">
        <v>698</v>
      </c>
      <c r="C261" t="s">
        <v>699</v>
      </c>
      <c r="D261" t="s">
        <v>700</v>
      </c>
      <c r="E261" t="s">
        <v>53</v>
      </c>
      <c r="F261" t="s">
        <v>119</v>
      </c>
      <c r="G261" t="s">
        <v>111</v>
      </c>
      <c r="I261" t="s">
        <v>26</v>
      </c>
    </row>
    <row r="262" spans="1:10">
      <c r="A262">
        <v>7913</v>
      </c>
      <c r="B262" t="s">
        <v>701</v>
      </c>
      <c r="C262" t="s">
        <v>702</v>
      </c>
      <c r="D262" t="s">
        <v>703</v>
      </c>
      <c r="E262" t="s">
        <v>211</v>
      </c>
      <c r="F262" t="s">
        <v>85</v>
      </c>
      <c r="G262" t="s">
        <v>111</v>
      </c>
      <c r="H262" t="s">
        <v>26</v>
      </c>
      <c r="I262" t="s">
        <v>26</v>
      </c>
      <c r="J262" t="s">
        <v>26</v>
      </c>
    </row>
    <row r="263" spans="1:9">
      <c r="A263">
        <v>7914</v>
      </c>
      <c r="B263" t="s">
        <v>704</v>
      </c>
      <c r="C263" t="s">
        <v>705</v>
      </c>
      <c r="D263" t="s">
        <v>706</v>
      </c>
      <c r="E263" t="s">
        <v>115</v>
      </c>
      <c r="F263" t="s">
        <v>93</v>
      </c>
      <c r="G263" t="s">
        <v>111</v>
      </c>
      <c r="I263" t="s">
        <v>26</v>
      </c>
    </row>
    <row r="264" spans="1:9">
      <c r="A264">
        <v>7917</v>
      </c>
      <c r="B264" t="s">
        <v>707</v>
      </c>
      <c r="C264" t="s">
        <v>708</v>
      </c>
      <c r="D264" t="s">
        <v>709</v>
      </c>
      <c r="E264" t="s">
        <v>45</v>
      </c>
      <c r="F264" t="s">
        <v>85</v>
      </c>
      <c r="G264" t="s">
        <v>111</v>
      </c>
      <c r="I264" t="s">
        <v>26</v>
      </c>
    </row>
    <row r="265" spans="1:9">
      <c r="A265">
        <v>7933</v>
      </c>
      <c r="B265" t="s">
        <v>710</v>
      </c>
      <c r="C265" t="s">
        <v>711</v>
      </c>
      <c r="D265" t="s">
        <v>712</v>
      </c>
      <c r="E265" t="s">
        <v>211</v>
      </c>
      <c r="F265" t="s">
        <v>85</v>
      </c>
      <c r="G265" t="s">
        <v>111</v>
      </c>
      <c r="I265" t="s">
        <v>26</v>
      </c>
    </row>
    <row r="266" spans="1:9">
      <c r="A266">
        <v>7936</v>
      </c>
      <c r="B266" t="s">
        <v>713</v>
      </c>
      <c r="C266" t="s">
        <v>714</v>
      </c>
      <c r="D266" t="s">
        <v>715</v>
      </c>
      <c r="E266" t="s">
        <v>30</v>
      </c>
      <c r="F266" t="s">
        <v>716</v>
      </c>
      <c r="G266" t="s">
        <v>111</v>
      </c>
      <c r="I266" t="s">
        <v>26</v>
      </c>
    </row>
    <row r="267" spans="1:9">
      <c r="A267">
        <v>7949</v>
      </c>
      <c r="B267" t="s">
        <v>717</v>
      </c>
      <c r="C267" t="s">
        <v>620</v>
      </c>
      <c r="D267" t="s">
        <v>621</v>
      </c>
      <c r="E267" t="s">
        <v>53</v>
      </c>
      <c r="F267" t="s">
        <v>85</v>
      </c>
      <c r="G267" t="s">
        <v>111</v>
      </c>
      <c r="I267" t="s">
        <v>26</v>
      </c>
    </row>
    <row r="268" spans="1:9">
      <c r="A268">
        <v>7952</v>
      </c>
      <c r="B268" t="s">
        <v>718</v>
      </c>
      <c r="C268" t="s">
        <v>719</v>
      </c>
      <c r="D268" t="s">
        <v>720</v>
      </c>
      <c r="E268" t="s">
        <v>211</v>
      </c>
      <c r="F268" t="s">
        <v>85</v>
      </c>
      <c r="G268" t="s">
        <v>111</v>
      </c>
      <c r="I268" t="s">
        <v>26</v>
      </c>
    </row>
    <row r="269" spans="1:10">
      <c r="A269">
        <v>7959</v>
      </c>
      <c r="B269" t="s">
        <v>721</v>
      </c>
      <c r="C269" t="s">
        <v>51</v>
      </c>
      <c r="D269" t="s">
        <v>52</v>
      </c>
      <c r="E269" t="s">
        <v>53</v>
      </c>
      <c r="F269" t="s">
        <v>49</v>
      </c>
      <c r="G269" t="s">
        <v>111</v>
      </c>
      <c r="H269" t="s">
        <v>26</v>
      </c>
      <c r="I269" t="s">
        <v>26</v>
      </c>
      <c r="J269" t="s">
        <v>26</v>
      </c>
    </row>
    <row r="270" spans="1:11">
      <c r="A270">
        <v>7970</v>
      </c>
      <c r="B270" t="s">
        <v>722</v>
      </c>
      <c r="C270" t="s">
        <v>723</v>
      </c>
      <c r="D270" t="s">
        <v>724</v>
      </c>
      <c r="E270" t="s">
        <v>30</v>
      </c>
      <c r="F270" t="s">
        <v>85</v>
      </c>
      <c r="G270" t="s">
        <v>111</v>
      </c>
      <c r="I270" t="s">
        <v>26</v>
      </c>
      <c r="K270" t="s">
        <v>26</v>
      </c>
    </row>
    <row r="271" spans="1:9">
      <c r="A271">
        <v>7984</v>
      </c>
      <c r="B271" t="s">
        <v>725</v>
      </c>
      <c r="C271" t="s">
        <v>726</v>
      </c>
      <c r="D271" t="s">
        <v>727</v>
      </c>
      <c r="E271" t="s">
        <v>45</v>
      </c>
      <c r="F271" t="s">
        <v>97</v>
      </c>
      <c r="G271" t="s">
        <v>111</v>
      </c>
      <c r="I271" t="s">
        <v>26</v>
      </c>
    </row>
    <row r="272" spans="1:9">
      <c r="A272">
        <v>7991</v>
      </c>
      <c r="B272" t="s">
        <v>728</v>
      </c>
      <c r="C272" t="s">
        <v>729</v>
      </c>
      <c r="D272" t="s">
        <v>730</v>
      </c>
      <c r="E272" t="s">
        <v>45</v>
      </c>
      <c r="F272" t="s">
        <v>93</v>
      </c>
      <c r="G272" t="s">
        <v>111</v>
      </c>
      <c r="I272" t="s">
        <v>26</v>
      </c>
    </row>
    <row r="273" spans="1:9">
      <c r="A273">
        <v>7994</v>
      </c>
      <c r="B273" t="s">
        <v>731</v>
      </c>
      <c r="C273" t="s">
        <v>732</v>
      </c>
      <c r="D273" t="s">
        <v>733</v>
      </c>
      <c r="E273" t="s">
        <v>53</v>
      </c>
      <c r="F273" t="s">
        <v>734</v>
      </c>
      <c r="G273" t="s">
        <v>111</v>
      </c>
      <c r="I273" t="s">
        <v>26</v>
      </c>
    </row>
    <row r="274" spans="1:9">
      <c r="A274">
        <v>8003</v>
      </c>
      <c r="B274" t="s">
        <v>735</v>
      </c>
      <c r="C274" t="s">
        <v>726</v>
      </c>
      <c r="D274" t="s">
        <v>727</v>
      </c>
      <c r="E274" t="s">
        <v>45</v>
      </c>
      <c r="F274" t="s">
        <v>85</v>
      </c>
      <c r="G274" t="s">
        <v>111</v>
      </c>
      <c r="I274" t="s">
        <v>26</v>
      </c>
    </row>
    <row r="275" spans="1:9">
      <c r="A275">
        <v>8005</v>
      </c>
      <c r="B275" t="s">
        <v>736</v>
      </c>
      <c r="C275" t="s">
        <v>737</v>
      </c>
      <c r="D275" t="s">
        <v>738</v>
      </c>
      <c r="E275" t="s">
        <v>45</v>
      </c>
      <c r="F275" t="s">
        <v>93</v>
      </c>
      <c r="G275" t="s">
        <v>111</v>
      </c>
      <c r="I275" t="s">
        <v>26</v>
      </c>
    </row>
    <row r="276" spans="1:9">
      <c r="A276">
        <v>8011</v>
      </c>
      <c r="B276" t="s">
        <v>739</v>
      </c>
      <c r="C276" t="s">
        <v>740</v>
      </c>
      <c r="D276" t="s">
        <v>741</v>
      </c>
      <c r="E276" t="s">
        <v>337</v>
      </c>
      <c r="F276" t="s">
        <v>85</v>
      </c>
      <c r="G276" t="s">
        <v>111</v>
      </c>
      <c r="I276" t="s">
        <v>26</v>
      </c>
    </row>
    <row r="277" spans="1:9">
      <c r="A277">
        <v>8012</v>
      </c>
      <c r="B277" t="s">
        <v>742</v>
      </c>
      <c r="C277" t="s">
        <v>740</v>
      </c>
      <c r="D277" t="s">
        <v>741</v>
      </c>
      <c r="E277" t="s">
        <v>337</v>
      </c>
      <c r="F277" t="s">
        <v>85</v>
      </c>
      <c r="G277" t="s">
        <v>111</v>
      </c>
      <c r="I277" t="s">
        <v>26</v>
      </c>
    </row>
    <row r="278" spans="1:9">
      <c r="A278">
        <v>8017</v>
      </c>
      <c r="B278" t="s">
        <v>743</v>
      </c>
      <c r="C278" t="s">
        <v>744</v>
      </c>
      <c r="D278" t="s">
        <v>745</v>
      </c>
      <c r="E278" t="s">
        <v>53</v>
      </c>
      <c r="F278" t="s">
        <v>746</v>
      </c>
      <c r="G278" t="s">
        <v>111</v>
      </c>
      <c r="I278" t="s">
        <v>26</v>
      </c>
    </row>
    <row r="279" spans="1:9">
      <c r="A279">
        <v>8022</v>
      </c>
      <c r="B279" t="s">
        <v>747</v>
      </c>
      <c r="C279" t="s">
        <v>748</v>
      </c>
      <c r="D279" t="s">
        <v>749</v>
      </c>
      <c r="E279" t="s">
        <v>53</v>
      </c>
      <c r="F279" t="s">
        <v>85</v>
      </c>
      <c r="G279" t="s">
        <v>111</v>
      </c>
      <c r="H279" t="s">
        <v>26</v>
      </c>
      <c r="I279" t="s">
        <v>26</v>
      </c>
    </row>
    <row r="280" spans="1:9">
      <c r="A280">
        <v>8036</v>
      </c>
      <c r="B280" t="s">
        <v>750</v>
      </c>
      <c r="C280" t="s">
        <v>751</v>
      </c>
      <c r="D280" t="s">
        <v>752</v>
      </c>
      <c r="E280" t="s">
        <v>337</v>
      </c>
      <c r="F280" t="s">
        <v>85</v>
      </c>
      <c r="G280" t="s">
        <v>111</v>
      </c>
      <c r="I280" t="s">
        <v>26</v>
      </c>
    </row>
    <row r="281" spans="1:9">
      <c r="A281">
        <v>8038</v>
      </c>
      <c r="B281" t="s">
        <v>753</v>
      </c>
      <c r="C281" t="s">
        <v>740</v>
      </c>
      <c r="D281" t="s">
        <v>741</v>
      </c>
      <c r="E281" t="s">
        <v>337</v>
      </c>
      <c r="F281" t="s">
        <v>85</v>
      </c>
      <c r="G281" t="s">
        <v>111</v>
      </c>
      <c r="I281" t="s">
        <v>26</v>
      </c>
    </row>
    <row r="282" spans="1:9">
      <c r="A282">
        <v>8048</v>
      </c>
      <c r="B282" t="s">
        <v>754</v>
      </c>
      <c r="C282" t="s">
        <v>755</v>
      </c>
      <c r="D282" t="s">
        <v>756</v>
      </c>
      <c r="E282" t="s">
        <v>89</v>
      </c>
      <c r="F282" t="s">
        <v>85</v>
      </c>
      <c r="G282" t="s">
        <v>111</v>
      </c>
      <c r="I282" t="s">
        <v>26</v>
      </c>
    </row>
    <row r="283" spans="1:9">
      <c r="A283">
        <v>8063</v>
      </c>
      <c r="B283" t="s">
        <v>757</v>
      </c>
      <c r="C283" t="s">
        <v>758</v>
      </c>
      <c r="D283" t="s">
        <v>759</v>
      </c>
      <c r="E283" t="s">
        <v>89</v>
      </c>
      <c r="F283" t="s">
        <v>85</v>
      </c>
      <c r="G283" t="s">
        <v>111</v>
      </c>
      <c r="I283" t="s">
        <v>26</v>
      </c>
    </row>
    <row r="284" spans="1:9">
      <c r="A284">
        <v>8079</v>
      </c>
      <c r="B284" t="s">
        <v>760</v>
      </c>
      <c r="C284" t="s">
        <v>761</v>
      </c>
      <c r="D284" t="s">
        <v>762</v>
      </c>
      <c r="E284" t="s">
        <v>53</v>
      </c>
      <c r="F284" t="s">
        <v>85</v>
      </c>
      <c r="G284" t="s">
        <v>111</v>
      </c>
      <c r="I284" t="s">
        <v>26</v>
      </c>
    </row>
    <row r="285" spans="1:9">
      <c r="A285">
        <v>8082</v>
      </c>
      <c r="B285" t="s">
        <v>763</v>
      </c>
      <c r="C285" t="s">
        <v>764</v>
      </c>
      <c r="D285" t="s">
        <v>765</v>
      </c>
      <c r="E285" t="s">
        <v>618</v>
      </c>
      <c r="F285" t="s">
        <v>85</v>
      </c>
      <c r="G285" t="s">
        <v>111</v>
      </c>
      <c r="I285" t="s">
        <v>26</v>
      </c>
    </row>
    <row r="286" spans="1:9">
      <c r="A286">
        <v>8089</v>
      </c>
      <c r="B286" t="s">
        <v>766</v>
      </c>
      <c r="C286" t="s">
        <v>767</v>
      </c>
      <c r="D286" t="s">
        <v>768</v>
      </c>
      <c r="E286" t="s">
        <v>30</v>
      </c>
      <c r="F286" t="s">
        <v>769</v>
      </c>
      <c r="G286" t="s">
        <v>111</v>
      </c>
      <c r="I286" t="s">
        <v>26</v>
      </c>
    </row>
    <row r="287" spans="1:11">
      <c r="A287">
        <v>8094</v>
      </c>
      <c r="B287" t="s">
        <v>770</v>
      </c>
      <c r="C287" t="s">
        <v>771</v>
      </c>
      <c r="D287" t="s">
        <v>772</v>
      </c>
      <c r="E287" t="s">
        <v>30</v>
      </c>
      <c r="F287" t="s">
        <v>577</v>
      </c>
      <c r="G287" t="s">
        <v>111</v>
      </c>
      <c r="I287" t="s">
        <v>26</v>
      </c>
      <c r="K287" t="s">
        <v>26</v>
      </c>
    </row>
    <row r="288" spans="1:9">
      <c r="A288">
        <v>8108</v>
      </c>
      <c r="B288" t="s">
        <v>773</v>
      </c>
      <c r="C288" t="s">
        <v>774</v>
      </c>
      <c r="D288" t="s">
        <v>775</v>
      </c>
      <c r="E288" t="s">
        <v>53</v>
      </c>
      <c r="F288" t="s">
        <v>93</v>
      </c>
      <c r="G288" t="s">
        <v>111</v>
      </c>
      <c r="I288" t="s">
        <v>26</v>
      </c>
    </row>
    <row r="289" spans="1:11">
      <c r="A289">
        <v>8124</v>
      </c>
      <c r="B289" t="s">
        <v>776</v>
      </c>
      <c r="C289" t="s">
        <v>777</v>
      </c>
      <c r="D289" t="s">
        <v>778</v>
      </c>
      <c r="E289" t="s">
        <v>30</v>
      </c>
      <c r="F289" t="s">
        <v>85</v>
      </c>
      <c r="G289" t="s">
        <v>111</v>
      </c>
      <c r="I289" t="s">
        <v>26</v>
      </c>
      <c r="K289" t="s">
        <v>26</v>
      </c>
    </row>
    <row r="290" spans="1:9">
      <c r="A290">
        <v>8126</v>
      </c>
      <c r="B290" t="s">
        <v>779</v>
      </c>
      <c r="C290" t="s">
        <v>780</v>
      </c>
      <c r="D290" t="s">
        <v>781</v>
      </c>
      <c r="E290" t="s">
        <v>337</v>
      </c>
      <c r="F290" t="s">
        <v>85</v>
      </c>
      <c r="G290" t="s">
        <v>111</v>
      </c>
      <c r="H290" t="s">
        <v>26</v>
      </c>
      <c r="I290" t="s">
        <v>26</v>
      </c>
    </row>
    <row r="291" spans="1:9">
      <c r="A291">
        <v>8139</v>
      </c>
      <c r="B291" t="s">
        <v>782</v>
      </c>
      <c r="C291" t="s">
        <v>783</v>
      </c>
      <c r="D291" t="s">
        <v>784</v>
      </c>
      <c r="E291" t="s">
        <v>30</v>
      </c>
      <c r="F291" t="s">
        <v>302</v>
      </c>
      <c r="G291" t="s">
        <v>111</v>
      </c>
      <c r="I291" t="s">
        <v>26</v>
      </c>
    </row>
    <row r="292" spans="1:9">
      <c r="A292">
        <v>8141</v>
      </c>
      <c r="B292" t="s">
        <v>785</v>
      </c>
      <c r="C292" t="s">
        <v>786</v>
      </c>
      <c r="D292" t="s">
        <v>787</v>
      </c>
      <c r="E292" t="s">
        <v>337</v>
      </c>
      <c r="F292" t="s">
        <v>85</v>
      </c>
      <c r="G292" t="s">
        <v>111</v>
      </c>
      <c r="I292" t="s">
        <v>26</v>
      </c>
    </row>
    <row r="293" spans="1:11">
      <c r="A293">
        <v>8151</v>
      </c>
      <c r="B293" t="s">
        <v>788</v>
      </c>
      <c r="C293" t="s">
        <v>789</v>
      </c>
      <c r="D293" t="s">
        <v>790</v>
      </c>
      <c r="E293" t="s">
        <v>337</v>
      </c>
      <c r="F293" t="s">
        <v>31</v>
      </c>
      <c r="G293" t="s">
        <v>111</v>
      </c>
      <c r="I293" t="s">
        <v>26</v>
      </c>
      <c r="K293" t="s">
        <v>26</v>
      </c>
    </row>
    <row r="294" spans="1:9">
      <c r="A294">
        <v>8152</v>
      </c>
      <c r="B294" t="s">
        <v>791</v>
      </c>
      <c r="C294" t="s">
        <v>792</v>
      </c>
      <c r="D294" t="s">
        <v>793</v>
      </c>
      <c r="E294" t="s">
        <v>23</v>
      </c>
      <c r="F294" t="s">
        <v>577</v>
      </c>
      <c r="G294" t="s">
        <v>111</v>
      </c>
      <c r="H294" t="s">
        <v>26</v>
      </c>
      <c r="I294" t="s">
        <v>26</v>
      </c>
    </row>
    <row r="295" spans="1:11">
      <c r="A295">
        <v>8160</v>
      </c>
      <c r="B295" t="s">
        <v>794</v>
      </c>
      <c r="C295" t="s">
        <v>783</v>
      </c>
      <c r="D295" t="s">
        <v>784</v>
      </c>
      <c r="E295" t="s">
        <v>30</v>
      </c>
      <c r="F295" t="s">
        <v>302</v>
      </c>
      <c r="G295" t="s">
        <v>111</v>
      </c>
      <c r="I295" t="s">
        <v>26</v>
      </c>
      <c r="K295" t="s">
        <v>26</v>
      </c>
    </row>
    <row r="296" spans="1:11">
      <c r="A296">
        <v>8161</v>
      </c>
      <c r="B296" t="s">
        <v>795</v>
      </c>
      <c r="C296" t="s">
        <v>796</v>
      </c>
      <c r="D296" t="s">
        <v>797</v>
      </c>
      <c r="E296" t="s">
        <v>337</v>
      </c>
      <c r="F296" t="s">
        <v>85</v>
      </c>
      <c r="G296" t="s">
        <v>111</v>
      </c>
      <c r="I296" t="s">
        <v>26</v>
      </c>
      <c r="K296" t="s">
        <v>26</v>
      </c>
    </row>
    <row r="297" spans="1:11">
      <c r="A297">
        <v>8169</v>
      </c>
      <c r="B297" t="s">
        <v>798</v>
      </c>
      <c r="C297" t="s">
        <v>799</v>
      </c>
      <c r="D297" t="s">
        <v>800</v>
      </c>
      <c r="E297" t="s">
        <v>618</v>
      </c>
      <c r="F297" t="s">
        <v>302</v>
      </c>
      <c r="G297" t="s">
        <v>111</v>
      </c>
      <c r="I297" t="s">
        <v>26</v>
      </c>
      <c r="K297" t="s">
        <v>26</v>
      </c>
    </row>
    <row r="298" spans="1:9">
      <c r="A298">
        <v>8173</v>
      </c>
      <c r="B298" t="s">
        <v>801</v>
      </c>
      <c r="C298" t="s">
        <v>802</v>
      </c>
      <c r="D298" t="s">
        <v>803</v>
      </c>
      <c r="E298" t="s">
        <v>30</v>
      </c>
      <c r="F298" t="s">
        <v>302</v>
      </c>
      <c r="G298" t="s">
        <v>111</v>
      </c>
      <c r="I298" t="s">
        <v>26</v>
      </c>
    </row>
    <row r="299" spans="1:9">
      <c r="A299">
        <v>8175</v>
      </c>
      <c r="B299" t="s">
        <v>804</v>
      </c>
      <c r="C299" t="s">
        <v>805</v>
      </c>
      <c r="D299" t="s">
        <v>806</v>
      </c>
      <c r="E299" t="s">
        <v>211</v>
      </c>
      <c r="F299" t="s">
        <v>93</v>
      </c>
      <c r="G299" t="s">
        <v>111</v>
      </c>
      <c r="I299" t="s">
        <v>26</v>
      </c>
    </row>
    <row r="300" spans="1:9">
      <c r="A300">
        <v>8188</v>
      </c>
      <c r="B300" t="s">
        <v>807</v>
      </c>
      <c r="C300" t="s">
        <v>808</v>
      </c>
      <c r="D300" t="s">
        <v>809</v>
      </c>
      <c r="E300" t="s">
        <v>53</v>
      </c>
      <c r="F300" t="s">
        <v>85</v>
      </c>
      <c r="G300" t="s">
        <v>111</v>
      </c>
      <c r="I300" t="s">
        <v>26</v>
      </c>
    </row>
    <row r="301" spans="1:9">
      <c r="A301">
        <v>8192</v>
      </c>
      <c r="B301" t="s">
        <v>810</v>
      </c>
      <c r="C301" t="s">
        <v>811</v>
      </c>
      <c r="D301" t="s">
        <v>812</v>
      </c>
      <c r="E301" t="s">
        <v>45</v>
      </c>
      <c r="F301" t="s">
        <v>734</v>
      </c>
      <c r="G301" t="s">
        <v>37</v>
      </c>
      <c r="I301" t="s">
        <v>26</v>
      </c>
    </row>
    <row r="302" spans="1:9">
      <c r="A302">
        <v>8195</v>
      </c>
      <c r="B302" t="s">
        <v>813</v>
      </c>
      <c r="C302" t="s">
        <v>814</v>
      </c>
      <c r="D302" t="s">
        <v>815</v>
      </c>
      <c r="E302" t="s">
        <v>23</v>
      </c>
      <c r="F302" t="s">
        <v>302</v>
      </c>
      <c r="G302" t="s">
        <v>111</v>
      </c>
      <c r="I302" t="s">
        <v>26</v>
      </c>
    </row>
    <row r="303" spans="1:9">
      <c r="A303">
        <v>8198</v>
      </c>
      <c r="B303" t="s">
        <v>816</v>
      </c>
      <c r="C303" t="s">
        <v>817</v>
      </c>
      <c r="D303" t="s">
        <v>818</v>
      </c>
      <c r="E303" t="s">
        <v>23</v>
      </c>
      <c r="F303" t="s">
        <v>85</v>
      </c>
      <c r="G303" t="s">
        <v>111</v>
      </c>
      <c r="I303" t="s">
        <v>26</v>
      </c>
    </row>
    <row r="304" spans="1:9">
      <c r="A304">
        <v>8200</v>
      </c>
      <c r="B304" t="s">
        <v>819</v>
      </c>
      <c r="C304" t="s">
        <v>820</v>
      </c>
      <c r="D304" t="s">
        <v>821</v>
      </c>
      <c r="E304" t="s">
        <v>89</v>
      </c>
      <c r="F304" t="s">
        <v>85</v>
      </c>
      <c r="G304" t="s">
        <v>111</v>
      </c>
      <c r="I304" t="s">
        <v>26</v>
      </c>
    </row>
    <row r="305" spans="1:11">
      <c r="A305">
        <v>8205</v>
      </c>
      <c r="B305" t="s">
        <v>822</v>
      </c>
      <c r="C305" t="s">
        <v>823</v>
      </c>
      <c r="D305" t="s">
        <v>824</v>
      </c>
      <c r="E305" t="s">
        <v>23</v>
      </c>
      <c r="F305" t="s">
        <v>302</v>
      </c>
      <c r="G305" t="s">
        <v>111</v>
      </c>
      <c r="I305" t="s">
        <v>26</v>
      </c>
      <c r="K305" t="s">
        <v>26</v>
      </c>
    </row>
    <row r="306" spans="1:9">
      <c r="A306">
        <v>8212</v>
      </c>
      <c r="B306" t="s">
        <v>825</v>
      </c>
      <c r="C306" t="s">
        <v>826</v>
      </c>
      <c r="D306" t="s">
        <v>827</v>
      </c>
      <c r="E306" t="s">
        <v>618</v>
      </c>
      <c r="F306" t="s">
        <v>302</v>
      </c>
      <c r="G306" t="s">
        <v>111</v>
      </c>
      <c r="I306" t="s">
        <v>26</v>
      </c>
    </row>
    <row r="307" spans="1:9">
      <c r="A307">
        <v>8215</v>
      </c>
      <c r="B307" t="s">
        <v>828</v>
      </c>
      <c r="C307" t="s">
        <v>829</v>
      </c>
      <c r="D307" t="s">
        <v>830</v>
      </c>
      <c r="E307" t="s">
        <v>41</v>
      </c>
      <c r="F307" t="s">
        <v>93</v>
      </c>
      <c r="G307" t="s">
        <v>111</v>
      </c>
      <c r="I307" t="s">
        <v>26</v>
      </c>
    </row>
    <row r="308" spans="1:9">
      <c r="A308">
        <v>8218</v>
      </c>
      <c r="B308" t="s">
        <v>831</v>
      </c>
      <c r="C308" t="s">
        <v>832</v>
      </c>
      <c r="D308" t="s">
        <v>833</v>
      </c>
      <c r="E308" t="s">
        <v>53</v>
      </c>
      <c r="F308" t="s">
        <v>302</v>
      </c>
      <c r="G308" t="s">
        <v>111</v>
      </c>
      <c r="I308" t="s">
        <v>26</v>
      </c>
    </row>
    <row r="309" spans="1:9">
      <c r="A309">
        <v>8220</v>
      </c>
      <c r="B309" t="s">
        <v>834</v>
      </c>
      <c r="C309" t="s">
        <v>835</v>
      </c>
      <c r="D309" t="s">
        <v>836</v>
      </c>
      <c r="E309" t="s">
        <v>35</v>
      </c>
      <c r="F309" t="s">
        <v>131</v>
      </c>
      <c r="G309" t="s">
        <v>111</v>
      </c>
      <c r="I309" t="s">
        <v>26</v>
      </c>
    </row>
    <row r="310" spans="1:9">
      <c r="A310">
        <v>8223</v>
      </c>
      <c r="B310" t="s">
        <v>837</v>
      </c>
      <c r="C310" t="s">
        <v>838</v>
      </c>
      <c r="D310" t="s">
        <v>839</v>
      </c>
      <c r="E310" t="s">
        <v>45</v>
      </c>
      <c r="F310" t="s">
        <v>85</v>
      </c>
      <c r="G310" t="s">
        <v>111</v>
      </c>
      <c r="I310" t="s">
        <v>26</v>
      </c>
    </row>
    <row r="311" spans="1:9">
      <c r="A311">
        <v>8229</v>
      </c>
      <c r="B311" t="s">
        <v>840</v>
      </c>
      <c r="C311" t="s">
        <v>200</v>
      </c>
      <c r="D311" t="s">
        <v>201</v>
      </c>
      <c r="E311" t="s">
        <v>53</v>
      </c>
      <c r="F311" t="s">
        <v>85</v>
      </c>
      <c r="G311" t="s">
        <v>111</v>
      </c>
      <c r="H311" t="s">
        <v>26</v>
      </c>
      <c r="I311" t="s">
        <v>26</v>
      </c>
    </row>
    <row r="312" spans="1:9">
      <c r="A312">
        <v>8234</v>
      </c>
      <c r="B312" t="s">
        <v>841</v>
      </c>
      <c r="C312" t="s">
        <v>842</v>
      </c>
      <c r="D312" t="s">
        <v>843</v>
      </c>
      <c r="E312" t="s">
        <v>844</v>
      </c>
      <c r="F312" t="s">
        <v>85</v>
      </c>
      <c r="G312" t="s">
        <v>111</v>
      </c>
      <c r="I312" t="s">
        <v>26</v>
      </c>
    </row>
    <row r="313" spans="1:9">
      <c r="A313">
        <v>8235</v>
      </c>
      <c r="B313" t="s">
        <v>845</v>
      </c>
      <c r="C313" t="s">
        <v>846</v>
      </c>
      <c r="D313" t="s">
        <v>847</v>
      </c>
      <c r="E313" t="s">
        <v>844</v>
      </c>
      <c r="F313" t="s">
        <v>285</v>
      </c>
      <c r="G313" t="s">
        <v>111</v>
      </c>
      <c r="I313" t="s">
        <v>26</v>
      </c>
    </row>
    <row r="314" spans="1:9">
      <c r="A314">
        <v>8237</v>
      </c>
      <c r="B314" t="s">
        <v>848</v>
      </c>
      <c r="C314" t="s">
        <v>849</v>
      </c>
      <c r="D314" t="s">
        <v>850</v>
      </c>
      <c r="E314" t="s">
        <v>337</v>
      </c>
      <c r="F314" t="s">
        <v>85</v>
      </c>
      <c r="G314" t="s">
        <v>111</v>
      </c>
      <c r="I314" t="s">
        <v>26</v>
      </c>
    </row>
    <row r="315" spans="1:9">
      <c r="A315">
        <v>8238</v>
      </c>
      <c r="B315" t="s">
        <v>851</v>
      </c>
      <c r="C315" t="s">
        <v>852</v>
      </c>
      <c r="D315" t="s">
        <v>853</v>
      </c>
      <c r="E315" t="s">
        <v>30</v>
      </c>
      <c r="F315" t="s">
        <v>285</v>
      </c>
      <c r="G315" t="s">
        <v>111</v>
      </c>
      <c r="I315" t="s">
        <v>26</v>
      </c>
    </row>
    <row r="316" spans="1:9">
      <c r="A316">
        <v>8247</v>
      </c>
      <c r="B316" t="s">
        <v>854</v>
      </c>
      <c r="C316" t="s">
        <v>855</v>
      </c>
      <c r="D316" t="s">
        <v>856</v>
      </c>
      <c r="E316" t="s">
        <v>23</v>
      </c>
      <c r="F316" t="s">
        <v>857</v>
      </c>
      <c r="G316" t="s">
        <v>111</v>
      </c>
      <c r="I316" t="s">
        <v>26</v>
      </c>
    </row>
    <row r="317" spans="1:9">
      <c r="A317">
        <v>8258</v>
      </c>
      <c r="B317" t="s">
        <v>858</v>
      </c>
      <c r="C317" t="s">
        <v>859</v>
      </c>
      <c r="D317" t="s">
        <v>860</v>
      </c>
      <c r="E317" t="s">
        <v>45</v>
      </c>
      <c r="F317" t="s">
        <v>861</v>
      </c>
      <c r="G317" t="s">
        <v>111</v>
      </c>
      <c r="I317" t="s">
        <v>26</v>
      </c>
    </row>
    <row r="318" spans="1:9">
      <c r="A318">
        <v>8265</v>
      </c>
      <c r="B318" t="s">
        <v>862</v>
      </c>
      <c r="C318" t="s">
        <v>863</v>
      </c>
      <c r="D318" t="s">
        <v>864</v>
      </c>
      <c r="E318" t="s">
        <v>45</v>
      </c>
      <c r="F318" t="s">
        <v>85</v>
      </c>
      <c r="G318" t="s">
        <v>111</v>
      </c>
      <c r="I318" t="s">
        <v>26</v>
      </c>
    </row>
    <row r="319" spans="1:9">
      <c r="A319">
        <v>8272</v>
      </c>
      <c r="B319" t="s">
        <v>865</v>
      </c>
      <c r="C319" t="s">
        <v>866</v>
      </c>
      <c r="D319" t="s">
        <v>867</v>
      </c>
      <c r="E319" t="s">
        <v>45</v>
      </c>
      <c r="F319" t="s">
        <v>85</v>
      </c>
      <c r="G319" t="s">
        <v>111</v>
      </c>
      <c r="I319" t="s">
        <v>26</v>
      </c>
    </row>
    <row r="320" spans="1:9">
      <c r="A320">
        <v>8275</v>
      </c>
      <c r="B320" t="s">
        <v>868</v>
      </c>
      <c r="C320" t="s">
        <v>869</v>
      </c>
      <c r="D320" t="s">
        <v>870</v>
      </c>
      <c r="E320" t="s">
        <v>89</v>
      </c>
      <c r="F320" t="s">
        <v>85</v>
      </c>
      <c r="G320" t="s">
        <v>37</v>
      </c>
      <c r="I320" t="s">
        <v>26</v>
      </c>
    </row>
    <row r="321" spans="1:11">
      <c r="A321">
        <v>8277</v>
      </c>
      <c r="B321" t="s">
        <v>871</v>
      </c>
      <c r="C321" t="s">
        <v>872</v>
      </c>
      <c r="D321" t="s">
        <v>873</v>
      </c>
      <c r="E321" t="s">
        <v>23</v>
      </c>
      <c r="F321" t="s">
        <v>285</v>
      </c>
      <c r="G321" t="s">
        <v>111</v>
      </c>
      <c r="H321" t="s">
        <v>26</v>
      </c>
      <c r="I321" t="s">
        <v>26</v>
      </c>
      <c r="J321" t="s">
        <v>26</v>
      </c>
      <c r="K321" t="s">
        <v>26</v>
      </c>
    </row>
    <row r="322" spans="1:9">
      <c r="A322">
        <v>8280</v>
      </c>
      <c r="B322" t="s">
        <v>874</v>
      </c>
      <c r="C322" t="s">
        <v>875</v>
      </c>
      <c r="D322" t="s">
        <v>876</v>
      </c>
      <c r="E322" t="s">
        <v>35</v>
      </c>
      <c r="F322" t="s">
        <v>769</v>
      </c>
      <c r="G322" t="s">
        <v>111</v>
      </c>
      <c r="I322" t="s">
        <v>26</v>
      </c>
    </row>
    <row r="323" spans="1:11">
      <c r="A323">
        <v>8286</v>
      </c>
      <c r="B323" t="s">
        <v>877</v>
      </c>
      <c r="C323" t="s">
        <v>878</v>
      </c>
      <c r="D323" t="s">
        <v>879</v>
      </c>
      <c r="E323" t="s">
        <v>337</v>
      </c>
      <c r="F323" t="s">
        <v>85</v>
      </c>
      <c r="G323" t="s">
        <v>111</v>
      </c>
      <c r="I323" t="s">
        <v>26</v>
      </c>
      <c r="K323" t="s">
        <v>26</v>
      </c>
    </row>
    <row r="324" spans="1:9">
      <c r="A324">
        <v>8292</v>
      </c>
      <c r="B324" t="s">
        <v>880</v>
      </c>
      <c r="C324" t="s">
        <v>881</v>
      </c>
      <c r="D324" t="s">
        <v>882</v>
      </c>
      <c r="E324" t="s">
        <v>337</v>
      </c>
      <c r="F324" t="s">
        <v>85</v>
      </c>
      <c r="G324" t="s">
        <v>111</v>
      </c>
      <c r="I324" t="s">
        <v>26</v>
      </c>
    </row>
    <row r="325" spans="1:9">
      <c r="A325">
        <v>8296</v>
      </c>
      <c r="B325" t="s">
        <v>883</v>
      </c>
      <c r="C325" t="s">
        <v>842</v>
      </c>
      <c r="D325" t="s">
        <v>843</v>
      </c>
      <c r="E325" t="s">
        <v>844</v>
      </c>
      <c r="F325" t="s">
        <v>85</v>
      </c>
      <c r="G325" t="s">
        <v>111</v>
      </c>
      <c r="I325" t="s">
        <v>26</v>
      </c>
    </row>
    <row r="326" spans="1:9">
      <c r="A326">
        <v>8308</v>
      </c>
      <c r="B326" t="s">
        <v>884</v>
      </c>
      <c r="C326" t="s">
        <v>885</v>
      </c>
      <c r="D326" t="s">
        <v>886</v>
      </c>
      <c r="E326" t="s">
        <v>45</v>
      </c>
      <c r="F326" t="s">
        <v>302</v>
      </c>
      <c r="G326" t="s">
        <v>111</v>
      </c>
      <c r="I326" t="s">
        <v>26</v>
      </c>
    </row>
    <row r="327" spans="1:9">
      <c r="A327">
        <v>8310</v>
      </c>
      <c r="B327" t="s">
        <v>887</v>
      </c>
      <c r="C327" t="s">
        <v>888</v>
      </c>
      <c r="D327" t="s">
        <v>889</v>
      </c>
      <c r="E327" t="s">
        <v>337</v>
      </c>
      <c r="F327" t="s">
        <v>85</v>
      </c>
      <c r="G327" t="s">
        <v>111</v>
      </c>
      <c r="I327" t="s">
        <v>26</v>
      </c>
    </row>
    <row r="328" spans="1:9">
      <c r="A328">
        <v>8311</v>
      </c>
      <c r="B328" t="s">
        <v>890</v>
      </c>
      <c r="C328" t="s">
        <v>891</v>
      </c>
      <c r="D328" t="s">
        <v>892</v>
      </c>
      <c r="E328" t="s">
        <v>45</v>
      </c>
      <c r="F328" t="s">
        <v>93</v>
      </c>
      <c r="G328" t="s">
        <v>111</v>
      </c>
      <c r="H328" t="s">
        <v>26</v>
      </c>
      <c r="I328" t="s">
        <v>26</v>
      </c>
    </row>
    <row r="329" spans="1:9">
      <c r="A329">
        <v>8317</v>
      </c>
      <c r="B329" t="s">
        <v>893</v>
      </c>
      <c r="C329" t="s">
        <v>894</v>
      </c>
      <c r="D329" t="s">
        <v>895</v>
      </c>
      <c r="E329" t="s">
        <v>23</v>
      </c>
      <c r="F329" t="s">
        <v>85</v>
      </c>
      <c r="G329" t="s">
        <v>111</v>
      </c>
      <c r="I329" t="s">
        <v>26</v>
      </c>
    </row>
    <row r="330" spans="1:9">
      <c r="A330">
        <v>8319</v>
      </c>
      <c r="B330" t="s">
        <v>896</v>
      </c>
      <c r="C330" t="s">
        <v>897</v>
      </c>
      <c r="D330" t="s">
        <v>898</v>
      </c>
      <c r="E330" t="s">
        <v>618</v>
      </c>
      <c r="F330" t="s">
        <v>85</v>
      </c>
      <c r="G330" t="s">
        <v>111</v>
      </c>
      <c r="I330" t="s">
        <v>26</v>
      </c>
    </row>
    <row r="331" spans="1:11">
      <c r="A331">
        <v>8323</v>
      </c>
      <c r="B331" t="s">
        <v>899</v>
      </c>
      <c r="C331" t="s">
        <v>900</v>
      </c>
      <c r="D331" t="s">
        <v>901</v>
      </c>
      <c r="E331" t="s">
        <v>618</v>
      </c>
      <c r="F331" t="s">
        <v>85</v>
      </c>
      <c r="G331" t="s">
        <v>111</v>
      </c>
      <c r="I331" t="s">
        <v>26</v>
      </c>
      <c r="K331" t="s">
        <v>26</v>
      </c>
    </row>
    <row r="332" spans="1:11">
      <c r="A332">
        <v>8330</v>
      </c>
      <c r="B332" t="s">
        <v>902</v>
      </c>
      <c r="C332" t="s">
        <v>903</v>
      </c>
      <c r="D332" t="s">
        <v>904</v>
      </c>
      <c r="E332" t="s">
        <v>618</v>
      </c>
      <c r="F332" t="s">
        <v>285</v>
      </c>
      <c r="G332" t="s">
        <v>111</v>
      </c>
      <c r="I332" t="s">
        <v>26</v>
      </c>
      <c r="K332" t="s">
        <v>26</v>
      </c>
    </row>
    <row r="333" spans="1:9">
      <c r="A333">
        <v>8331</v>
      </c>
      <c r="B333" t="s">
        <v>905</v>
      </c>
      <c r="C333" t="s">
        <v>906</v>
      </c>
      <c r="D333" t="s">
        <v>907</v>
      </c>
      <c r="E333" t="s">
        <v>45</v>
      </c>
      <c r="F333" t="s">
        <v>85</v>
      </c>
      <c r="G333" t="s">
        <v>111</v>
      </c>
      <c r="I333" t="s">
        <v>26</v>
      </c>
    </row>
    <row r="334" spans="1:9">
      <c r="A334">
        <v>8335</v>
      </c>
      <c r="B334" t="s">
        <v>908</v>
      </c>
      <c r="C334" t="s">
        <v>909</v>
      </c>
      <c r="D334" t="s">
        <v>910</v>
      </c>
      <c r="E334" t="s">
        <v>35</v>
      </c>
      <c r="F334" t="s">
        <v>131</v>
      </c>
      <c r="G334" t="s">
        <v>111</v>
      </c>
      <c r="I334" t="s">
        <v>26</v>
      </c>
    </row>
    <row r="335" spans="1:9">
      <c r="A335">
        <v>8338</v>
      </c>
      <c r="B335" t="s">
        <v>911</v>
      </c>
      <c r="C335" t="s">
        <v>912</v>
      </c>
      <c r="D335" t="s">
        <v>913</v>
      </c>
      <c r="E335" t="s">
        <v>35</v>
      </c>
      <c r="F335" t="s">
        <v>93</v>
      </c>
      <c r="G335" t="s">
        <v>111</v>
      </c>
      <c r="I335" t="s">
        <v>26</v>
      </c>
    </row>
    <row r="336" spans="1:11">
      <c r="A336">
        <v>8341</v>
      </c>
      <c r="B336" t="s">
        <v>914</v>
      </c>
      <c r="C336" t="s">
        <v>915</v>
      </c>
      <c r="D336" t="s">
        <v>916</v>
      </c>
      <c r="E336" t="s">
        <v>23</v>
      </c>
      <c r="F336" t="s">
        <v>85</v>
      </c>
      <c r="G336" t="s">
        <v>111</v>
      </c>
      <c r="I336" t="s">
        <v>26</v>
      </c>
      <c r="K336" t="s">
        <v>26</v>
      </c>
    </row>
    <row r="337" spans="1:11">
      <c r="A337">
        <v>8344</v>
      </c>
      <c r="B337" t="s">
        <v>917</v>
      </c>
      <c r="C337" t="s">
        <v>918</v>
      </c>
      <c r="D337" t="s">
        <v>919</v>
      </c>
      <c r="E337" t="s">
        <v>618</v>
      </c>
      <c r="F337" t="s">
        <v>285</v>
      </c>
      <c r="G337" t="s">
        <v>111</v>
      </c>
      <c r="I337" t="s">
        <v>26</v>
      </c>
      <c r="K337" t="s">
        <v>26</v>
      </c>
    </row>
    <row r="338" spans="1:9">
      <c r="A338">
        <v>8345</v>
      </c>
      <c r="B338" t="s">
        <v>920</v>
      </c>
      <c r="C338" t="s">
        <v>921</v>
      </c>
      <c r="D338" t="s">
        <v>922</v>
      </c>
      <c r="E338" t="s">
        <v>45</v>
      </c>
      <c r="F338" t="s">
        <v>682</v>
      </c>
      <c r="G338" t="s">
        <v>111</v>
      </c>
      <c r="I338" t="s">
        <v>26</v>
      </c>
    </row>
    <row r="339" spans="1:9">
      <c r="A339">
        <v>8365</v>
      </c>
      <c r="B339" t="s">
        <v>923</v>
      </c>
      <c r="C339" t="s">
        <v>924</v>
      </c>
      <c r="D339" t="s">
        <v>925</v>
      </c>
      <c r="E339" t="s">
        <v>53</v>
      </c>
      <c r="F339" t="s">
        <v>285</v>
      </c>
      <c r="G339" t="s">
        <v>111</v>
      </c>
      <c r="I339" t="s">
        <v>26</v>
      </c>
    </row>
    <row r="340" spans="1:11">
      <c r="A340">
        <v>8368</v>
      </c>
      <c r="B340" t="s">
        <v>926</v>
      </c>
      <c r="C340" t="s">
        <v>927</v>
      </c>
      <c r="D340" t="s">
        <v>928</v>
      </c>
      <c r="E340" t="s">
        <v>618</v>
      </c>
      <c r="F340" t="s">
        <v>285</v>
      </c>
      <c r="G340" t="s">
        <v>111</v>
      </c>
      <c r="I340" t="s">
        <v>26</v>
      </c>
      <c r="K340" t="s">
        <v>26</v>
      </c>
    </row>
    <row r="341" spans="1:9">
      <c r="A341">
        <v>8374</v>
      </c>
      <c r="B341" t="s">
        <v>929</v>
      </c>
      <c r="C341" t="s">
        <v>930</v>
      </c>
      <c r="D341" t="s">
        <v>931</v>
      </c>
      <c r="E341" t="s">
        <v>53</v>
      </c>
      <c r="F341" t="s">
        <v>85</v>
      </c>
      <c r="G341" t="s">
        <v>111</v>
      </c>
      <c r="I341" t="s">
        <v>26</v>
      </c>
    </row>
    <row r="342" spans="1:9">
      <c r="A342">
        <v>8384</v>
      </c>
      <c r="B342" t="s">
        <v>932</v>
      </c>
      <c r="C342" t="s">
        <v>933</v>
      </c>
      <c r="D342" t="s">
        <v>934</v>
      </c>
      <c r="E342" t="s">
        <v>23</v>
      </c>
      <c r="F342" t="s">
        <v>857</v>
      </c>
      <c r="G342" t="s">
        <v>111</v>
      </c>
      <c r="I342" t="s">
        <v>26</v>
      </c>
    </row>
    <row r="343" spans="1:9">
      <c r="A343">
        <v>8392</v>
      </c>
      <c r="B343" t="s">
        <v>935</v>
      </c>
      <c r="C343" t="s">
        <v>936</v>
      </c>
      <c r="D343" t="s">
        <v>937</v>
      </c>
      <c r="E343" t="s">
        <v>45</v>
      </c>
      <c r="F343" t="s">
        <v>93</v>
      </c>
      <c r="G343" t="s">
        <v>111</v>
      </c>
      <c r="I343" t="s">
        <v>26</v>
      </c>
    </row>
    <row r="344" spans="1:9">
      <c r="A344">
        <v>8393</v>
      </c>
      <c r="B344" t="s">
        <v>938</v>
      </c>
      <c r="C344" t="s">
        <v>939</v>
      </c>
      <c r="D344" t="s">
        <v>940</v>
      </c>
      <c r="E344" t="s">
        <v>941</v>
      </c>
      <c r="F344" t="s">
        <v>93</v>
      </c>
      <c r="G344" t="s">
        <v>111</v>
      </c>
      <c r="I344" t="s">
        <v>26</v>
      </c>
    </row>
    <row r="345" spans="1:9">
      <c r="A345">
        <v>8394</v>
      </c>
      <c r="B345" t="s">
        <v>942</v>
      </c>
      <c r="C345" t="s">
        <v>943</v>
      </c>
      <c r="D345" t="s">
        <v>944</v>
      </c>
      <c r="E345" t="s">
        <v>89</v>
      </c>
      <c r="F345" t="s">
        <v>85</v>
      </c>
      <c r="G345" t="s">
        <v>111</v>
      </c>
      <c r="I345" t="s">
        <v>26</v>
      </c>
    </row>
    <row r="346" spans="1:11">
      <c r="A346">
        <v>8401</v>
      </c>
      <c r="B346" t="s">
        <v>945</v>
      </c>
      <c r="C346" t="s">
        <v>946</v>
      </c>
      <c r="D346" t="s">
        <v>947</v>
      </c>
      <c r="E346" t="s">
        <v>618</v>
      </c>
      <c r="F346" t="s">
        <v>285</v>
      </c>
      <c r="G346" t="s">
        <v>111</v>
      </c>
      <c r="I346" t="s">
        <v>26</v>
      </c>
      <c r="K346" t="s">
        <v>26</v>
      </c>
    </row>
    <row r="347" spans="1:9">
      <c r="A347">
        <v>8413</v>
      </c>
      <c r="B347" t="s">
        <v>948</v>
      </c>
      <c r="C347" t="s">
        <v>949</v>
      </c>
      <c r="D347" t="s">
        <v>950</v>
      </c>
      <c r="E347" t="s">
        <v>45</v>
      </c>
      <c r="F347" t="s">
        <v>36</v>
      </c>
      <c r="G347" t="s">
        <v>111</v>
      </c>
      <c r="I347" t="s">
        <v>26</v>
      </c>
    </row>
    <row r="348" spans="1:9">
      <c r="A348">
        <v>8417</v>
      </c>
      <c r="B348" t="s">
        <v>951</v>
      </c>
      <c r="C348" t="s">
        <v>952</v>
      </c>
      <c r="D348" t="s">
        <v>953</v>
      </c>
      <c r="E348" t="s">
        <v>45</v>
      </c>
      <c r="F348" t="s">
        <v>734</v>
      </c>
      <c r="G348" t="s">
        <v>111</v>
      </c>
      <c r="I348" t="s">
        <v>26</v>
      </c>
    </row>
    <row r="349" spans="1:11">
      <c r="A349">
        <v>8421</v>
      </c>
      <c r="B349" t="s">
        <v>954</v>
      </c>
      <c r="C349" t="s">
        <v>955</v>
      </c>
      <c r="D349" t="s">
        <v>956</v>
      </c>
      <c r="E349" t="s">
        <v>45</v>
      </c>
      <c r="F349" t="s">
        <v>285</v>
      </c>
      <c r="G349" t="s">
        <v>111</v>
      </c>
      <c r="H349" t="s">
        <v>26</v>
      </c>
      <c r="I349" t="s">
        <v>26</v>
      </c>
      <c r="J349" t="s">
        <v>26</v>
      </c>
      <c r="K349" t="s">
        <v>26</v>
      </c>
    </row>
    <row r="350" spans="1:9">
      <c r="A350">
        <v>8424</v>
      </c>
      <c r="B350" t="s">
        <v>957</v>
      </c>
      <c r="C350" t="s">
        <v>958</v>
      </c>
      <c r="D350" t="s">
        <v>959</v>
      </c>
      <c r="E350" t="s">
        <v>53</v>
      </c>
      <c r="F350" t="s">
        <v>682</v>
      </c>
      <c r="G350" t="s">
        <v>111</v>
      </c>
      <c r="H350" t="s">
        <v>26</v>
      </c>
      <c r="I350" t="s">
        <v>26</v>
      </c>
    </row>
    <row r="351" spans="1:11">
      <c r="A351">
        <v>8430</v>
      </c>
      <c r="B351" t="s">
        <v>960</v>
      </c>
      <c r="C351" t="s">
        <v>961</v>
      </c>
      <c r="D351" t="s">
        <v>962</v>
      </c>
      <c r="E351" t="s">
        <v>35</v>
      </c>
      <c r="F351" t="s">
        <v>131</v>
      </c>
      <c r="G351" t="s">
        <v>111</v>
      </c>
      <c r="I351" t="s">
        <v>26</v>
      </c>
      <c r="K351" t="s">
        <v>26</v>
      </c>
    </row>
    <row r="352" spans="1:9">
      <c r="A352">
        <v>8440</v>
      </c>
      <c r="B352" t="s">
        <v>963</v>
      </c>
      <c r="C352" t="s">
        <v>964</v>
      </c>
      <c r="D352" t="s">
        <v>965</v>
      </c>
      <c r="E352" t="s">
        <v>23</v>
      </c>
      <c r="F352" t="s">
        <v>285</v>
      </c>
      <c r="G352" t="s">
        <v>111</v>
      </c>
      <c r="I352" t="s">
        <v>26</v>
      </c>
    </row>
    <row r="353" spans="1:9">
      <c r="A353">
        <v>8446</v>
      </c>
      <c r="B353" t="s">
        <v>966</v>
      </c>
      <c r="C353" t="s">
        <v>967</v>
      </c>
      <c r="D353" t="s">
        <v>968</v>
      </c>
      <c r="E353" t="s">
        <v>337</v>
      </c>
      <c r="F353" t="s">
        <v>85</v>
      </c>
      <c r="G353" t="s">
        <v>111</v>
      </c>
      <c r="I353" t="s">
        <v>26</v>
      </c>
    </row>
    <row r="354" spans="1:11">
      <c r="A354">
        <v>8447</v>
      </c>
      <c r="B354" t="s">
        <v>969</v>
      </c>
      <c r="C354" t="s">
        <v>970</v>
      </c>
      <c r="D354" t="s">
        <v>971</v>
      </c>
      <c r="E354" t="s">
        <v>380</v>
      </c>
      <c r="F354" t="s">
        <v>285</v>
      </c>
      <c r="G354" t="s">
        <v>111</v>
      </c>
      <c r="H354" t="s">
        <v>26</v>
      </c>
      <c r="I354" t="s">
        <v>26</v>
      </c>
      <c r="K354" t="s">
        <v>26</v>
      </c>
    </row>
    <row r="355" spans="1:9">
      <c r="A355">
        <v>8456</v>
      </c>
      <c r="B355" t="s">
        <v>972</v>
      </c>
      <c r="C355" t="s">
        <v>973</v>
      </c>
      <c r="D355" t="s">
        <v>974</v>
      </c>
      <c r="E355" t="s">
        <v>89</v>
      </c>
      <c r="F355" t="s">
        <v>85</v>
      </c>
      <c r="G355" t="s">
        <v>111</v>
      </c>
      <c r="I355" t="s">
        <v>26</v>
      </c>
    </row>
    <row r="356" spans="1:11">
      <c r="A356">
        <v>8464</v>
      </c>
      <c r="B356" t="s">
        <v>975</v>
      </c>
      <c r="C356" t="s">
        <v>976</v>
      </c>
      <c r="D356" t="s">
        <v>977</v>
      </c>
      <c r="E356" t="s">
        <v>337</v>
      </c>
      <c r="F356" t="s">
        <v>85</v>
      </c>
      <c r="G356" t="s">
        <v>111</v>
      </c>
      <c r="I356" t="s">
        <v>26</v>
      </c>
      <c r="K356" t="s">
        <v>26</v>
      </c>
    </row>
    <row r="357" spans="1:11">
      <c r="A357">
        <v>8475</v>
      </c>
      <c r="B357" t="s">
        <v>978</v>
      </c>
      <c r="C357" t="s">
        <v>979</v>
      </c>
      <c r="D357" t="s">
        <v>980</v>
      </c>
      <c r="E357" t="s">
        <v>35</v>
      </c>
      <c r="F357" t="s">
        <v>85</v>
      </c>
      <c r="G357" t="s">
        <v>111</v>
      </c>
      <c r="I357" t="s">
        <v>26</v>
      </c>
      <c r="K357" t="s">
        <v>26</v>
      </c>
    </row>
    <row r="358" spans="1:11">
      <c r="A358">
        <v>8483</v>
      </c>
      <c r="B358" t="s">
        <v>981</v>
      </c>
      <c r="C358" t="s">
        <v>982</v>
      </c>
      <c r="D358" t="s">
        <v>983</v>
      </c>
      <c r="E358" t="s">
        <v>23</v>
      </c>
      <c r="F358" t="s">
        <v>302</v>
      </c>
      <c r="G358" t="s">
        <v>111</v>
      </c>
      <c r="H358" t="s">
        <v>26</v>
      </c>
      <c r="I358" t="s">
        <v>26</v>
      </c>
      <c r="J358" t="s">
        <v>26</v>
      </c>
      <c r="K358" t="s">
        <v>26</v>
      </c>
    </row>
    <row r="359" spans="1:11">
      <c r="A359">
        <v>8486</v>
      </c>
      <c r="B359" t="s">
        <v>984</v>
      </c>
      <c r="C359" t="s">
        <v>985</v>
      </c>
      <c r="D359" t="s">
        <v>986</v>
      </c>
      <c r="E359" t="s">
        <v>618</v>
      </c>
      <c r="F359" t="s">
        <v>285</v>
      </c>
      <c r="G359" t="s">
        <v>111</v>
      </c>
      <c r="I359" t="s">
        <v>26</v>
      </c>
      <c r="K359" t="s">
        <v>26</v>
      </c>
    </row>
    <row r="360" spans="1:11">
      <c r="A360">
        <v>8513</v>
      </c>
      <c r="B360" t="s">
        <v>987</v>
      </c>
      <c r="C360" t="s">
        <v>988</v>
      </c>
      <c r="D360" t="s">
        <v>989</v>
      </c>
      <c r="E360" t="s">
        <v>337</v>
      </c>
      <c r="F360" t="s">
        <v>85</v>
      </c>
      <c r="G360" t="s">
        <v>111</v>
      </c>
      <c r="I360" t="s">
        <v>26</v>
      </c>
      <c r="K360" t="s">
        <v>26</v>
      </c>
    </row>
    <row r="361" spans="1:9">
      <c r="A361">
        <v>8527</v>
      </c>
      <c r="B361" t="s">
        <v>990</v>
      </c>
      <c r="C361" t="s">
        <v>991</v>
      </c>
      <c r="D361" t="s">
        <v>992</v>
      </c>
      <c r="E361" t="s">
        <v>89</v>
      </c>
      <c r="F361" t="s">
        <v>85</v>
      </c>
      <c r="G361" t="s">
        <v>111</v>
      </c>
      <c r="H361" t="s">
        <v>26</v>
      </c>
      <c r="I361" t="s">
        <v>26</v>
      </c>
    </row>
    <row r="362" spans="1:9">
      <c r="A362">
        <v>8537</v>
      </c>
      <c r="B362" t="s">
        <v>993</v>
      </c>
      <c r="C362" t="s">
        <v>994</v>
      </c>
      <c r="D362" t="s">
        <v>995</v>
      </c>
      <c r="E362" t="s">
        <v>45</v>
      </c>
      <c r="F362" t="s">
        <v>85</v>
      </c>
      <c r="G362" t="s">
        <v>111</v>
      </c>
      <c r="I362" t="s">
        <v>26</v>
      </c>
    </row>
    <row r="363" spans="1:11">
      <c r="A363">
        <v>8543</v>
      </c>
      <c r="B363" t="s">
        <v>996</v>
      </c>
      <c r="C363" t="s">
        <v>997</v>
      </c>
      <c r="D363" t="s">
        <v>998</v>
      </c>
      <c r="E363" t="s">
        <v>618</v>
      </c>
      <c r="F363" t="s">
        <v>601</v>
      </c>
      <c r="G363" t="s">
        <v>111</v>
      </c>
      <c r="I363" t="s">
        <v>26</v>
      </c>
      <c r="K363" t="s">
        <v>26</v>
      </c>
    </row>
    <row r="364" spans="1:9">
      <c r="A364">
        <v>8546</v>
      </c>
      <c r="B364" t="s">
        <v>999</v>
      </c>
      <c r="C364" t="s">
        <v>1000</v>
      </c>
      <c r="D364" t="s">
        <v>1001</v>
      </c>
      <c r="E364" t="s">
        <v>618</v>
      </c>
      <c r="F364" t="s">
        <v>302</v>
      </c>
      <c r="G364" t="s">
        <v>111</v>
      </c>
      <c r="I364" t="s">
        <v>26</v>
      </c>
    </row>
    <row r="365" spans="1:9">
      <c r="A365">
        <v>8551</v>
      </c>
      <c r="B365" t="s">
        <v>1002</v>
      </c>
      <c r="C365" t="s">
        <v>1003</v>
      </c>
      <c r="D365" t="s">
        <v>1004</v>
      </c>
      <c r="E365" t="s">
        <v>45</v>
      </c>
      <c r="F365" t="s">
        <v>93</v>
      </c>
      <c r="G365" t="s">
        <v>111</v>
      </c>
      <c r="I365" t="s">
        <v>26</v>
      </c>
    </row>
    <row r="366" spans="1:9">
      <c r="A366">
        <v>8554</v>
      </c>
      <c r="B366" t="s">
        <v>1005</v>
      </c>
      <c r="C366" t="s">
        <v>1006</v>
      </c>
      <c r="D366" t="s">
        <v>1007</v>
      </c>
      <c r="E366" t="s">
        <v>30</v>
      </c>
      <c r="F366" t="s">
        <v>769</v>
      </c>
      <c r="G366" t="s">
        <v>111</v>
      </c>
      <c r="I366" t="s">
        <v>26</v>
      </c>
    </row>
    <row r="367" spans="1:10">
      <c r="A367">
        <v>8605</v>
      </c>
      <c r="B367" t="s">
        <v>1008</v>
      </c>
      <c r="C367" t="s">
        <v>1009</v>
      </c>
      <c r="D367" t="s">
        <v>1010</v>
      </c>
      <c r="E367" t="s">
        <v>45</v>
      </c>
      <c r="F367" t="s">
        <v>285</v>
      </c>
      <c r="G367" t="s">
        <v>111</v>
      </c>
      <c r="H367" t="s">
        <v>26</v>
      </c>
      <c r="I367" t="s">
        <v>26</v>
      </c>
      <c r="J367" t="s">
        <v>26</v>
      </c>
    </row>
    <row r="368" spans="1:9">
      <c r="A368">
        <v>8622</v>
      </c>
      <c r="B368" t="s">
        <v>1011</v>
      </c>
      <c r="C368" t="s">
        <v>1012</v>
      </c>
      <c r="D368" t="s">
        <v>1013</v>
      </c>
      <c r="E368" t="s">
        <v>53</v>
      </c>
      <c r="F368" t="s">
        <v>93</v>
      </c>
      <c r="G368" t="s">
        <v>111</v>
      </c>
      <c r="H368" t="s">
        <v>26</v>
      </c>
      <c r="I368" t="s">
        <v>26</v>
      </c>
    </row>
    <row r="369" spans="1:9">
      <c r="A369">
        <v>8665</v>
      </c>
      <c r="B369" t="s">
        <v>1014</v>
      </c>
      <c r="C369" t="s">
        <v>1015</v>
      </c>
      <c r="D369" t="s">
        <v>1016</v>
      </c>
      <c r="E369" t="s">
        <v>53</v>
      </c>
      <c r="F369" t="s">
        <v>1017</v>
      </c>
      <c r="G369" t="s">
        <v>111</v>
      </c>
      <c r="I369" t="s">
        <v>26</v>
      </c>
    </row>
    <row r="370" spans="1:9">
      <c r="A370">
        <v>8695</v>
      </c>
      <c r="B370" t="s">
        <v>1018</v>
      </c>
      <c r="C370" t="s">
        <v>1019</v>
      </c>
      <c r="D370" t="s">
        <v>1020</v>
      </c>
      <c r="E370" t="s">
        <v>30</v>
      </c>
      <c r="F370" t="s">
        <v>119</v>
      </c>
      <c r="G370" t="s">
        <v>111</v>
      </c>
      <c r="I370" t="s">
        <v>26</v>
      </c>
    </row>
    <row r="371" spans="1:9">
      <c r="A371">
        <v>8791</v>
      </c>
      <c r="B371" t="s">
        <v>1021</v>
      </c>
      <c r="C371" t="s">
        <v>1022</v>
      </c>
      <c r="D371" t="s">
        <v>1023</v>
      </c>
      <c r="E371" t="s">
        <v>618</v>
      </c>
      <c r="F371" t="s">
        <v>85</v>
      </c>
      <c r="G371" t="s">
        <v>111</v>
      </c>
      <c r="I371" t="s">
        <v>26</v>
      </c>
    </row>
    <row r="372" spans="1:9">
      <c r="A372">
        <v>8798</v>
      </c>
      <c r="B372" t="s">
        <v>1024</v>
      </c>
      <c r="C372" t="s">
        <v>991</v>
      </c>
      <c r="D372" t="s">
        <v>992</v>
      </c>
      <c r="E372" t="s">
        <v>89</v>
      </c>
      <c r="F372" t="s">
        <v>746</v>
      </c>
      <c r="G372" t="s">
        <v>111</v>
      </c>
      <c r="H372" t="s">
        <v>26</v>
      </c>
      <c r="I372" t="s">
        <v>26</v>
      </c>
    </row>
    <row r="373" spans="1:9">
      <c r="A373">
        <v>8799</v>
      </c>
      <c r="B373" t="s">
        <v>1025</v>
      </c>
      <c r="C373" t="s">
        <v>1026</v>
      </c>
      <c r="D373" t="s">
        <v>1027</v>
      </c>
      <c r="E373" t="s">
        <v>53</v>
      </c>
      <c r="F373" t="s">
        <v>85</v>
      </c>
      <c r="G373" t="s">
        <v>111</v>
      </c>
      <c r="I373" t="s">
        <v>26</v>
      </c>
    </row>
    <row r="374" spans="1:9">
      <c r="A374">
        <v>8800</v>
      </c>
      <c r="B374" t="s">
        <v>1028</v>
      </c>
      <c r="C374" t="s">
        <v>1029</v>
      </c>
      <c r="D374" t="s">
        <v>1030</v>
      </c>
      <c r="E374" t="s">
        <v>618</v>
      </c>
      <c r="F374" t="s">
        <v>85</v>
      </c>
      <c r="G374" t="s">
        <v>111</v>
      </c>
      <c r="I374" t="s">
        <v>26</v>
      </c>
    </row>
    <row r="375" spans="1:9">
      <c r="A375">
        <v>8807</v>
      </c>
      <c r="B375" t="s">
        <v>1031</v>
      </c>
      <c r="C375" t="s">
        <v>1032</v>
      </c>
      <c r="D375" t="s">
        <v>1033</v>
      </c>
      <c r="E375" t="s">
        <v>45</v>
      </c>
      <c r="F375" t="s">
        <v>734</v>
      </c>
      <c r="G375" t="s">
        <v>111</v>
      </c>
      <c r="I375" t="s">
        <v>26</v>
      </c>
    </row>
    <row r="376" spans="1:9">
      <c r="A376">
        <v>8810</v>
      </c>
      <c r="B376" t="s">
        <v>1034</v>
      </c>
      <c r="C376" t="s">
        <v>1035</v>
      </c>
      <c r="D376" t="s">
        <v>1036</v>
      </c>
      <c r="E376" t="s">
        <v>35</v>
      </c>
      <c r="F376" t="s">
        <v>734</v>
      </c>
      <c r="G376" t="s">
        <v>111</v>
      </c>
      <c r="I376" t="s">
        <v>26</v>
      </c>
    </row>
    <row r="377" spans="1:9">
      <c r="A377">
        <v>8811</v>
      </c>
      <c r="B377" t="s">
        <v>1037</v>
      </c>
      <c r="C377" t="s">
        <v>1038</v>
      </c>
      <c r="D377" t="s">
        <v>1039</v>
      </c>
      <c r="E377" t="s">
        <v>53</v>
      </c>
      <c r="F377" t="s">
        <v>85</v>
      </c>
      <c r="G377" t="s">
        <v>111</v>
      </c>
      <c r="I377" t="s">
        <v>26</v>
      </c>
    </row>
    <row r="378" spans="1:9">
      <c r="A378">
        <v>8813</v>
      </c>
      <c r="B378" t="s">
        <v>1040</v>
      </c>
      <c r="C378" t="s">
        <v>1041</v>
      </c>
      <c r="D378" t="s">
        <v>1042</v>
      </c>
      <c r="E378" t="s">
        <v>337</v>
      </c>
      <c r="F378" t="s">
        <v>85</v>
      </c>
      <c r="G378" t="s">
        <v>111</v>
      </c>
      <c r="I378" t="s">
        <v>26</v>
      </c>
    </row>
    <row r="379" spans="1:9">
      <c r="A379">
        <v>8814</v>
      </c>
      <c r="B379" t="s">
        <v>1043</v>
      </c>
      <c r="C379" t="s">
        <v>1044</v>
      </c>
      <c r="D379" t="s">
        <v>1045</v>
      </c>
      <c r="E379" t="s">
        <v>23</v>
      </c>
      <c r="F379" t="s">
        <v>85</v>
      </c>
      <c r="G379" t="s">
        <v>111</v>
      </c>
      <c r="I379" t="s">
        <v>26</v>
      </c>
    </row>
    <row r="380" spans="1:9">
      <c r="A380">
        <v>8815</v>
      </c>
      <c r="B380" t="s">
        <v>1046</v>
      </c>
      <c r="C380" t="s">
        <v>1047</v>
      </c>
      <c r="D380" t="s">
        <v>1048</v>
      </c>
      <c r="E380" t="s">
        <v>53</v>
      </c>
      <c r="F380" t="s">
        <v>734</v>
      </c>
      <c r="G380" t="s">
        <v>111</v>
      </c>
      <c r="I380" t="s">
        <v>26</v>
      </c>
    </row>
    <row r="381" spans="1:9">
      <c r="A381">
        <v>8818</v>
      </c>
      <c r="B381" t="s">
        <v>1049</v>
      </c>
      <c r="C381" t="s">
        <v>1050</v>
      </c>
      <c r="D381" t="s">
        <v>1051</v>
      </c>
      <c r="E381" t="s">
        <v>618</v>
      </c>
      <c r="F381" t="s">
        <v>85</v>
      </c>
      <c r="G381" t="s">
        <v>111</v>
      </c>
      <c r="I381" t="s">
        <v>26</v>
      </c>
    </row>
    <row r="382" spans="1:9">
      <c r="A382">
        <v>8820</v>
      </c>
      <c r="B382" t="s">
        <v>1052</v>
      </c>
      <c r="C382" t="s">
        <v>1053</v>
      </c>
      <c r="D382" t="s">
        <v>1054</v>
      </c>
      <c r="E382" t="s">
        <v>45</v>
      </c>
      <c r="F382" t="s">
        <v>734</v>
      </c>
      <c r="G382" t="s">
        <v>111</v>
      </c>
      <c r="I382" t="s">
        <v>26</v>
      </c>
    </row>
    <row r="383" spans="1:9">
      <c r="A383">
        <v>8824</v>
      </c>
      <c r="B383" t="s">
        <v>1055</v>
      </c>
      <c r="C383" t="s">
        <v>1056</v>
      </c>
      <c r="D383" t="s">
        <v>1057</v>
      </c>
      <c r="E383" t="s">
        <v>618</v>
      </c>
      <c r="F383" t="s">
        <v>85</v>
      </c>
      <c r="G383" t="s">
        <v>111</v>
      </c>
      <c r="I383" t="s">
        <v>26</v>
      </c>
    </row>
    <row r="384" spans="1:10">
      <c r="A384">
        <v>8828</v>
      </c>
      <c r="B384" t="s">
        <v>1058</v>
      </c>
      <c r="C384" t="s">
        <v>1059</v>
      </c>
      <c r="D384" t="s">
        <v>1060</v>
      </c>
      <c r="E384" t="s">
        <v>337</v>
      </c>
      <c r="F384" t="s">
        <v>85</v>
      </c>
      <c r="G384" t="s">
        <v>111</v>
      </c>
      <c r="H384" t="s">
        <v>26</v>
      </c>
      <c r="I384" t="s">
        <v>26</v>
      </c>
      <c r="J384" t="s">
        <v>26</v>
      </c>
    </row>
    <row r="385" spans="1:9">
      <c r="A385">
        <v>8829</v>
      </c>
      <c r="B385" t="s">
        <v>1061</v>
      </c>
      <c r="C385" t="s">
        <v>1062</v>
      </c>
      <c r="D385" t="s">
        <v>1063</v>
      </c>
      <c r="E385" t="s">
        <v>53</v>
      </c>
      <c r="F385" t="s">
        <v>85</v>
      </c>
      <c r="G385" t="s">
        <v>111</v>
      </c>
      <c r="I385" t="s">
        <v>26</v>
      </c>
    </row>
    <row r="386" spans="1:11">
      <c r="A386">
        <v>8834</v>
      </c>
      <c r="B386" t="s">
        <v>1064</v>
      </c>
      <c r="C386" t="s">
        <v>1065</v>
      </c>
      <c r="D386" t="s">
        <v>1066</v>
      </c>
      <c r="E386" t="s">
        <v>23</v>
      </c>
      <c r="F386" t="s">
        <v>85</v>
      </c>
      <c r="G386" t="s">
        <v>111</v>
      </c>
      <c r="I386" t="s">
        <v>26</v>
      </c>
      <c r="K386" t="s">
        <v>26</v>
      </c>
    </row>
    <row r="387" spans="1:9">
      <c r="A387">
        <v>8835</v>
      </c>
      <c r="B387" t="s">
        <v>1067</v>
      </c>
      <c r="C387" t="s">
        <v>1068</v>
      </c>
      <c r="D387" t="s">
        <v>1069</v>
      </c>
      <c r="E387" t="s">
        <v>53</v>
      </c>
      <c r="F387" t="s">
        <v>85</v>
      </c>
      <c r="G387" t="s">
        <v>111</v>
      </c>
      <c r="I387" t="s">
        <v>26</v>
      </c>
    </row>
    <row r="388" spans="1:9">
      <c r="A388">
        <v>8847</v>
      </c>
      <c r="B388" t="s">
        <v>1070</v>
      </c>
      <c r="C388" t="s">
        <v>1071</v>
      </c>
      <c r="D388" t="s">
        <v>1072</v>
      </c>
      <c r="E388" t="s">
        <v>618</v>
      </c>
      <c r="F388" t="s">
        <v>85</v>
      </c>
      <c r="G388" t="s">
        <v>111</v>
      </c>
      <c r="I388" t="s">
        <v>26</v>
      </c>
    </row>
    <row r="389" spans="1:9">
      <c r="A389">
        <v>8850</v>
      </c>
      <c r="B389" t="s">
        <v>1073</v>
      </c>
      <c r="C389" t="s">
        <v>1074</v>
      </c>
      <c r="D389" t="s">
        <v>1075</v>
      </c>
      <c r="E389" t="s">
        <v>45</v>
      </c>
      <c r="F389" t="s">
        <v>734</v>
      </c>
      <c r="G389" t="s">
        <v>111</v>
      </c>
      <c r="I389" t="s">
        <v>26</v>
      </c>
    </row>
    <row r="390" spans="1:9">
      <c r="A390">
        <v>8855</v>
      </c>
      <c r="B390" t="s">
        <v>1076</v>
      </c>
      <c r="C390" t="s">
        <v>1077</v>
      </c>
      <c r="D390" t="s">
        <v>1078</v>
      </c>
      <c r="E390" t="s">
        <v>45</v>
      </c>
      <c r="F390" t="s">
        <v>85</v>
      </c>
      <c r="G390" t="s">
        <v>111</v>
      </c>
      <c r="I390" t="s">
        <v>26</v>
      </c>
    </row>
    <row r="391" spans="1:9">
      <c r="A391">
        <v>8861</v>
      </c>
      <c r="B391" t="s">
        <v>1079</v>
      </c>
      <c r="C391" t="s">
        <v>1080</v>
      </c>
      <c r="D391" t="s">
        <v>1081</v>
      </c>
      <c r="E391" t="s">
        <v>45</v>
      </c>
      <c r="F391" t="s">
        <v>857</v>
      </c>
      <c r="G391" t="s">
        <v>111</v>
      </c>
      <c r="H391" t="s">
        <v>26</v>
      </c>
      <c r="I391" t="s">
        <v>26</v>
      </c>
    </row>
    <row r="392" spans="1:9">
      <c r="A392">
        <v>8863</v>
      </c>
      <c r="B392" t="s">
        <v>1082</v>
      </c>
      <c r="C392" t="s">
        <v>1083</v>
      </c>
      <c r="D392" t="s">
        <v>1084</v>
      </c>
      <c r="E392" t="s">
        <v>211</v>
      </c>
      <c r="F392" t="s">
        <v>85</v>
      </c>
      <c r="G392" t="s">
        <v>111</v>
      </c>
      <c r="I392" t="s">
        <v>26</v>
      </c>
    </row>
    <row r="393" spans="1:9">
      <c r="A393">
        <v>8864</v>
      </c>
      <c r="B393" t="s">
        <v>1085</v>
      </c>
      <c r="C393" t="s">
        <v>1086</v>
      </c>
      <c r="D393" t="s">
        <v>1087</v>
      </c>
      <c r="E393" t="s">
        <v>1088</v>
      </c>
      <c r="F393" t="s">
        <v>734</v>
      </c>
      <c r="G393" t="s">
        <v>111</v>
      </c>
      <c r="I393" t="s">
        <v>26</v>
      </c>
    </row>
    <row r="394" spans="1:9">
      <c r="A394">
        <v>8865</v>
      </c>
      <c r="B394" t="s">
        <v>1089</v>
      </c>
      <c r="C394" t="s">
        <v>1090</v>
      </c>
      <c r="D394" t="s">
        <v>1091</v>
      </c>
      <c r="E394" t="s">
        <v>30</v>
      </c>
      <c r="F394" t="s">
        <v>85</v>
      </c>
      <c r="G394" t="s">
        <v>111</v>
      </c>
      <c r="I394" t="s">
        <v>26</v>
      </c>
    </row>
    <row r="395" spans="1:9">
      <c r="A395">
        <v>8867</v>
      </c>
      <c r="B395" t="s">
        <v>1092</v>
      </c>
      <c r="C395" t="s">
        <v>1093</v>
      </c>
      <c r="D395" t="s">
        <v>1094</v>
      </c>
      <c r="E395" t="s">
        <v>53</v>
      </c>
      <c r="F395" t="s">
        <v>85</v>
      </c>
      <c r="G395" t="s">
        <v>111</v>
      </c>
      <c r="H395" t="s">
        <v>26</v>
      </c>
      <c r="I395" t="s">
        <v>26</v>
      </c>
    </row>
    <row r="396" spans="1:9">
      <c r="A396">
        <v>8868</v>
      </c>
      <c r="B396" t="s">
        <v>1095</v>
      </c>
      <c r="C396" t="s">
        <v>1096</v>
      </c>
      <c r="D396" t="s">
        <v>1097</v>
      </c>
      <c r="E396" t="s">
        <v>53</v>
      </c>
      <c r="F396" t="s">
        <v>302</v>
      </c>
      <c r="G396" t="s">
        <v>111</v>
      </c>
      <c r="H396" t="s">
        <v>26</v>
      </c>
      <c r="I396" t="s">
        <v>26</v>
      </c>
    </row>
    <row r="397" spans="1:9">
      <c r="A397">
        <v>8872</v>
      </c>
      <c r="B397" t="s">
        <v>1098</v>
      </c>
      <c r="C397" t="s">
        <v>1099</v>
      </c>
      <c r="D397" t="s">
        <v>1100</v>
      </c>
      <c r="E397" t="s">
        <v>30</v>
      </c>
      <c r="F397" t="s">
        <v>85</v>
      </c>
      <c r="G397" t="s">
        <v>111</v>
      </c>
      <c r="I397" t="s">
        <v>26</v>
      </c>
    </row>
    <row r="398" spans="1:9">
      <c r="A398">
        <v>8876</v>
      </c>
      <c r="B398" t="s">
        <v>1101</v>
      </c>
      <c r="C398" t="s">
        <v>1102</v>
      </c>
      <c r="D398" t="s">
        <v>1103</v>
      </c>
      <c r="E398" t="s">
        <v>618</v>
      </c>
      <c r="F398" t="s">
        <v>85</v>
      </c>
      <c r="G398" t="s">
        <v>111</v>
      </c>
      <c r="I398" t="s">
        <v>26</v>
      </c>
    </row>
    <row r="399" spans="1:9">
      <c r="A399">
        <v>8877</v>
      </c>
      <c r="B399" t="s">
        <v>1104</v>
      </c>
      <c r="C399" t="s">
        <v>1105</v>
      </c>
      <c r="D399" t="s">
        <v>1106</v>
      </c>
      <c r="E399" t="s">
        <v>618</v>
      </c>
      <c r="F399" t="s">
        <v>85</v>
      </c>
      <c r="G399" t="s">
        <v>111</v>
      </c>
      <c r="I399" t="s">
        <v>26</v>
      </c>
    </row>
    <row r="400" spans="1:9">
      <c r="A400">
        <v>8893</v>
      </c>
      <c r="B400" t="s">
        <v>1107</v>
      </c>
      <c r="C400" t="s">
        <v>1108</v>
      </c>
      <c r="D400" t="s">
        <v>1109</v>
      </c>
      <c r="E400" t="s">
        <v>618</v>
      </c>
      <c r="F400" t="s">
        <v>85</v>
      </c>
      <c r="G400" t="s">
        <v>111</v>
      </c>
      <c r="I400" t="s">
        <v>26</v>
      </c>
    </row>
    <row r="401" spans="1:9">
      <c r="A401">
        <v>8895</v>
      </c>
      <c r="B401" t="s">
        <v>1110</v>
      </c>
      <c r="C401" t="s">
        <v>1111</v>
      </c>
      <c r="D401" t="s">
        <v>1112</v>
      </c>
      <c r="E401" t="s">
        <v>337</v>
      </c>
      <c r="F401" t="s">
        <v>85</v>
      </c>
      <c r="G401" t="s">
        <v>111</v>
      </c>
      <c r="H401" t="s">
        <v>26</v>
      </c>
      <c r="I401" t="s">
        <v>26</v>
      </c>
    </row>
    <row r="402" spans="1:9">
      <c r="A402">
        <v>8901</v>
      </c>
      <c r="B402" t="s">
        <v>1113</v>
      </c>
      <c r="C402" t="s">
        <v>1114</v>
      </c>
      <c r="D402" t="s">
        <v>1115</v>
      </c>
      <c r="E402" t="s">
        <v>23</v>
      </c>
      <c r="F402" t="s">
        <v>85</v>
      </c>
      <c r="G402" t="s">
        <v>111</v>
      </c>
      <c r="I402" t="s">
        <v>26</v>
      </c>
    </row>
    <row r="403" spans="1:9">
      <c r="A403">
        <v>8920</v>
      </c>
      <c r="B403" t="s">
        <v>1116</v>
      </c>
      <c r="C403" t="s">
        <v>1117</v>
      </c>
      <c r="D403" t="s">
        <v>1118</v>
      </c>
      <c r="E403" t="s">
        <v>23</v>
      </c>
      <c r="F403" t="s">
        <v>85</v>
      </c>
      <c r="G403" t="s">
        <v>111</v>
      </c>
      <c r="I403" t="s">
        <v>26</v>
      </c>
    </row>
    <row r="404" spans="1:9">
      <c r="A404">
        <v>8925</v>
      </c>
      <c r="B404" t="s">
        <v>1119</v>
      </c>
      <c r="C404" t="s">
        <v>1120</v>
      </c>
      <c r="D404" t="s">
        <v>1121</v>
      </c>
      <c r="E404" t="s">
        <v>618</v>
      </c>
      <c r="F404" t="s">
        <v>85</v>
      </c>
      <c r="G404" t="s">
        <v>111</v>
      </c>
      <c r="I404" t="s">
        <v>26</v>
      </c>
    </row>
    <row r="405" spans="1:9">
      <c r="A405">
        <v>8928</v>
      </c>
      <c r="B405" t="s">
        <v>1122</v>
      </c>
      <c r="C405" t="s">
        <v>1123</v>
      </c>
      <c r="D405" t="s">
        <v>1124</v>
      </c>
      <c r="E405" t="s">
        <v>89</v>
      </c>
      <c r="F405" t="s">
        <v>85</v>
      </c>
      <c r="G405" t="s">
        <v>111</v>
      </c>
      <c r="I405" t="s">
        <v>26</v>
      </c>
    </row>
    <row r="406" spans="1:9">
      <c r="A406">
        <v>8933</v>
      </c>
      <c r="B406" t="s">
        <v>1125</v>
      </c>
      <c r="C406" t="s">
        <v>1126</v>
      </c>
      <c r="D406" t="s">
        <v>1127</v>
      </c>
      <c r="E406" t="s">
        <v>53</v>
      </c>
      <c r="F406" t="s">
        <v>85</v>
      </c>
      <c r="G406" t="s">
        <v>111</v>
      </c>
      <c r="I406" t="s">
        <v>26</v>
      </c>
    </row>
    <row r="407" spans="1:11">
      <c r="A407">
        <v>8935</v>
      </c>
      <c r="B407" t="s">
        <v>1128</v>
      </c>
      <c r="C407" t="s">
        <v>1129</v>
      </c>
      <c r="D407" t="s">
        <v>1130</v>
      </c>
      <c r="E407" t="s">
        <v>53</v>
      </c>
      <c r="F407" t="s">
        <v>85</v>
      </c>
      <c r="G407" t="s">
        <v>111</v>
      </c>
      <c r="I407" t="s">
        <v>26</v>
      </c>
      <c r="K407" t="s">
        <v>26</v>
      </c>
    </row>
    <row r="408" spans="1:9">
      <c r="A408">
        <v>8936</v>
      </c>
      <c r="B408" t="s">
        <v>1131</v>
      </c>
      <c r="C408" t="s">
        <v>1132</v>
      </c>
      <c r="D408" t="s">
        <v>1133</v>
      </c>
      <c r="E408" t="s">
        <v>53</v>
      </c>
      <c r="F408" t="s">
        <v>85</v>
      </c>
      <c r="G408" t="s">
        <v>111</v>
      </c>
      <c r="I408" t="s">
        <v>26</v>
      </c>
    </row>
    <row r="409" spans="1:9">
      <c r="A409">
        <v>8942</v>
      </c>
      <c r="B409" t="s">
        <v>1134</v>
      </c>
      <c r="C409" t="s">
        <v>1135</v>
      </c>
      <c r="D409" t="s">
        <v>1136</v>
      </c>
      <c r="E409" t="s">
        <v>618</v>
      </c>
      <c r="F409" t="s">
        <v>85</v>
      </c>
      <c r="G409" t="s">
        <v>111</v>
      </c>
      <c r="I409" t="s">
        <v>26</v>
      </c>
    </row>
    <row r="410" spans="1:9">
      <c r="A410">
        <v>8945</v>
      </c>
      <c r="B410" t="s">
        <v>1137</v>
      </c>
      <c r="C410" t="s">
        <v>1138</v>
      </c>
      <c r="D410" t="s">
        <v>1139</v>
      </c>
      <c r="E410" t="s">
        <v>618</v>
      </c>
      <c r="F410" t="s">
        <v>85</v>
      </c>
      <c r="G410" t="s">
        <v>111</v>
      </c>
      <c r="I410" t="s">
        <v>26</v>
      </c>
    </row>
    <row r="411" spans="1:9">
      <c r="A411">
        <v>8955</v>
      </c>
      <c r="B411" t="s">
        <v>1140</v>
      </c>
      <c r="C411" t="s">
        <v>1141</v>
      </c>
      <c r="D411" t="s">
        <v>1142</v>
      </c>
      <c r="E411" t="s">
        <v>89</v>
      </c>
      <c r="F411" t="s">
        <v>85</v>
      </c>
      <c r="G411" t="s">
        <v>111</v>
      </c>
      <c r="I411" t="s">
        <v>26</v>
      </c>
    </row>
    <row r="412" spans="1:9">
      <c r="A412">
        <v>8976</v>
      </c>
      <c r="B412" t="s">
        <v>1143</v>
      </c>
      <c r="C412" t="s">
        <v>1144</v>
      </c>
      <c r="D412" t="s">
        <v>1145</v>
      </c>
      <c r="E412" t="s">
        <v>30</v>
      </c>
      <c r="F412" t="s">
        <v>85</v>
      </c>
      <c r="G412" t="s">
        <v>111</v>
      </c>
      <c r="I412" t="s">
        <v>26</v>
      </c>
    </row>
    <row r="413" spans="1:9">
      <c r="A413">
        <v>8981</v>
      </c>
      <c r="B413" t="s">
        <v>1146</v>
      </c>
      <c r="C413" t="s">
        <v>1147</v>
      </c>
      <c r="D413" t="s">
        <v>1148</v>
      </c>
      <c r="E413" t="s">
        <v>45</v>
      </c>
      <c r="F413" t="s">
        <v>85</v>
      </c>
      <c r="G413" t="s">
        <v>111</v>
      </c>
      <c r="I413" t="s">
        <v>26</v>
      </c>
    </row>
    <row r="414" spans="1:9">
      <c r="A414">
        <v>8984</v>
      </c>
      <c r="B414" t="s">
        <v>1149</v>
      </c>
      <c r="C414" t="s">
        <v>1150</v>
      </c>
      <c r="D414" t="s">
        <v>1151</v>
      </c>
      <c r="E414" t="s">
        <v>337</v>
      </c>
      <c r="F414" t="s">
        <v>85</v>
      </c>
      <c r="G414" t="s">
        <v>111</v>
      </c>
      <c r="I414" t="s">
        <v>26</v>
      </c>
    </row>
    <row r="415" spans="1:9">
      <c r="A415">
        <v>8995</v>
      </c>
      <c r="B415" t="s">
        <v>1152</v>
      </c>
      <c r="C415" t="s">
        <v>1153</v>
      </c>
      <c r="D415" t="s">
        <v>1154</v>
      </c>
      <c r="E415" t="s">
        <v>35</v>
      </c>
      <c r="F415" t="s">
        <v>601</v>
      </c>
      <c r="G415" t="s">
        <v>111</v>
      </c>
      <c r="I415" t="s">
        <v>26</v>
      </c>
    </row>
    <row r="416" spans="1:10">
      <c r="A416">
        <v>9002</v>
      </c>
      <c r="B416" t="s">
        <v>1155</v>
      </c>
      <c r="C416" t="s">
        <v>1156</v>
      </c>
      <c r="D416" t="s">
        <v>1157</v>
      </c>
      <c r="E416" t="s">
        <v>337</v>
      </c>
      <c r="F416" t="s">
        <v>85</v>
      </c>
      <c r="G416" t="s">
        <v>111</v>
      </c>
      <c r="H416" t="s">
        <v>26</v>
      </c>
      <c r="I416" t="s">
        <v>26</v>
      </c>
      <c r="J416" t="s">
        <v>26</v>
      </c>
    </row>
    <row r="417" spans="1:9">
      <c r="A417">
        <v>9010</v>
      </c>
      <c r="B417" t="s">
        <v>1158</v>
      </c>
      <c r="C417" t="s">
        <v>1159</v>
      </c>
      <c r="D417" t="s">
        <v>1160</v>
      </c>
      <c r="E417" t="s">
        <v>45</v>
      </c>
      <c r="F417" t="s">
        <v>85</v>
      </c>
      <c r="G417" t="s">
        <v>111</v>
      </c>
      <c r="I417" t="s">
        <v>26</v>
      </c>
    </row>
    <row r="418" spans="1:9">
      <c r="A418">
        <v>9028</v>
      </c>
      <c r="B418" t="s">
        <v>1161</v>
      </c>
      <c r="C418" t="s">
        <v>1162</v>
      </c>
      <c r="D418" t="s">
        <v>1163</v>
      </c>
      <c r="E418" t="s">
        <v>53</v>
      </c>
      <c r="F418" t="s">
        <v>85</v>
      </c>
      <c r="G418" t="s">
        <v>111</v>
      </c>
      <c r="I418" t="s">
        <v>26</v>
      </c>
    </row>
    <row r="419" spans="1:9">
      <c r="A419">
        <v>9031</v>
      </c>
      <c r="B419" t="s">
        <v>1164</v>
      </c>
      <c r="C419" t="s">
        <v>1165</v>
      </c>
      <c r="D419" t="s">
        <v>1166</v>
      </c>
      <c r="E419" t="s">
        <v>30</v>
      </c>
      <c r="F419" t="s">
        <v>85</v>
      </c>
      <c r="G419" t="s">
        <v>111</v>
      </c>
      <c r="I419" t="s">
        <v>26</v>
      </c>
    </row>
    <row r="420" spans="1:11">
      <c r="A420">
        <v>9032</v>
      </c>
      <c r="B420" t="s">
        <v>1167</v>
      </c>
      <c r="C420" t="s">
        <v>1168</v>
      </c>
      <c r="D420" t="s">
        <v>1169</v>
      </c>
      <c r="E420" t="s">
        <v>45</v>
      </c>
      <c r="F420" t="s">
        <v>85</v>
      </c>
      <c r="G420" t="s">
        <v>111</v>
      </c>
      <c r="I420" t="s">
        <v>26</v>
      </c>
      <c r="K420" t="s">
        <v>26</v>
      </c>
    </row>
    <row r="421" spans="1:9">
      <c r="A421">
        <v>9035</v>
      </c>
      <c r="B421" t="s">
        <v>1170</v>
      </c>
      <c r="C421" t="s">
        <v>1171</v>
      </c>
      <c r="D421" t="s">
        <v>1172</v>
      </c>
      <c r="E421" t="s">
        <v>618</v>
      </c>
      <c r="F421" t="s">
        <v>1173</v>
      </c>
      <c r="G421" t="s">
        <v>111</v>
      </c>
      <c r="I421" t="s">
        <v>26</v>
      </c>
    </row>
    <row r="422" spans="1:9">
      <c r="A422">
        <v>9036</v>
      </c>
      <c r="B422" t="s">
        <v>1174</v>
      </c>
      <c r="C422" t="s">
        <v>1175</v>
      </c>
      <c r="D422" t="s">
        <v>1176</v>
      </c>
      <c r="E422" t="s">
        <v>53</v>
      </c>
      <c r="F422" t="s">
        <v>302</v>
      </c>
      <c r="G422" t="s">
        <v>111</v>
      </c>
      <c r="I422" t="s">
        <v>26</v>
      </c>
    </row>
    <row r="423" spans="1:9">
      <c r="A423">
        <v>9037</v>
      </c>
      <c r="B423" t="s">
        <v>1177</v>
      </c>
      <c r="C423" t="s">
        <v>1178</v>
      </c>
      <c r="D423" t="s">
        <v>1179</v>
      </c>
      <c r="E423" t="s">
        <v>337</v>
      </c>
      <c r="F423" t="s">
        <v>85</v>
      </c>
      <c r="G423" t="s">
        <v>111</v>
      </c>
      <c r="I423" t="s">
        <v>26</v>
      </c>
    </row>
    <row r="424" spans="1:9">
      <c r="A424">
        <v>9039</v>
      </c>
      <c r="B424" t="s">
        <v>1180</v>
      </c>
      <c r="C424" t="s">
        <v>1012</v>
      </c>
      <c r="D424" t="s">
        <v>1013</v>
      </c>
      <c r="E424" t="s">
        <v>45</v>
      </c>
      <c r="F424" t="s">
        <v>93</v>
      </c>
      <c r="G424" t="s">
        <v>111</v>
      </c>
      <c r="H424" t="s">
        <v>26</v>
      </c>
      <c r="I424" t="s">
        <v>26</v>
      </c>
    </row>
    <row r="425" spans="1:9">
      <c r="A425">
        <v>9040</v>
      </c>
      <c r="B425" t="s">
        <v>1181</v>
      </c>
      <c r="C425" t="s">
        <v>1150</v>
      </c>
      <c r="D425" t="s">
        <v>1151</v>
      </c>
      <c r="E425" t="s">
        <v>618</v>
      </c>
      <c r="F425" t="s">
        <v>85</v>
      </c>
      <c r="G425" t="s">
        <v>111</v>
      </c>
      <c r="I425" t="s">
        <v>26</v>
      </c>
    </row>
    <row r="426" spans="1:9">
      <c r="A426">
        <v>9041</v>
      </c>
      <c r="B426" t="s">
        <v>1182</v>
      </c>
      <c r="C426" t="s">
        <v>1183</v>
      </c>
      <c r="D426" t="s">
        <v>1184</v>
      </c>
      <c r="E426" t="s">
        <v>30</v>
      </c>
      <c r="F426" t="s">
        <v>85</v>
      </c>
      <c r="G426" t="s">
        <v>111</v>
      </c>
      <c r="I426" t="s">
        <v>26</v>
      </c>
    </row>
    <row r="427" spans="1:9">
      <c r="A427">
        <v>9044</v>
      </c>
      <c r="B427" t="s">
        <v>1185</v>
      </c>
      <c r="C427" t="s">
        <v>1186</v>
      </c>
      <c r="D427" t="s">
        <v>1187</v>
      </c>
      <c r="E427" t="s">
        <v>53</v>
      </c>
      <c r="F427" t="s">
        <v>85</v>
      </c>
      <c r="G427" t="s">
        <v>111</v>
      </c>
      <c r="I427" t="s">
        <v>26</v>
      </c>
    </row>
    <row r="428" spans="1:9">
      <c r="A428">
        <v>9045</v>
      </c>
      <c r="B428" t="s">
        <v>1188</v>
      </c>
      <c r="C428" t="s">
        <v>1189</v>
      </c>
      <c r="D428" t="s">
        <v>1190</v>
      </c>
      <c r="E428" t="s">
        <v>41</v>
      </c>
      <c r="F428" t="s">
        <v>85</v>
      </c>
      <c r="G428" t="s">
        <v>111</v>
      </c>
      <c r="I428" t="s">
        <v>26</v>
      </c>
    </row>
    <row r="429" spans="1:9">
      <c r="A429">
        <v>9050</v>
      </c>
      <c r="B429" t="s">
        <v>1191</v>
      </c>
      <c r="C429" t="s">
        <v>1192</v>
      </c>
      <c r="D429" t="s">
        <v>1193</v>
      </c>
      <c r="E429" t="s">
        <v>23</v>
      </c>
      <c r="F429" t="s">
        <v>302</v>
      </c>
      <c r="G429" t="s">
        <v>111</v>
      </c>
      <c r="I429" t="s">
        <v>26</v>
      </c>
    </row>
    <row r="430" spans="1:9">
      <c r="A430">
        <v>9053</v>
      </c>
      <c r="B430" t="s">
        <v>1194</v>
      </c>
      <c r="C430" t="s">
        <v>1195</v>
      </c>
      <c r="D430" t="s">
        <v>1196</v>
      </c>
      <c r="E430" t="s">
        <v>53</v>
      </c>
      <c r="F430" t="s">
        <v>85</v>
      </c>
      <c r="G430" t="s">
        <v>111</v>
      </c>
      <c r="I430" t="s">
        <v>26</v>
      </c>
    </row>
    <row r="431" spans="1:9">
      <c r="A431">
        <v>9054</v>
      </c>
      <c r="B431" t="s">
        <v>1197</v>
      </c>
      <c r="C431" t="s">
        <v>1198</v>
      </c>
      <c r="D431" t="s">
        <v>1199</v>
      </c>
      <c r="E431" t="s">
        <v>53</v>
      </c>
      <c r="F431" t="s">
        <v>682</v>
      </c>
      <c r="G431" t="s">
        <v>111</v>
      </c>
      <c r="I431" t="s">
        <v>26</v>
      </c>
    </row>
    <row r="432" spans="1:9">
      <c r="A432">
        <v>9059</v>
      </c>
      <c r="B432" t="s">
        <v>1200</v>
      </c>
      <c r="C432" t="s">
        <v>1201</v>
      </c>
      <c r="D432" t="s">
        <v>1202</v>
      </c>
      <c r="E432" t="s">
        <v>35</v>
      </c>
      <c r="F432" t="s">
        <v>85</v>
      </c>
      <c r="G432" t="s">
        <v>111</v>
      </c>
      <c r="I432" t="s">
        <v>26</v>
      </c>
    </row>
    <row r="433" spans="1:9">
      <c r="A433">
        <v>9066</v>
      </c>
      <c r="B433" t="s">
        <v>1203</v>
      </c>
      <c r="C433" t="s">
        <v>1204</v>
      </c>
      <c r="D433" t="s">
        <v>1205</v>
      </c>
      <c r="E433" t="s">
        <v>1088</v>
      </c>
      <c r="F433" t="s">
        <v>85</v>
      </c>
      <c r="G433" t="s">
        <v>111</v>
      </c>
      <c r="I433" t="s">
        <v>26</v>
      </c>
    </row>
    <row r="434" spans="1:9">
      <c r="A434">
        <v>9074</v>
      </c>
      <c r="B434" t="s">
        <v>1206</v>
      </c>
      <c r="C434" t="s">
        <v>1207</v>
      </c>
      <c r="D434" t="s">
        <v>1208</v>
      </c>
      <c r="E434" t="s">
        <v>30</v>
      </c>
      <c r="F434" t="s">
        <v>85</v>
      </c>
      <c r="G434" t="s">
        <v>111</v>
      </c>
      <c r="I434" t="s">
        <v>26</v>
      </c>
    </row>
    <row r="435" spans="1:11">
      <c r="A435">
        <v>9086</v>
      </c>
      <c r="B435" t="s">
        <v>1209</v>
      </c>
      <c r="C435" t="s">
        <v>1210</v>
      </c>
      <c r="D435" t="s">
        <v>1211</v>
      </c>
      <c r="E435" t="s">
        <v>337</v>
      </c>
      <c r="F435" t="s">
        <v>85</v>
      </c>
      <c r="G435" t="s">
        <v>111</v>
      </c>
      <c r="I435" t="s">
        <v>26</v>
      </c>
      <c r="K435" t="s">
        <v>26</v>
      </c>
    </row>
    <row r="436" spans="1:9">
      <c r="A436">
        <v>9094</v>
      </c>
      <c r="B436" t="s">
        <v>1212</v>
      </c>
      <c r="C436" t="s">
        <v>1068</v>
      </c>
      <c r="D436" t="s">
        <v>1069</v>
      </c>
      <c r="E436" t="s">
        <v>53</v>
      </c>
      <c r="F436" t="s">
        <v>85</v>
      </c>
      <c r="G436" t="s">
        <v>111</v>
      </c>
      <c r="I436" t="s">
        <v>26</v>
      </c>
    </row>
    <row r="437" spans="1:9">
      <c r="A437">
        <v>9106</v>
      </c>
      <c r="B437" t="s">
        <v>1213</v>
      </c>
      <c r="C437" t="s">
        <v>1214</v>
      </c>
      <c r="D437" t="s">
        <v>1215</v>
      </c>
      <c r="E437" t="s">
        <v>110</v>
      </c>
      <c r="F437" t="s">
        <v>85</v>
      </c>
      <c r="G437" t="s">
        <v>111</v>
      </c>
      <c r="I437" t="s">
        <v>26</v>
      </c>
    </row>
    <row r="438" spans="1:9">
      <c r="A438">
        <v>9115</v>
      </c>
      <c r="B438" t="s">
        <v>1216</v>
      </c>
      <c r="C438" t="s">
        <v>1217</v>
      </c>
      <c r="D438" t="s">
        <v>1218</v>
      </c>
      <c r="E438" t="s">
        <v>53</v>
      </c>
      <c r="F438" t="s">
        <v>85</v>
      </c>
      <c r="G438" t="s">
        <v>111</v>
      </c>
      <c r="I438" t="s">
        <v>26</v>
      </c>
    </row>
    <row r="439" spans="1:9">
      <c r="A439">
        <v>9117</v>
      </c>
      <c r="B439" t="s">
        <v>1219</v>
      </c>
      <c r="C439" t="s">
        <v>1220</v>
      </c>
      <c r="D439" t="s">
        <v>1221</v>
      </c>
      <c r="E439" t="s">
        <v>30</v>
      </c>
      <c r="F439" t="s">
        <v>577</v>
      </c>
      <c r="G439" t="s">
        <v>111</v>
      </c>
      <c r="I439" t="s">
        <v>26</v>
      </c>
    </row>
    <row r="440" spans="1:9">
      <c r="A440">
        <v>9142</v>
      </c>
      <c r="B440" t="s">
        <v>1222</v>
      </c>
      <c r="C440" t="s">
        <v>1214</v>
      </c>
      <c r="D440" t="s">
        <v>1215</v>
      </c>
      <c r="E440" t="s">
        <v>110</v>
      </c>
      <c r="F440" t="s">
        <v>85</v>
      </c>
      <c r="G440" t="s">
        <v>111</v>
      </c>
      <c r="I440" t="s">
        <v>26</v>
      </c>
    </row>
    <row r="441" spans="1:9">
      <c r="A441">
        <v>9159</v>
      </c>
      <c r="B441" t="s">
        <v>1223</v>
      </c>
      <c r="C441" t="s">
        <v>1224</v>
      </c>
      <c r="D441" t="s">
        <v>1225</v>
      </c>
      <c r="E441" t="s">
        <v>110</v>
      </c>
      <c r="F441" t="s">
        <v>85</v>
      </c>
      <c r="G441" t="s">
        <v>111</v>
      </c>
      <c r="I441" t="s">
        <v>26</v>
      </c>
    </row>
    <row r="442" spans="1:9">
      <c r="A442">
        <v>9162</v>
      </c>
      <c r="B442" t="s">
        <v>1226</v>
      </c>
      <c r="C442" t="s">
        <v>1227</v>
      </c>
      <c r="D442" t="s">
        <v>1228</v>
      </c>
      <c r="E442" t="s">
        <v>45</v>
      </c>
      <c r="F442" t="s">
        <v>85</v>
      </c>
      <c r="G442" t="s">
        <v>111</v>
      </c>
      <c r="I442" t="s">
        <v>26</v>
      </c>
    </row>
    <row r="443" spans="1:9">
      <c r="A443">
        <v>9169</v>
      </c>
      <c r="B443" t="s">
        <v>1229</v>
      </c>
      <c r="C443" t="s">
        <v>1230</v>
      </c>
      <c r="D443" t="s">
        <v>1231</v>
      </c>
      <c r="E443" t="s">
        <v>45</v>
      </c>
      <c r="F443" t="s">
        <v>97</v>
      </c>
      <c r="G443" t="s">
        <v>111</v>
      </c>
      <c r="I443" t="s">
        <v>26</v>
      </c>
    </row>
    <row r="444" spans="1:9">
      <c r="A444">
        <v>9172</v>
      </c>
      <c r="B444" t="s">
        <v>1232</v>
      </c>
      <c r="C444" t="s">
        <v>1233</v>
      </c>
      <c r="D444" t="s">
        <v>1234</v>
      </c>
      <c r="E444" t="s">
        <v>35</v>
      </c>
      <c r="F444" t="s">
        <v>577</v>
      </c>
      <c r="G444" t="s">
        <v>111</v>
      </c>
      <c r="I444" t="s">
        <v>26</v>
      </c>
    </row>
    <row r="445" spans="1:9">
      <c r="A445">
        <v>9173</v>
      </c>
      <c r="B445" t="s">
        <v>1235</v>
      </c>
      <c r="C445" t="s">
        <v>1236</v>
      </c>
      <c r="D445" t="s">
        <v>1237</v>
      </c>
      <c r="E445" t="s">
        <v>53</v>
      </c>
      <c r="F445" t="s">
        <v>85</v>
      </c>
      <c r="G445" t="s">
        <v>111</v>
      </c>
      <c r="I445" t="s">
        <v>26</v>
      </c>
    </row>
    <row r="446" spans="1:9">
      <c r="A446">
        <v>9175</v>
      </c>
      <c r="B446" t="s">
        <v>1238</v>
      </c>
      <c r="C446" t="s">
        <v>1233</v>
      </c>
      <c r="D446" t="s">
        <v>1234</v>
      </c>
      <c r="E446" t="s">
        <v>35</v>
      </c>
      <c r="F446" t="s">
        <v>93</v>
      </c>
      <c r="G446" t="s">
        <v>111</v>
      </c>
      <c r="I446" t="s">
        <v>26</v>
      </c>
    </row>
    <row r="447" spans="1:9">
      <c r="A447">
        <v>9177</v>
      </c>
      <c r="B447" t="s">
        <v>1239</v>
      </c>
      <c r="C447" t="s">
        <v>1240</v>
      </c>
      <c r="D447" t="s">
        <v>1241</v>
      </c>
      <c r="E447" t="s">
        <v>53</v>
      </c>
      <c r="F447" t="s">
        <v>97</v>
      </c>
      <c r="G447" t="s">
        <v>111</v>
      </c>
      <c r="I447" t="s">
        <v>26</v>
      </c>
    </row>
    <row r="448" spans="1:9">
      <c r="A448">
        <v>9181</v>
      </c>
      <c r="B448" t="s">
        <v>1242</v>
      </c>
      <c r="C448" t="s">
        <v>1243</v>
      </c>
      <c r="D448" t="s">
        <v>1244</v>
      </c>
      <c r="E448" t="s">
        <v>23</v>
      </c>
      <c r="F448" t="s">
        <v>85</v>
      </c>
      <c r="G448" t="s">
        <v>111</v>
      </c>
      <c r="I448" t="s">
        <v>26</v>
      </c>
    </row>
    <row r="449" spans="1:9">
      <c r="A449">
        <v>9186</v>
      </c>
      <c r="B449" t="s">
        <v>1245</v>
      </c>
      <c r="C449" t="s">
        <v>1246</v>
      </c>
      <c r="D449" t="s">
        <v>1247</v>
      </c>
      <c r="E449" t="s">
        <v>618</v>
      </c>
      <c r="F449" t="s">
        <v>85</v>
      </c>
      <c r="G449" t="s">
        <v>111</v>
      </c>
      <c r="I449" t="s">
        <v>26</v>
      </c>
    </row>
    <row r="450" spans="1:9">
      <c r="A450">
        <v>9190</v>
      </c>
      <c r="B450" t="s">
        <v>1248</v>
      </c>
      <c r="C450" t="s">
        <v>1249</v>
      </c>
      <c r="D450" t="s">
        <v>1250</v>
      </c>
      <c r="E450" t="s">
        <v>115</v>
      </c>
      <c r="F450" t="s">
        <v>85</v>
      </c>
      <c r="G450" t="s">
        <v>111</v>
      </c>
      <c r="I450" t="s">
        <v>26</v>
      </c>
    </row>
    <row r="451" spans="1:9">
      <c r="A451">
        <v>9194</v>
      </c>
      <c r="B451" t="s">
        <v>1251</v>
      </c>
      <c r="C451" t="s">
        <v>1252</v>
      </c>
      <c r="D451" t="s">
        <v>1253</v>
      </c>
      <c r="E451" t="s">
        <v>53</v>
      </c>
      <c r="F451" t="s">
        <v>93</v>
      </c>
      <c r="G451" t="s">
        <v>111</v>
      </c>
      <c r="I451" t="s">
        <v>26</v>
      </c>
    </row>
    <row r="452" spans="1:11">
      <c r="A452">
        <v>9195</v>
      </c>
      <c r="B452" t="s">
        <v>1254</v>
      </c>
      <c r="C452" t="s">
        <v>1255</v>
      </c>
      <c r="D452" t="s">
        <v>1256</v>
      </c>
      <c r="E452" t="s">
        <v>45</v>
      </c>
      <c r="F452" t="s">
        <v>85</v>
      </c>
      <c r="G452" t="s">
        <v>111</v>
      </c>
      <c r="H452" t="s">
        <v>26</v>
      </c>
      <c r="I452" t="s">
        <v>26</v>
      </c>
      <c r="J452" t="s">
        <v>26</v>
      </c>
      <c r="K452" t="s">
        <v>26</v>
      </c>
    </row>
    <row r="453" spans="1:9">
      <c r="A453">
        <v>9197</v>
      </c>
      <c r="B453" t="s">
        <v>1257</v>
      </c>
      <c r="C453" t="s">
        <v>949</v>
      </c>
      <c r="D453" t="s">
        <v>950</v>
      </c>
      <c r="E453" t="s">
        <v>53</v>
      </c>
      <c r="F453" t="s">
        <v>85</v>
      </c>
      <c r="G453" t="s">
        <v>111</v>
      </c>
      <c r="I453" t="s">
        <v>26</v>
      </c>
    </row>
    <row r="454" spans="1:9">
      <c r="A454">
        <v>9198</v>
      </c>
      <c r="B454" t="s">
        <v>1258</v>
      </c>
      <c r="C454" t="s">
        <v>1259</v>
      </c>
      <c r="D454" t="s">
        <v>1260</v>
      </c>
      <c r="E454" t="s">
        <v>618</v>
      </c>
      <c r="F454" t="s">
        <v>85</v>
      </c>
      <c r="G454" t="s">
        <v>111</v>
      </c>
      <c r="I454" t="s">
        <v>26</v>
      </c>
    </row>
    <row r="455" spans="1:9">
      <c r="A455">
        <v>9217</v>
      </c>
      <c r="B455" t="s">
        <v>1261</v>
      </c>
      <c r="C455" t="s">
        <v>1262</v>
      </c>
      <c r="D455" t="s">
        <v>1263</v>
      </c>
      <c r="E455" t="s">
        <v>89</v>
      </c>
      <c r="F455" t="s">
        <v>85</v>
      </c>
      <c r="G455" t="s">
        <v>111</v>
      </c>
      <c r="I455" t="s">
        <v>26</v>
      </c>
    </row>
    <row r="456" spans="1:9">
      <c r="A456">
        <v>9223</v>
      </c>
      <c r="B456" t="s">
        <v>1264</v>
      </c>
      <c r="C456" t="s">
        <v>1265</v>
      </c>
      <c r="D456" t="s">
        <v>1266</v>
      </c>
      <c r="E456" t="s">
        <v>337</v>
      </c>
      <c r="F456" t="s">
        <v>85</v>
      </c>
      <c r="G456" t="s">
        <v>111</v>
      </c>
      <c r="I456" t="s">
        <v>26</v>
      </c>
    </row>
    <row r="457" spans="1:9">
      <c r="A457">
        <v>9231</v>
      </c>
      <c r="B457" t="s">
        <v>1267</v>
      </c>
      <c r="C457" t="s">
        <v>1268</v>
      </c>
      <c r="D457" t="s">
        <v>1269</v>
      </c>
      <c r="E457" t="s">
        <v>45</v>
      </c>
      <c r="F457" t="s">
        <v>119</v>
      </c>
      <c r="G457" t="s">
        <v>111</v>
      </c>
      <c r="I457" t="s">
        <v>26</v>
      </c>
    </row>
    <row r="458" spans="1:9">
      <c r="A458">
        <v>9238</v>
      </c>
      <c r="B458" t="s">
        <v>1270</v>
      </c>
      <c r="C458" t="s">
        <v>1271</v>
      </c>
      <c r="D458" t="s">
        <v>1272</v>
      </c>
      <c r="E458" t="s">
        <v>45</v>
      </c>
      <c r="F458" t="s">
        <v>97</v>
      </c>
      <c r="G458" t="s">
        <v>111</v>
      </c>
      <c r="I458" t="s">
        <v>26</v>
      </c>
    </row>
    <row r="459" spans="1:9">
      <c r="A459">
        <v>9239</v>
      </c>
      <c r="B459" t="s">
        <v>1273</v>
      </c>
      <c r="C459" t="s">
        <v>1274</v>
      </c>
      <c r="D459" t="s">
        <v>1275</v>
      </c>
      <c r="E459" t="s">
        <v>23</v>
      </c>
      <c r="F459" t="s">
        <v>36</v>
      </c>
      <c r="G459" t="s">
        <v>111</v>
      </c>
      <c r="I459" t="s">
        <v>26</v>
      </c>
    </row>
    <row r="460" spans="1:9">
      <c r="A460">
        <v>9242</v>
      </c>
      <c r="B460" t="s">
        <v>1276</v>
      </c>
      <c r="C460" t="s">
        <v>1277</v>
      </c>
      <c r="D460" t="s">
        <v>1278</v>
      </c>
      <c r="E460" t="s">
        <v>45</v>
      </c>
      <c r="F460" t="s">
        <v>682</v>
      </c>
      <c r="G460" t="s">
        <v>111</v>
      </c>
      <c r="I460" t="s">
        <v>26</v>
      </c>
    </row>
    <row r="461" spans="1:9">
      <c r="A461">
        <v>9244</v>
      </c>
      <c r="B461" t="s">
        <v>1279</v>
      </c>
      <c r="C461" t="s">
        <v>1280</v>
      </c>
      <c r="D461" t="s">
        <v>1281</v>
      </c>
      <c r="E461" t="s">
        <v>45</v>
      </c>
      <c r="F461" t="s">
        <v>85</v>
      </c>
      <c r="G461" t="s">
        <v>111</v>
      </c>
      <c r="I461" t="s">
        <v>26</v>
      </c>
    </row>
    <row r="462" spans="1:9">
      <c r="A462">
        <v>9245</v>
      </c>
      <c r="B462" t="s">
        <v>1282</v>
      </c>
      <c r="C462" t="s">
        <v>1283</v>
      </c>
      <c r="D462" t="s">
        <v>1284</v>
      </c>
      <c r="E462" t="s">
        <v>23</v>
      </c>
      <c r="F462" t="s">
        <v>85</v>
      </c>
      <c r="G462" t="s">
        <v>111</v>
      </c>
      <c r="I462" t="s">
        <v>26</v>
      </c>
    </row>
    <row r="463" spans="1:9">
      <c r="A463">
        <v>9246</v>
      </c>
      <c r="B463" t="s">
        <v>1285</v>
      </c>
      <c r="C463" t="s">
        <v>1286</v>
      </c>
      <c r="D463" t="s">
        <v>1287</v>
      </c>
      <c r="E463" t="s">
        <v>53</v>
      </c>
      <c r="F463" t="s">
        <v>85</v>
      </c>
      <c r="G463" t="s">
        <v>111</v>
      </c>
      <c r="I463" t="s">
        <v>26</v>
      </c>
    </row>
    <row r="464" spans="1:9">
      <c r="A464">
        <v>9250</v>
      </c>
      <c r="B464" t="s">
        <v>1288</v>
      </c>
      <c r="C464" t="s">
        <v>1289</v>
      </c>
      <c r="D464" t="s">
        <v>1290</v>
      </c>
      <c r="E464" t="s">
        <v>53</v>
      </c>
      <c r="F464" t="s">
        <v>85</v>
      </c>
      <c r="G464" t="s">
        <v>111</v>
      </c>
      <c r="I464" t="s">
        <v>26</v>
      </c>
    </row>
    <row r="465" spans="1:9">
      <c r="A465">
        <v>9256</v>
      </c>
      <c r="B465" t="s">
        <v>1291</v>
      </c>
      <c r="C465" t="s">
        <v>1292</v>
      </c>
      <c r="D465" t="s">
        <v>1293</v>
      </c>
      <c r="E465" t="s">
        <v>53</v>
      </c>
      <c r="F465" t="s">
        <v>85</v>
      </c>
      <c r="G465" t="s">
        <v>111</v>
      </c>
      <c r="H465" t="s">
        <v>26</v>
      </c>
      <c r="I465" t="s">
        <v>26</v>
      </c>
    </row>
    <row r="466" spans="1:9">
      <c r="A466">
        <v>9263</v>
      </c>
      <c r="B466" t="s">
        <v>1294</v>
      </c>
      <c r="C466" t="s">
        <v>1295</v>
      </c>
      <c r="D466" t="s">
        <v>1296</v>
      </c>
      <c r="E466" t="s">
        <v>53</v>
      </c>
      <c r="F466" t="s">
        <v>85</v>
      </c>
      <c r="G466" t="s">
        <v>111</v>
      </c>
      <c r="I466" t="s">
        <v>26</v>
      </c>
    </row>
    <row r="467" spans="1:9">
      <c r="A467">
        <v>9272</v>
      </c>
      <c r="B467" t="s">
        <v>1297</v>
      </c>
      <c r="C467" t="s">
        <v>1298</v>
      </c>
      <c r="D467" t="s">
        <v>1299</v>
      </c>
      <c r="E467" t="s">
        <v>618</v>
      </c>
      <c r="F467" t="s">
        <v>85</v>
      </c>
      <c r="G467" t="s">
        <v>111</v>
      </c>
      <c r="I467" t="s">
        <v>26</v>
      </c>
    </row>
    <row r="468" spans="1:9">
      <c r="A468">
        <v>9278</v>
      </c>
      <c r="B468" t="s">
        <v>1300</v>
      </c>
      <c r="C468" t="s">
        <v>1301</v>
      </c>
      <c r="D468" t="s">
        <v>1302</v>
      </c>
      <c r="E468" t="s">
        <v>618</v>
      </c>
      <c r="F468" t="s">
        <v>85</v>
      </c>
      <c r="G468" t="s">
        <v>111</v>
      </c>
      <c r="I468" t="s">
        <v>26</v>
      </c>
    </row>
    <row r="469" spans="1:9">
      <c r="A469">
        <v>9279</v>
      </c>
      <c r="B469" t="s">
        <v>1303</v>
      </c>
      <c r="C469" t="s">
        <v>1304</v>
      </c>
      <c r="D469" t="s">
        <v>1305</v>
      </c>
      <c r="E469" t="s">
        <v>53</v>
      </c>
      <c r="F469" t="s">
        <v>97</v>
      </c>
      <c r="G469" t="s">
        <v>111</v>
      </c>
      <c r="H469" t="s">
        <v>26</v>
      </c>
      <c r="I469" t="s">
        <v>26</v>
      </c>
    </row>
    <row r="470" spans="1:9">
      <c r="A470">
        <v>9290</v>
      </c>
      <c r="B470" t="s">
        <v>1306</v>
      </c>
      <c r="C470" t="s">
        <v>1307</v>
      </c>
      <c r="D470" t="s">
        <v>1308</v>
      </c>
      <c r="E470" t="s">
        <v>23</v>
      </c>
      <c r="F470" t="s">
        <v>682</v>
      </c>
      <c r="G470" t="s">
        <v>111</v>
      </c>
      <c r="I470" t="s">
        <v>26</v>
      </c>
    </row>
    <row r="471" spans="1:9">
      <c r="A471">
        <v>9291</v>
      </c>
      <c r="B471" t="s">
        <v>1309</v>
      </c>
      <c r="C471" t="s">
        <v>1310</v>
      </c>
      <c r="D471" t="s">
        <v>1311</v>
      </c>
      <c r="E471" t="s">
        <v>23</v>
      </c>
      <c r="F471" t="s">
        <v>85</v>
      </c>
      <c r="G471" t="s">
        <v>111</v>
      </c>
      <c r="I471" t="s">
        <v>26</v>
      </c>
    </row>
    <row r="472" spans="1:9">
      <c r="A472">
        <v>9297</v>
      </c>
      <c r="B472" t="s">
        <v>1312</v>
      </c>
      <c r="C472" t="s">
        <v>1313</v>
      </c>
      <c r="D472" t="s">
        <v>1314</v>
      </c>
      <c r="E472" t="s">
        <v>53</v>
      </c>
      <c r="F472" t="s">
        <v>85</v>
      </c>
      <c r="G472" t="s">
        <v>111</v>
      </c>
      <c r="I472" t="s">
        <v>26</v>
      </c>
    </row>
    <row r="473" spans="1:9">
      <c r="A473">
        <v>9298</v>
      </c>
      <c r="B473" t="s">
        <v>1315</v>
      </c>
      <c r="C473" t="s">
        <v>1316</v>
      </c>
      <c r="D473" t="s">
        <v>1317</v>
      </c>
      <c r="E473" t="s">
        <v>53</v>
      </c>
      <c r="F473" t="s">
        <v>85</v>
      </c>
      <c r="G473" t="s">
        <v>111</v>
      </c>
      <c r="I473" t="s">
        <v>26</v>
      </c>
    </row>
    <row r="474" spans="1:9">
      <c r="A474">
        <v>9305</v>
      </c>
      <c r="B474" t="s">
        <v>1318</v>
      </c>
      <c r="C474" t="s">
        <v>1319</v>
      </c>
      <c r="D474" t="s">
        <v>1320</v>
      </c>
      <c r="E474" t="s">
        <v>115</v>
      </c>
      <c r="F474" t="s">
        <v>734</v>
      </c>
      <c r="G474" t="s">
        <v>111</v>
      </c>
      <c r="I474" t="s">
        <v>26</v>
      </c>
    </row>
    <row r="475" spans="1:9">
      <c r="A475">
        <v>9317</v>
      </c>
      <c r="B475" t="s">
        <v>1321</v>
      </c>
      <c r="C475" t="s">
        <v>1322</v>
      </c>
      <c r="D475" t="s">
        <v>1323</v>
      </c>
      <c r="E475" t="s">
        <v>1324</v>
      </c>
      <c r="F475" t="s">
        <v>85</v>
      </c>
      <c r="G475" t="s">
        <v>111</v>
      </c>
      <c r="I475" t="s">
        <v>26</v>
      </c>
    </row>
    <row r="476" spans="1:9">
      <c r="A476">
        <v>9322</v>
      </c>
      <c r="B476" t="s">
        <v>1325</v>
      </c>
      <c r="C476" t="s">
        <v>1326</v>
      </c>
      <c r="D476" t="s">
        <v>1327</v>
      </c>
      <c r="E476" t="s">
        <v>618</v>
      </c>
      <c r="F476" t="s">
        <v>85</v>
      </c>
      <c r="G476" t="s">
        <v>111</v>
      </c>
      <c r="I476" t="s">
        <v>26</v>
      </c>
    </row>
    <row r="477" spans="1:9">
      <c r="A477">
        <v>9339</v>
      </c>
      <c r="B477" t="s">
        <v>1328</v>
      </c>
      <c r="C477" t="s">
        <v>1329</v>
      </c>
      <c r="D477" t="s">
        <v>1330</v>
      </c>
      <c r="E477" t="s">
        <v>89</v>
      </c>
      <c r="F477" t="s">
        <v>85</v>
      </c>
      <c r="G477" t="s">
        <v>111</v>
      </c>
      <c r="I477" t="s">
        <v>26</v>
      </c>
    </row>
    <row r="478" spans="1:9">
      <c r="A478">
        <v>9340</v>
      </c>
      <c r="B478" t="s">
        <v>1331</v>
      </c>
      <c r="C478" t="s">
        <v>1332</v>
      </c>
      <c r="D478" t="s">
        <v>1333</v>
      </c>
      <c r="E478" t="s">
        <v>53</v>
      </c>
      <c r="F478" t="s">
        <v>85</v>
      </c>
      <c r="G478" t="s">
        <v>111</v>
      </c>
      <c r="I478" t="s">
        <v>26</v>
      </c>
    </row>
    <row r="479" spans="1:9">
      <c r="A479">
        <v>9348</v>
      </c>
      <c r="B479" t="s">
        <v>1334</v>
      </c>
      <c r="C479" t="s">
        <v>1335</v>
      </c>
      <c r="D479" t="s">
        <v>1336</v>
      </c>
      <c r="E479" t="s">
        <v>115</v>
      </c>
      <c r="F479" t="s">
        <v>85</v>
      </c>
      <c r="G479" t="s">
        <v>111</v>
      </c>
      <c r="I479" t="s">
        <v>26</v>
      </c>
    </row>
    <row r="480" spans="1:9">
      <c r="A480">
        <v>9352</v>
      </c>
      <c r="B480" t="s">
        <v>1337</v>
      </c>
      <c r="C480" t="s">
        <v>1338</v>
      </c>
      <c r="D480" t="s">
        <v>1339</v>
      </c>
      <c r="E480" t="s">
        <v>89</v>
      </c>
      <c r="F480" t="s">
        <v>85</v>
      </c>
      <c r="G480" t="s">
        <v>111</v>
      </c>
      <c r="I480" t="s">
        <v>26</v>
      </c>
    </row>
    <row r="481" spans="1:9">
      <c r="A481">
        <v>9357</v>
      </c>
      <c r="B481" t="s">
        <v>1340</v>
      </c>
      <c r="C481" t="s">
        <v>1341</v>
      </c>
      <c r="D481" t="s">
        <v>1342</v>
      </c>
      <c r="E481" t="s">
        <v>53</v>
      </c>
      <c r="F481" t="s">
        <v>97</v>
      </c>
      <c r="G481" t="s">
        <v>111</v>
      </c>
      <c r="I481" t="s">
        <v>26</v>
      </c>
    </row>
    <row r="482" spans="1:9">
      <c r="A482">
        <v>9359</v>
      </c>
      <c r="B482" t="s">
        <v>1343</v>
      </c>
      <c r="C482" t="s">
        <v>805</v>
      </c>
      <c r="D482" t="s">
        <v>806</v>
      </c>
      <c r="E482" t="s">
        <v>53</v>
      </c>
      <c r="F482" t="s">
        <v>85</v>
      </c>
      <c r="G482" t="s">
        <v>111</v>
      </c>
      <c r="I482" t="s">
        <v>26</v>
      </c>
    </row>
    <row r="483" spans="1:11">
      <c r="A483">
        <v>9363</v>
      </c>
      <c r="B483" t="s">
        <v>1344</v>
      </c>
      <c r="C483" t="s">
        <v>1345</v>
      </c>
      <c r="D483" t="s">
        <v>1346</v>
      </c>
      <c r="E483" t="s">
        <v>45</v>
      </c>
      <c r="F483" t="s">
        <v>85</v>
      </c>
      <c r="G483" t="s">
        <v>111</v>
      </c>
      <c r="I483" t="s">
        <v>26</v>
      </c>
      <c r="K483" t="s">
        <v>26</v>
      </c>
    </row>
    <row r="484" spans="1:9">
      <c r="A484">
        <v>9364</v>
      </c>
      <c r="B484" t="s">
        <v>1347</v>
      </c>
      <c r="C484" t="s">
        <v>1348</v>
      </c>
      <c r="D484" t="s">
        <v>1349</v>
      </c>
      <c r="E484" t="s">
        <v>337</v>
      </c>
      <c r="F484" t="s">
        <v>85</v>
      </c>
      <c r="G484" t="s">
        <v>111</v>
      </c>
      <c r="I484" t="s">
        <v>26</v>
      </c>
    </row>
    <row r="485" spans="1:9">
      <c r="A485">
        <v>9365</v>
      </c>
      <c r="B485" t="s">
        <v>1350</v>
      </c>
      <c r="C485" t="s">
        <v>1351</v>
      </c>
      <c r="D485" t="s">
        <v>1352</v>
      </c>
      <c r="E485" t="s">
        <v>618</v>
      </c>
      <c r="F485" t="s">
        <v>85</v>
      </c>
      <c r="G485" t="s">
        <v>111</v>
      </c>
      <c r="I485" t="s">
        <v>26</v>
      </c>
    </row>
    <row r="486" spans="1:9">
      <c r="A486">
        <v>9366</v>
      </c>
      <c r="B486" t="s">
        <v>1353</v>
      </c>
      <c r="C486" t="s">
        <v>1354</v>
      </c>
      <c r="D486" t="s">
        <v>1355</v>
      </c>
      <c r="E486" t="s">
        <v>45</v>
      </c>
      <c r="F486" t="s">
        <v>85</v>
      </c>
      <c r="G486" t="s">
        <v>111</v>
      </c>
      <c r="I486" t="s">
        <v>26</v>
      </c>
    </row>
    <row r="487" spans="1:9">
      <c r="A487">
        <v>9368</v>
      </c>
      <c r="B487" t="s">
        <v>1356</v>
      </c>
      <c r="C487" t="s">
        <v>1357</v>
      </c>
      <c r="D487" t="s">
        <v>1358</v>
      </c>
      <c r="E487" t="s">
        <v>53</v>
      </c>
      <c r="F487" t="s">
        <v>85</v>
      </c>
      <c r="G487" t="s">
        <v>111</v>
      </c>
      <c r="I487" t="s">
        <v>26</v>
      </c>
    </row>
    <row r="488" spans="1:9">
      <c r="A488">
        <v>9373</v>
      </c>
      <c r="B488" t="s">
        <v>1359</v>
      </c>
      <c r="C488" t="s">
        <v>1360</v>
      </c>
      <c r="D488" t="s">
        <v>1361</v>
      </c>
      <c r="E488" t="s">
        <v>337</v>
      </c>
      <c r="F488" t="s">
        <v>85</v>
      </c>
      <c r="G488" t="s">
        <v>111</v>
      </c>
      <c r="I488" t="s">
        <v>26</v>
      </c>
    </row>
    <row r="489" spans="1:9">
      <c r="A489">
        <v>9374</v>
      </c>
      <c r="B489" t="s">
        <v>1362</v>
      </c>
      <c r="C489" t="s">
        <v>1363</v>
      </c>
      <c r="D489" t="s">
        <v>1364</v>
      </c>
      <c r="E489" t="s">
        <v>618</v>
      </c>
      <c r="F489" t="s">
        <v>85</v>
      </c>
      <c r="G489" t="s">
        <v>111</v>
      </c>
      <c r="I489" t="s">
        <v>26</v>
      </c>
    </row>
    <row r="490" spans="1:9">
      <c r="A490">
        <v>9375</v>
      </c>
      <c r="B490" t="s">
        <v>1365</v>
      </c>
      <c r="C490" t="s">
        <v>1366</v>
      </c>
      <c r="D490" t="s">
        <v>1367</v>
      </c>
      <c r="E490" t="s">
        <v>45</v>
      </c>
      <c r="F490" t="s">
        <v>85</v>
      </c>
      <c r="G490" t="s">
        <v>111</v>
      </c>
      <c r="I490" t="s">
        <v>26</v>
      </c>
    </row>
    <row r="491" spans="1:9">
      <c r="A491">
        <v>9377</v>
      </c>
      <c r="B491" t="s">
        <v>1368</v>
      </c>
      <c r="C491" t="s">
        <v>1369</v>
      </c>
      <c r="D491" t="s">
        <v>1370</v>
      </c>
      <c r="E491" t="s">
        <v>53</v>
      </c>
      <c r="F491" t="s">
        <v>85</v>
      </c>
      <c r="G491" t="s">
        <v>111</v>
      </c>
      <c r="I491" t="s">
        <v>26</v>
      </c>
    </row>
    <row r="492" spans="1:9">
      <c r="A492">
        <v>9383</v>
      </c>
      <c r="B492" t="s">
        <v>1371</v>
      </c>
      <c r="C492" t="s">
        <v>1372</v>
      </c>
      <c r="D492" t="s">
        <v>1373</v>
      </c>
      <c r="E492" t="s">
        <v>53</v>
      </c>
      <c r="F492" t="s">
        <v>85</v>
      </c>
      <c r="G492" t="s">
        <v>111</v>
      </c>
      <c r="I492" t="s">
        <v>26</v>
      </c>
    </row>
    <row r="493" spans="1:9">
      <c r="A493">
        <v>9389</v>
      </c>
      <c r="B493" t="s">
        <v>1374</v>
      </c>
      <c r="C493" t="s">
        <v>1375</v>
      </c>
      <c r="D493" t="s">
        <v>1376</v>
      </c>
      <c r="E493" t="s">
        <v>45</v>
      </c>
      <c r="F493" t="s">
        <v>93</v>
      </c>
      <c r="G493" t="s">
        <v>111</v>
      </c>
      <c r="I493" t="s">
        <v>26</v>
      </c>
    </row>
    <row r="494" spans="1:9">
      <c r="A494">
        <v>9390</v>
      </c>
      <c r="B494" t="s">
        <v>1377</v>
      </c>
      <c r="C494" t="s">
        <v>1378</v>
      </c>
      <c r="D494" t="s">
        <v>1379</v>
      </c>
      <c r="E494" t="s">
        <v>23</v>
      </c>
      <c r="F494" t="s">
        <v>85</v>
      </c>
      <c r="G494" t="s">
        <v>111</v>
      </c>
      <c r="I494" t="s">
        <v>26</v>
      </c>
    </row>
    <row r="495" spans="1:9">
      <c r="A495">
        <v>9395</v>
      </c>
      <c r="B495" t="s">
        <v>1380</v>
      </c>
      <c r="C495" t="s">
        <v>1381</v>
      </c>
      <c r="D495" t="s">
        <v>1382</v>
      </c>
      <c r="E495" t="s">
        <v>53</v>
      </c>
      <c r="F495" t="s">
        <v>85</v>
      </c>
      <c r="G495" t="s">
        <v>111</v>
      </c>
      <c r="I495" t="s">
        <v>26</v>
      </c>
    </row>
    <row r="496" spans="1:9">
      <c r="A496">
        <v>9398</v>
      </c>
      <c r="B496" t="s">
        <v>1383</v>
      </c>
      <c r="C496" t="s">
        <v>1384</v>
      </c>
      <c r="D496" t="s">
        <v>1385</v>
      </c>
      <c r="E496" t="s">
        <v>53</v>
      </c>
      <c r="F496" t="s">
        <v>97</v>
      </c>
      <c r="G496" t="s">
        <v>111</v>
      </c>
      <c r="I496" t="s">
        <v>26</v>
      </c>
    </row>
    <row r="497" spans="1:9">
      <c r="A497">
        <v>9402</v>
      </c>
      <c r="B497" t="s">
        <v>1386</v>
      </c>
      <c r="C497" t="s">
        <v>1387</v>
      </c>
      <c r="D497" t="s">
        <v>1388</v>
      </c>
      <c r="E497" t="s">
        <v>53</v>
      </c>
      <c r="F497" t="s">
        <v>85</v>
      </c>
      <c r="G497" t="s">
        <v>111</v>
      </c>
      <c r="I497" t="s">
        <v>26</v>
      </c>
    </row>
    <row r="498" spans="1:9">
      <c r="A498">
        <v>9406</v>
      </c>
      <c r="B498" t="s">
        <v>1389</v>
      </c>
      <c r="C498" t="s">
        <v>1390</v>
      </c>
      <c r="D498" t="s">
        <v>1391</v>
      </c>
      <c r="E498" t="s">
        <v>618</v>
      </c>
      <c r="F498" t="s">
        <v>85</v>
      </c>
      <c r="G498" t="s">
        <v>111</v>
      </c>
      <c r="I498" t="s">
        <v>26</v>
      </c>
    </row>
    <row r="499" spans="1:9">
      <c r="A499">
        <v>9408</v>
      </c>
      <c r="B499" t="s">
        <v>1392</v>
      </c>
      <c r="C499" t="s">
        <v>1393</v>
      </c>
      <c r="D499" t="s">
        <v>1394</v>
      </c>
      <c r="E499" t="s">
        <v>211</v>
      </c>
      <c r="F499" t="s">
        <v>85</v>
      </c>
      <c r="G499" t="s">
        <v>111</v>
      </c>
      <c r="I499" t="s">
        <v>26</v>
      </c>
    </row>
    <row r="500" spans="1:9">
      <c r="A500">
        <v>9410</v>
      </c>
      <c r="B500" t="s">
        <v>1395</v>
      </c>
      <c r="C500" t="s">
        <v>1396</v>
      </c>
      <c r="D500" t="s">
        <v>1397</v>
      </c>
      <c r="E500" t="s">
        <v>1398</v>
      </c>
      <c r="F500" t="s">
        <v>85</v>
      </c>
      <c r="G500" t="s">
        <v>111</v>
      </c>
      <c r="I500" t="s">
        <v>26</v>
      </c>
    </row>
    <row r="501" spans="1:11">
      <c r="A501">
        <v>9416</v>
      </c>
      <c r="B501" t="s">
        <v>1399</v>
      </c>
      <c r="C501" t="s">
        <v>1400</v>
      </c>
      <c r="D501" t="s">
        <v>1401</v>
      </c>
      <c r="E501" t="s">
        <v>23</v>
      </c>
      <c r="F501" t="s">
        <v>85</v>
      </c>
      <c r="G501" t="s">
        <v>111</v>
      </c>
      <c r="I501" t="s">
        <v>26</v>
      </c>
      <c r="K501" t="s">
        <v>26</v>
      </c>
    </row>
    <row r="502" spans="1:9">
      <c r="A502">
        <v>9441</v>
      </c>
      <c r="B502" t="s">
        <v>1402</v>
      </c>
      <c r="C502" t="s">
        <v>1403</v>
      </c>
      <c r="D502" t="s">
        <v>1404</v>
      </c>
      <c r="E502" t="s">
        <v>45</v>
      </c>
      <c r="F502" t="s">
        <v>85</v>
      </c>
      <c r="G502" t="s">
        <v>111</v>
      </c>
      <c r="I502" t="s">
        <v>26</v>
      </c>
    </row>
    <row r="503" spans="1:9">
      <c r="A503">
        <v>9498</v>
      </c>
      <c r="B503" t="s">
        <v>1405</v>
      </c>
      <c r="C503" t="s">
        <v>1406</v>
      </c>
      <c r="D503" t="s">
        <v>1407</v>
      </c>
      <c r="E503" t="s">
        <v>53</v>
      </c>
      <c r="F503" t="s">
        <v>85</v>
      </c>
      <c r="G503" t="s">
        <v>111</v>
      </c>
      <c r="I503" t="s">
        <v>26</v>
      </c>
    </row>
    <row r="504" spans="1:9">
      <c r="A504">
        <v>9503</v>
      </c>
      <c r="B504" t="s">
        <v>1408</v>
      </c>
      <c r="C504" t="s">
        <v>1409</v>
      </c>
      <c r="D504" t="s">
        <v>1410</v>
      </c>
      <c r="E504" t="s">
        <v>45</v>
      </c>
      <c r="F504" t="s">
        <v>1411</v>
      </c>
      <c r="G504" t="s">
        <v>111</v>
      </c>
      <c r="I504" t="s">
        <v>26</v>
      </c>
    </row>
    <row r="505" spans="1:9">
      <c r="A505">
        <v>9529</v>
      </c>
      <c r="B505" t="s">
        <v>1412</v>
      </c>
      <c r="C505" t="s">
        <v>1413</v>
      </c>
      <c r="D505" t="s">
        <v>1414</v>
      </c>
      <c r="E505" t="s">
        <v>30</v>
      </c>
      <c r="F505" t="s">
        <v>302</v>
      </c>
      <c r="G505" t="s">
        <v>111</v>
      </c>
      <c r="I505" t="s">
        <v>26</v>
      </c>
    </row>
    <row r="506" spans="1:9">
      <c r="A506">
        <v>9587</v>
      </c>
      <c r="B506" t="s">
        <v>1415</v>
      </c>
      <c r="C506" t="s">
        <v>1416</v>
      </c>
      <c r="D506" t="s">
        <v>1417</v>
      </c>
      <c r="E506" t="s">
        <v>45</v>
      </c>
      <c r="F506" t="s">
        <v>577</v>
      </c>
      <c r="G506" t="s">
        <v>111</v>
      </c>
      <c r="I506" t="s">
        <v>26</v>
      </c>
    </row>
    <row r="507" spans="1:9">
      <c r="A507">
        <v>10049</v>
      </c>
      <c r="B507" t="s">
        <v>1418</v>
      </c>
      <c r="C507" t="s">
        <v>1419</v>
      </c>
      <c r="D507" t="s">
        <v>1420</v>
      </c>
      <c r="E507" t="s">
        <v>53</v>
      </c>
      <c r="F507" t="s">
        <v>97</v>
      </c>
      <c r="G507" t="s">
        <v>111</v>
      </c>
      <c r="H507" t="s">
        <v>26</v>
      </c>
      <c r="I507" t="s">
        <v>26</v>
      </c>
    </row>
    <row r="508" spans="1:9">
      <c r="A508">
        <v>10053</v>
      </c>
      <c r="B508" t="s">
        <v>1421</v>
      </c>
      <c r="C508" t="s">
        <v>1422</v>
      </c>
      <c r="D508" t="s">
        <v>1423</v>
      </c>
      <c r="E508" t="s">
        <v>45</v>
      </c>
      <c r="F508" t="s">
        <v>97</v>
      </c>
      <c r="G508" t="s">
        <v>111</v>
      </c>
      <c r="I508" t="s">
        <v>26</v>
      </c>
    </row>
    <row r="509" spans="1:9">
      <c r="A509">
        <v>10064</v>
      </c>
      <c r="B509" t="s">
        <v>1424</v>
      </c>
      <c r="C509" t="s">
        <v>1425</v>
      </c>
      <c r="D509" t="s">
        <v>1426</v>
      </c>
      <c r="E509" t="s">
        <v>1088</v>
      </c>
      <c r="F509" t="s">
        <v>85</v>
      </c>
      <c r="G509" t="s">
        <v>111</v>
      </c>
      <c r="I509" t="s">
        <v>26</v>
      </c>
    </row>
    <row r="510" spans="1:11">
      <c r="A510">
        <v>10066</v>
      </c>
      <c r="B510" t="s">
        <v>1427</v>
      </c>
      <c r="C510" t="s">
        <v>1428</v>
      </c>
      <c r="D510" t="s">
        <v>1429</v>
      </c>
      <c r="E510" t="s">
        <v>89</v>
      </c>
      <c r="F510" t="s">
        <v>85</v>
      </c>
      <c r="G510" t="s">
        <v>111</v>
      </c>
      <c r="I510" t="s">
        <v>26</v>
      </c>
      <c r="K510" t="s">
        <v>26</v>
      </c>
    </row>
    <row r="511" spans="1:9">
      <c r="A511">
        <v>10118</v>
      </c>
      <c r="B511" t="s">
        <v>1430</v>
      </c>
      <c r="C511" t="s">
        <v>1431</v>
      </c>
      <c r="D511" t="s">
        <v>1432</v>
      </c>
      <c r="E511" t="s">
        <v>45</v>
      </c>
      <c r="F511" t="s">
        <v>97</v>
      </c>
      <c r="G511" t="s">
        <v>37</v>
      </c>
      <c r="I511" t="s">
        <v>26</v>
      </c>
    </row>
    <row r="512" spans="1:9">
      <c r="A512">
        <v>10120</v>
      </c>
      <c r="B512" t="s">
        <v>1433</v>
      </c>
      <c r="C512" t="s">
        <v>1434</v>
      </c>
      <c r="D512" t="s">
        <v>1435</v>
      </c>
      <c r="E512" t="s">
        <v>45</v>
      </c>
      <c r="F512" t="s">
        <v>97</v>
      </c>
      <c r="G512" t="s">
        <v>37</v>
      </c>
      <c r="I512" t="s">
        <v>26</v>
      </c>
    </row>
    <row r="513" spans="1:9">
      <c r="A513">
        <v>10124</v>
      </c>
      <c r="B513" t="s">
        <v>1436</v>
      </c>
      <c r="C513" t="s">
        <v>1437</v>
      </c>
      <c r="D513" t="s">
        <v>1438</v>
      </c>
      <c r="E513" t="s">
        <v>45</v>
      </c>
      <c r="F513" t="s">
        <v>97</v>
      </c>
      <c r="G513" t="s">
        <v>37</v>
      </c>
      <c r="H513" t="s">
        <v>26</v>
      </c>
      <c r="I513" t="s">
        <v>26</v>
      </c>
    </row>
    <row r="514" spans="1:9">
      <c r="A514">
        <v>10126</v>
      </c>
      <c r="B514" t="s">
        <v>1439</v>
      </c>
      <c r="C514" t="s">
        <v>1440</v>
      </c>
      <c r="D514" t="s">
        <v>1441</v>
      </c>
      <c r="E514" t="s">
        <v>45</v>
      </c>
      <c r="F514" t="s">
        <v>97</v>
      </c>
      <c r="G514" t="s">
        <v>37</v>
      </c>
      <c r="H514" t="s">
        <v>26</v>
      </c>
      <c r="I514" t="s">
        <v>26</v>
      </c>
    </row>
    <row r="515" spans="1:9">
      <c r="A515">
        <v>10127</v>
      </c>
      <c r="B515" t="s">
        <v>1442</v>
      </c>
      <c r="C515" t="s">
        <v>1443</v>
      </c>
      <c r="D515" t="s">
        <v>1444</v>
      </c>
      <c r="E515" t="s">
        <v>45</v>
      </c>
      <c r="F515" t="s">
        <v>97</v>
      </c>
      <c r="G515" t="s">
        <v>37</v>
      </c>
      <c r="I515" t="s">
        <v>26</v>
      </c>
    </row>
    <row r="516" spans="1:9">
      <c r="A516">
        <v>10130</v>
      </c>
      <c r="B516" t="s">
        <v>1445</v>
      </c>
      <c r="C516" t="s">
        <v>1446</v>
      </c>
      <c r="D516" t="s">
        <v>1447</v>
      </c>
      <c r="E516" t="s">
        <v>45</v>
      </c>
      <c r="F516" t="s">
        <v>97</v>
      </c>
      <c r="G516" t="s">
        <v>37</v>
      </c>
      <c r="H516" t="s">
        <v>26</v>
      </c>
      <c r="I516" t="s">
        <v>26</v>
      </c>
    </row>
    <row r="517" spans="1:9">
      <c r="A517">
        <v>10133</v>
      </c>
      <c r="B517" t="s">
        <v>1448</v>
      </c>
      <c r="C517" t="s">
        <v>1449</v>
      </c>
      <c r="D517" t="s">
        <v>1450</v>
      </c>
      <c r="E517" t="s">
        <v>45</v>
      </c>
      <c r="F517" t="s">
        <v>85</v>
      </c>
      <c r="G517" t="s">
        <v>37</v>
      </c>
      <c r="I517" t="s">
        <v>26</v>
      </c>
    </row>
    <row r="518" spans="1:9">
      <c r="A518">
        <v>10134</v>
      </c>
      <c r="B518" t="s">
        <v>1451</v>
      </c>
      <c r="C518" t="s">
        <v>1452</v>
      </c>
      <c r="D518" t="s">
        <v>1453</v>
      </c>
      <c r="E518" t="s">
        <v>45</v>
      </c>
      <c r="F518" t="s">
        <v>97</v>
      </c>
      <c r="G518" t="s">
        <v>37</v>
      </c>
      <c r="H518" t="s">
        <v>26</v>
      </c>
      <c r="I518" t="s">
        <v>26</v>
      </c>
    </row>
    <row r="519" spans="1:9">
      <c r="A519">
        <v>10138</v>
      </c>
      <c r="B519" t="s">
        <v>1454</v>
      </c>
      <c r="C519" t="s">
        <v>1455</v>
      </c>
      <c r="D519" t="s">
        <v>1456</v>
      </c>
      <c r="E519" t="s">
        <v>45</v>
      </c>
      <c r="F519" t="s">
        <v>97</v>
      </c>
      <c r="G519" t="s">
        <v>37</v>
      </c>
      <c r="H519" t="s">
        <v>26</v>
      </c>
      <c r="I519" t="s">
        <v>26</v>
      </c>
    </row>
    <row r="520" spans="1:9">
      <c r="A520">
        <v>10140</v>
      </c>
      <c r="B520" t="s">
        <v>1457</v>
      </c>
      <c r="C520" t="s">
        <v>1458</v>
      </c>
      <c r="D520" t="s">
        <v>1459</v>
      </c>
      <c r="E520" t="s">
        <v>89</v>
      </c>
      <c r="F520" t="s">
        <v>97</v>
      </c>
      <c r="G520" t="s">
        <v>37</v>
      </c>
      <c r="H520" t="s">
        <v>26</v>
      </c>
      <c r="I520" t="s">
        <v>26</v>
      </c>
    </row>
    <row r="521" spans="1:9">
      <c r="A521">
        <v>10141</v>
      </c>
      <c r="B521" t="s">
        <v>1460</v>
      </c>
      <c r="C521" t="s">
        <v>1461</v>
      </c>
      <c r="D521" t="s">
        <v>1462</v>
      </c>
      <c r="E521" t="s">
        <v>89</v>
      </c>
      <c r="F521" t="s">
        <v>97</v>
      </c>
      <c r="G521" t="s">
        <v>37</v>
      </c>
      <c r="H521" t="s">
        <v>26</v>
      </c>
      <c r="I521" t="s">
        <v>26</v>
      </c>
    </row>
    <row r="522" spans="1:9">
      <c r="A522">
        <v>10142</v>
      </c>
      <c r="B522" t="s">
        <v>1463</v>
      </c>
      <c r="C522" t="s">
        <v>1464</v>
      </c>
      <c r="D522" t="s">
        <v>1465</v>
      </c>
      <c r="E522" t="s">
        <v>45</v>
      </c>
      <c r="F522" t="s">
        <v>97</v>
      </c>
      <c r="G522" t="s">
        <v>37</v>
      </c>
      <c r="H522" t="s">
        <v>26</v>
      </c>
      <c r="I522" t="s">
        <v>26</v>
      </c>
    </row>
    <row r="523" spans="1:9">
      <c r="A523">
        <v>10154</v>
      </c>
      <c r="B523" t="s">
        <v>1466</v>
      </c>
      <c r="C523" t="s">
        <v>1467</v>
      </c>
      <c r="D523" t="s">
        <v>1468</v>
      </c>
      <c r="E523" t="s">
        <v>45</v>
      </c>
      <c r="F523" t="s">
        <v>97</v>
      </c>
      <c r="G523" t="s">
        <v>37</v>
      </c>
      <c r="H523" t="s">
        <v>26</v>
      </c>
      <c r="I523" t="s">
        <v>26</v>
      </c>
    </row>
    <row r="524" spans="1:11">
      <c r="A524">
        <v>10159</v>
      </c>
      <c r="B524" t="s">
        <v>1469</v>
      </c>
      <c r="C524" t="s">
        <v>872</v>
      </c>
      <c r="D524" t="s">
        <v>873</v>
      </c>
      <c r="E524" t="s">
        <v>23</v>
      </c>
      <c r="F524" t="s">
        <v>36</v>
      </c>
      <c r="G524" t="s">
        <v>111</v>
      </c>
      <c r="H524" t="s">
        <v>26</v>
      </c>
      <c r="I524" t="s">
        <v>26</v>
      </c>
      <c r="J524" t="s">
        <v>26</v>
      </c>
      <c r="K524" t="s">
        <v>26</v>
      </c>
    </row>
    <row r="525" spans="1:9">
      <c r="A525">
        <v>10161</v>
      </c>
      <c r="B525" t="s">
        <v>1470</v>
      </c>
      <c r="C525" t="s">
        <v>1471</v>
      </c>
      <c r="D525" t="s">
        <v>1472</v>
      </c>
      <c r="E525" t="s">
        <v>45</v>
      </c>
      <c r="F525" t="s">
        <v>36</v>
      </c>
      <c r="G525" t="s">
        <v>111</v>
      </c>
      <c r="H525" t="s">
        <v>26</v>
      </c>
      <c r="I525" t="s">
        <v>26</v>
      </c>
    </row>
    <row r="526" spans="1:9">
      <c r="A526">
        <v>10163</v>
      </c>
      <c r="B526" t="s">
        <v>1473</v>
      </c>
      <c r="C526" t="s">
        <v>1474</v>
      </c>
      <c r="D526" t="s">
        <v>1475</v>
      </c>
      <c r="E526" t="s">
        <v>45</v>
      </c>
      <c r="F526" t="s">
        <v>36</v>
      </c>
      <c r="G526" t="s">
        <v>111</v>
      </c>
      <c r="I526" t="s">
        <v>26</v>
      </c>
    </row>
    <row r="527" spans="1:11">
      <c r="A527">
        <v>10164</v>
      </c>
      <c r="B527" t="s">
        <v>1476</v>
      </c>
      <c r="C527" t="s">
        <v>1477</v>
      </c>
      <c r="D527" t="s">
        <v>1478</v>
      </c>
      <c r="E527" t="s">
        <v>35</v>
      </c>
      <c r="F527" t="s">
        <v>36</v>
      </c>
      <c r="G527" t="s">
        <v>111</v>
      </c>
      <c r="I527" t="s">
        <v>26</v>
      </c>
      <c r="K527" t="s">
        <v>26</v>
      </c>
    </row>
    <row r="528" spans="1:9">
      <c r="A528">
        <v>10177</v>
      </c>
      <c r="B528" t="s">
        <v>1479</v>
      </c>
      <c r="C528" t="s">
        <v>1480</v>
      </c>
      <c r="D528" t="s">
        <v>1481</v>
      </c>
      <c r="E528" t="s">
        <v>89</v>
      </c>
      <c r="F528" t="s">
        <v>85</v>
      </c>
      <c r="G528" t="s">
        <v>37</v>
      </c>
      <c r="H528" t="s">
        <v>26</v>
      </c>
      <c r="I528" t="s">
        <v>26</v>
      </c>
    </row>
    <row r="529" spans="1:9">
      <c r="A529">
        <v>13420</v>
      </c>
      <c r="B529" t="s">
        <v>1482</v>
      </c>
      <c r="C529" t="s">
        <v>1483</v>
      </c>
      <c r="D529" t="s">
        <v>1484</v>
      </c>
      <c r="E529" t="s">
        <v>53</v>
      </c>
      <c r="F529" t="s">
        <v>285</v>
      </c>
      <c r="G529" t="s">
        <v>111</v>
      </c>
      <c r="I529" t="s">
        <v>26</v>
      </c>
    </row>
    <row r="530" spans="1:9">
      <c r="A530">
        <v>13422</v>
      </c>
      <c r="B530" t="s">
        <v>1485</v>
      </c>
      <c r="C530" t="s">
        <v>1486</v>
      </c>
      <c r="D530" t="s">
        <v>220</v>
      </c>
      <c r="E530" t="s">
        <v>1487</v>
      </c>
      <c r="F530" t="s">
        <v>601</v>
      </c>
      <c r="G530" t="s">
        <v>25</v>
      </c>
      <c r="I530" t="s">
        <v>26</v>
      </c>
    </row>
    <row r="531" spans="1:10">
      <c r="A531">
        <v>13645</v>
      </c>
      <c r="B531" t="s">
        <v>1488</v>
      </c>
      <c r="C531" t="s">
        <v>1489</v>
      </c>
      <c r="D531" t="s">
        <v>1490</v>
      </c>
      <c r="E531" t="s">
        <v>337</v>
      </c>
      <c r="F531" t="s">
        <v>1491</v>
      </c>
      <c r="G531" t="s">
        <v>25</v>
      </c>
      <c r="H531" t="s">
        <v>26</v>
      </c>
      <c r="I531" t="s">
        <v>26</v>
      </c>
      <c r="J531" t="s">
        <v>26</v>
      </c>
    </row>
    <row r="532" spans="1:11">
      <c r="A532">
        <v>13649</v>
      </c>
      <c r="B532" t="s">
        <v>1492</v>
      </c>
      <c r="C532" t="s">
        <v>1493</v>
      </c>
      <c r="D532" t="s">
        <v>1494</v>
      </c>
      <c r="E532" t="s">
        <v>30</v>
      </c>
      <c r="F532" t="s">
        <v>85</v>
      </c>
      <c r="G532" t="s">
        <v>25</v>
      </c>
      <c r="H532" t="s">
        <v>26</v>
      </c>
      <c r="I532" t="s">
        <v>26</v>
      </c>
      <c r="J532" t="s">
        <v>26</v>
      </c>
      <c r="K532" t="s">
        <v>26</v>
      </c>
    </row>
    <row r="533" spans="1:9">
      <c r="A533">
        <v>13658</v>
      </c>
      <c r="B533" t="s">
        <v>1495</v>
      </c>
      <c r="C533" t="s">
        <v>1496</v>
      </c>
      <c r="D533" t="s">
        <v>1497</v>
      </c>
      <c r="E533" t="s">
        <v>23</v>
      </c>
      <c r="F533" t="s">
        <v>302</v>
      </c>
      <c r="G533" t="s">
        <v>25</v>
      </c>
      <c r="I533" t="s">
        <v>26</v>
      </c>
    </row>
    <row r="534" spans="1:9">
      <c r="A534">
        <v>13704</v>
      </c>
      <c r="B534" t="s">
        <v>1498</v>
      </c>
      <c r="C534" t="s">
        <v>1499</v>
      </c>
      <c r="D534" t="s">
        <v>1500</v>
      </c>
      <c r="E534" t="s">
        <v>1487</v>
      </c>
      <c r="F534" t="s">
        <v>601</v>
      </c>
      <c r="G534" t="s">
        <v>25</v>
      </c>
      <c r="I534" t="s">
        <v>26</v>
      </c>
    </row>
    <row r="535" spans="1:9">
      <c r="A535">
        <v>13706</v>
      </c>
      <c r="B535" t="s">
        <v>1501</v>
      </c>
      <c r="C535" t="s">
        <v>1502</v>
      </c>
      <c r="D535" t="s">
        <v>1503</v>
      </c>
      <c r="E535" t="s">
        <v>23</v>
      </c>
      <c r="F535" t="s">
        <v>285</v>
      </c>
      <c r="G535" t="s">
        <v>25</v>
      </c>
      <c r="I535" t="s">
        <v>26</v>
      </c>
    </row>
    <row r="536" spans="1:9">
      <c r="A536">
        <v>13712</v>
      </c>
      <c r="B536" t="s">
        <v>1504</v>
      </c>
      <c r="C536" t="s">
        <v>1505</v>
      </c>
      <c r="D536" t="s">
        <v>1506</v>
      </c>
      <c r="E536" t="s">
        <v>23</v>
      </c>
      <c r="F536" t="s">
        <v>285</v>
      </c>
      <c r="G536" t="s">
        <v>37</v>
      </c>
      <c r="I536" t="s">
        <v>26</v>
      </c>
    </row>
    <row r="537" spans="1:10">
      <c r="A537">
        <v>13714</v>
      </c>
      <c r="B537" t="s">
        <v>1507</v>
      </c>
      <c r="C537" t="s">
        <v>1508</v>
      </c>
      <c r="D537" t="s">
        <v>1509</v>
      </c>
      <c r="E537" t="s">
        <v>41</v>
      </c>
      <c r="F537" t="s">
        <v>85</v>
      </c>
      <c r="G537" t="s">
        <v>37</v>
      </c>
      <c r="H537" t="s">
        <v>26</v>
      </c>
      <c r="I537" t="s">
        <v>26</v>
      </c>
      <c r="J537" t="s">
        <v>26</v>
      </c>
    </row>
    <row r="538" spans="1:10">
      <c r="A538">
        <v>13715</v>
      </c>
      <c r="B538" t="s">
        <v>1510</v>
      </c>
      <c r="C538" t="s">
        <v>1511</v>
      </c>
      <c r="D538" t="s">
        <v>1512</v>
      </c>
      <c r="E538" t="s">
        <v>23</v>
      </c>
      <c r="F538" t="s">
        <v>285</v>
      </c>
      <c r="G538" t="s">
        <v>37</v>
      </c>
      <c r="H538" t="s">
        <v>26</v>
      </c>
      <c r="I538" t="s">
        <v>26</v>
      </c>
      <c r="J538" t="s">
        <v>26</v>
      </c>
    </row>
    <row r="539" spans="1:10">
      <c r="A539">
        <v>13718</v>
      </c>
      <c r="B539" t="s">
        <v>1513</v>
      </c>
      <c r="C539" t="s">
        <v>1514</v>
      </c>
      <c r="D539" t="s">
        <v>1515</v>
      </c>
      <c r="E539" t="s">
        <v>45</v>
      </c>
      <c r="F539" t="s">
        <v>302</v>
      </c>
      <c r="G539" t="s">
        <v>37</v>
      </c>
      <c r="H539" t="s">
        <v>26</v>
      </c>
      <c r="I539" t="s">
        <v>26</v>
      </c>
      <c r="J539" t="s">
        <v>26</v>
      </c>
    </row>
    <row r="540" spans="1:10">
      <c r="A540">
        <v>13728</v>
      </c>
      <c r="B540" t="s">
        <v>1516</v>
      </c>
      <c r="C540" t="s">
        <v>1517</v>
      </c>
      <c r="D540" t="s">
        <v>1518</v>
      </c>
      <c r="E540" t="s">
        <v>380</v>
      </c>
      <c r="F540" t="s">
        <v>285</v>
      </c>
      <c r="G540" t="s">
        <v>37</v>
      </c>
      <c r="H540" t="s">
        <v>26</v>
      </c>
      <c r="I540" t="s">
        <v>26</v>
      </c>
      <c r="J540" t="s">
        <v>26</v>
      </c>
    </row>
    <row r="541" spans="1:11">
      <c r="A541">
        <v>13865</v>
      </c>
      <c r="B541" t="s">
        <v>1519</v>
      </c>
      <c r="C541" t="s">
        <v>1520</v>
      </c>
      <c r="D541" t="s">
        <v>1521</v>
      </c>
      <c r="E541" t="s">
        <v>41</v>
      </c>
      <c r="F541" t="s">
        <v>285</v>
      </c>
      <c r="G541" t="s">
        <v>111</v>
      </c>
      <c r="I541" t="s">
        <v>26</v>
      </c>
      <c r="K541" t="s">
        <v>26</v>
      </c>
    </row>
    <row r="542" spans="1:9">
      <c r="A542">
        <v>13867</v>
      </c>
      <c r="B542" t="s">
        <v>1522</v>
      </c>
      <c r="C542" t="s">
        <v>1523</v>
      </c>
      <c r="D542" t="s">
        <v>1524</v>
      </c>
      <c r="E542" t="s">
        <v>53</v>
      </c>
      <c r="F542" t="s">
        <v>302</v>
      </c>
      <c r="G542" t="s">
        <v>25</v>
      </c>
      <c r="I542" t="s">
        <v>26</v>
      </c>
    </row>
    <row r="543" spans="1:9">
      <c r="A543">
        <v>13873</v>
      </c>
      <c r="B543" t="s">
        <v>1525</v>
      </c>
      <c r="C543" t="s">
        <v>1526</v>
      </c>
      <c r="D543" t="s">
        <v>1527</v>
      </c>
      <c r="E543" t="s">
        <v>337</v>
      </c>
      <c r="F543" t="s">
        <v>85</v>
      </c>
      <c r="G543" t="s">
        <v>1528</v>
      </c>
      <c r="H543" t="s">
        <v>26</v>
      </c>
      <c r="I543" t="s">
        <v>26</v>
      </c>
    </row>
    <row r="544" spans="1:9">
      <c r="A544">
        <v>13876</v>
      </c>
      <c r="B544" t="s">
        <v>1529</v>
      </c>
      <c r="C544" t="s">
        <v>1530</v>
      </c>
      <c r="D544" t="s">
        <v>1531</v>
      </c>
      <c r="E544" t="s">
        <v>35</v>
      </c>
      <c r="F544" t="s">
        <v>285</v>
      </c>
      <c r="G544" t="s">
        <v>37</v>
      </c>
      <c r="I544" t="s">
        <v>26</v>
      </c>
    </row>
    <row r="545" spans="1:9">
      <c r="A545">
        <v>13877</v>
      </c>
      <c r="B545" t="s">
        <v>1532</v>
      </c>
      <c r="C545" t="s">
        <v>1533</v>
      </c>
      <c r="D545" t="s">
        <v>1534</v>
      </c>
      <c r="E545" t="s">
        <v>45</v>
      </c>
      <c r="F545" t="s">
        <v>85</v>
      </c>
      <c r="G545" t="s">
        <v>37</v>
      </c>
      <c r="I545" t="s">
        <v>26</v>
      </c>
    </row>
    <row r="546" spans="1:9">
      <c r="A546">
        <v>13879</v>
      </c>
      <c r="B546" t="s">
        <v>1535</v>
      </c>
      <c r="C546" t="s">
        <v>1536</v>
      </c>
      <c r="D546" t="s">
        <v>1537</v>
      </c>
      <c r="E546" t="s">
        <v>30</v>
      </c>
      <c r="F546" t="s">
        <v>85</v>
      </c>
      <c r="G546" t="s">
        <v>25</v>
      </c>
      <c r="I546" t="s">
        <v>26</v>
      </c>
    </row>
    <row r="547" spans="1:11">
      <c r="A547">
        <v>13882</v>
      </c>
      <c r="B547" t="s">
        <v>1538</v>
      </c>
      <c r="C547" t="s">
        <v>1539</v>
      </c>
      <c r="D547" t="s">
        <v>1540</v>
      </c>
      <c r="E547" t="s">
        <v>41</v>
      </c>
      <c r="F547" t="s">
        <v>285</v>
      </c>
      <c r="G547" t="s">
        <v>111</v>
      </c>
      <c r="I547" t="s">
        <v>26</v>
      </c>
      <c r="K547" t="s">
        <v>26</v>
      </c>
    </row>
    <row r="548" spans="1:9">
      <c r="A548">
        <v>13886</v>
      </c>
      <c r="B548" t="s">
        <v>1541</v>
      </c>
      <c r="C548" t="s">
        <v>1542</v>
      </c>
      <c r="D548" t="s">
        <v>1543</v>
      </c>
      <c r="E548" t="s">
        <v>45</v>
      </c>
      <c r="F548" t="s">
        <v>734</v>
      </c>
      <c r="G548" t="s">
        <v>1528</v>
      </c>
      <c r="I548" t="s">
        <v>26</v>
      </c>
    </row>
    <row r="549" spans="1:11">
      <c r="A549">
        <v>13887</v>
      </c>
      <c r="B549" t="s">
        <v>1544</v>
      </c>
      <c r="C549" t="s">
        <v>1545</v>
      </c>
      <c r="D549" t="s">
        <v>1546</v>
      </c>
      <c r="E549" t="s">
        <v>23</v>
      </c>
      <c r="F549" t="s">
        <v>302</v>
      </c>
      <c r="G549" t="s">
        <v>37</v>
      </c>
      <c r="I549" t="s">
        <v>26</v>
      </c>
      <c r="K549" t="s">
        <v>26</v>
      </c>
    </row>
    <row r="550" spans="1:11">
      <c r="A550">
        <v>13889</v>
      </c>
      <c r="B550" t="s">
        <v>1547</v>
      </c>
      <c r="C550" t="s">
        <v>1548</v>
      </c>
      <c r="D550" t="s">
        <v>220</v>
      </c>
      <c r="E550" t="s">
        <v>278</v>
      </c>
      <c r="F550" t="s">
        <v>36</v>
      </c>
      <c r="G550" t="s">
        <v>37</v>
      </c>
      <c r="H550" t="s">
        <v>26</v>
      </c>
      <c r="I550" t="s">
        <v>26</v>
      </c>
      <c r="J550" t="s">
        <v>26</v>
      </c>
      <c r="K550" t="s">
        <v>26</v>
      </c>
    </row>
    <row r="551" spans="1:9">
      <c r="A551">
        <v>13892</v>
      </c>
      <c r="B551" t="s">
        <v>1549</v>
      </c>
      <c r="C551" t="s">
        <v>1550</v>
      </c>
      <c r="D551" t="s">
        <v>1551</v>
      </c>
      <c r="E551" t="s">
        <v>337</v>
      </c>
      <c r="F551" t="s">
        <v>1552</v>
      </c>
      <c r="G551" t="s">
        <v>37</v>
      </c>
      <c r="I551" t="s">
        <v>26</v>
      </c>
    </row>
    <row r="552" spans="1:9">
      <c r="A552">
        <v>13897</v>
      </c>
      <c r="B552" t="s">
        <v>1553</v>
      </c>
      <c r="C552" t="s">
        <v>1554</v>
      </c>
      <c r="D552" t="s">
        <v>1555</v>
      </c>
      <c r="E552" t="s">
        <v>23</v>
      </c>
      <c r="F552" t="s">
        <v>85</v>
      </c>
      <c r="G552" t="s">
        <v>25</v>
      </c>
      <c r="I552" t="s">
        <v>26</v>
      </c>
    </row>
    <row r="553" spans="1:11">
      <c r="A553">
        <v>13911</v>
      </c>
      <c r="B553" t="s">
        <v>1556</v>
      </c>
      <c r="C553" t="s">
        <v>1557</v>
      </c>
      <c r="D553" t="s">
        <v>1558</v>
      </c>
      <c r="E553" t="s">
        <v>941</v>
      </c>
      <c r="F553" t="s">
        <v>85</v>
      </c>
      <c r="G553" t="s">
        <v>111</v>
      </c>
      <c r="I553" t="s">
        <v>26</v>
      </c>
      <c r="K553" t="s">
        <v>26</v>
      </c>
    </row>
    <row r="554" spans="1:9">
      <c r="A554">
        <v>13975</v>
      </c>
      <c r="B554" t="s">
        <v>1559</v>
      </c>
      <c r="C554" t="s">
        <v>1560</v>
      </c>
      <c r="D554" t="s">
        <v>1561</v>
      </c>
      <c r="E554" t="s">
        <v>23</v>
      </c>
      <c r="F554" t="s">
        <v>97</v>
      </c>
      <c r="G554" t="s">
        <v>111</v>
      </c>
      <c r="H554" t="s">
        <v>26</v>
      </c>
      <c r="I554" t="s">
        <v>26</v>
      </c>
    </row>
    <row r="555" spans="1:9">
      <c r="A555">
        <v>13976</v>
      </c>
      <c r="B555" t="s">
        <v>1562</v>
      </c>
      <c r="C555" t="s">
        <v>1563</v>
      </c>
      <c r="D555" t="s">
        <v>1564</v>
      </c>
      <c r="E555" t="s">
        <v>45</v>
      </c>
      <c r="F555" t="s">
        <v>85</v>
      </c>
      <c r="G555" t="s">
        <v>111</v>
      </c>
      <c r="H555" t="s">
        <v>26</v>
      </c>
      <c r="I555" t="s">
        <v>26</v>
      </c>
    </row>
    <row r="556" spans="1:9">
      <c r="A556">
        <v>13977</v>
      </c>
      <c r="B556" t="s">
        <v>1565</v>
      </c>
      <c r="C556" t="s">
        <v>1566</v>
      </c>
      <c r="D556" t="s">
        <v>1567</v>
      </c>
      <c r="E556" t="s">
        <v>1487</v>
      </c>
      <c r="F556" t="s">
        <v>1568</v>
      </c>
      <c r="G556" t="s">
        <v>111</v>
      </c>
      <c r="I556" t="s">
        <v>26</v>
      </c>
    </row>
    <row r="557" spans="1:9">
      <c r="A557">
        <v>13978</v>
      </c>
      <c r="B557" t="s">
        <v>1562</v>
      </c>
      <c r="C557" t="s">
        <v>1563</v>
      </c>
      <c r="D557" t="s">
        <v>1564</v>
      </c>
      <c r="E557" t="s">
        <v>45</v>
      </c>
      <c r="F557" t="s">
        <v>85</v>
      </c>
      <c r="G557" t="s">
        <v>111</v>
      </c>
      <c r="H557" t="s">
        <v>26</v>
      </c>
      <c r="I557" t="s">
        <v>26</v>
      </c>
    </row>
    <row r="558" spans="1:10">
      <c r="A558">
        <v>14029</v>
      </c>
      <c r="B558" t="s">
        <v>1569</v>
      </c>
      <c r="C558" t="s">
        <v>1570</v>
      </c>
      <c r="D558" t="s">
        <v>1571</v>
      </c>
      <c r="E558" t="s">
        <v>380</v>
      </c>
      <c r="F558" t="s">
        <v>85</v>
      </c>
      <c r="G558" t="s">
        <v>111</v>
      </c>
      <c r="H558" t="s">
        <v>26</v>
      </c>
      <c r="I558" t="s">
        <v>26</v>
      </c>
      <c r="J558" t="s">
        <v>26</v>
      </c>
    </row>
    <row r="559" spans="1:9">
      <c r="A559">
        <v>14049</v>
      </c>
      <c r="B559" t="s">
        <v>1572</v>
      </c>
      <c r="C559" t="s">
        <v>1573</v>
      </c>
      <c r="D559" t="s">
        <v>1574</v>
      </c>
      <c r="E559" t="s">
        <v>1575</v>
      </c>
      <c r="F559" t="s">
        <v>85</v>
      </c>
      <c r="G559" t="s">
        <v>111</v>
      </c>
      <c r="I559" t="s">
        <v>26</v>
      </c>
    </row>
    <row r="560" spans="1:9">
      <c r="A560">
        <v>14069</v>
      </c>
      <c r="B560" t="s">
        <v>1576</v>
      </c>
      <c r="C560" t="s">
        <v>1577</v>
      </c>
      <c r="D560" t="s">
        <v>1578</v>
      </c>
      <c r="E560" t="s">
        <v>380</v>
      </c>
      <c r="F560" t="s">
        <v>85</v>
      </c>
      <c r="G560" t="s">
        <v>111</v>
      </c>
      <c r="I560" t="s">
        <v>26</v>
      </c>
    </row>
    <row r="561" spans="1:9">
      <c r="A561">
        <v>14136</v>
      </c>
      <c r="B561" t="s">
        <v>1579</v>
      </c>
      <c r="C561" t="s">
        <v>1580</v>
      </c>
      <c r="D561" t="s">
        <v>1581</v>
      </c>
      <c r="E561" t="s">
        <v>1487</v>
      </c>
      <c r="F561" t="s">
        <v>85</v>
      </c>
      <c r="G561" t="s">
        <v>37</v>
      </c>
      <c r="I561" t="s">
        <v>26</v>
      </c>
    </row>
    <row r="562" spans="1:9">
      <c r="A562">
        <v>14142</v>
      </c>
      <c r="B562" t="s">
        <v>1582</v>
      </c>
      <c r="C562" t="s">
        <v>1583</v>
      </c>
      <c r="D562" t="s">
        <v>1584</v>
      </c>
      <c r="E562" t="s">
        <v>45</v>
      </c>
      <c r="F562" t="s">
        <v>36</v>
      </c>
      <c r="G562" t="s">
        <v>25</v>
      </c>
      <c r="H562" t="s">
        <v>26</v>
      </c>
      <c r="I562" t="s">
        <v>26</v>
      </c>
    </row>
    <row r="563" spans="1:11">
      <c r="A563">
        <v>14148</v>
      </c>
      <c r="B563" t="s">
        <v>1585</v>
      </c>
      <c r="C563" t="s">
        <v>1586</v>
      </c>
      <c r="D563" t="s">
        <v>1587</v>
      </c>
      <c r="E563" t="s">
        <v>1487</v>
      </c>
      <c r="F563" t="s">
        <v>85</v>
      </c>
      <c r="G563" t="s">
        <v>37</v>
      </c>
      <c r="I563" t="s">
        <v>26</v>
      </c>
      <c r="K563" t="s">
        <v>26</v>
      </c>
    </row>
    <row r="564" spans="1:9">
      <c r="A564">
        <v>14233</v>
      </c>
      <c r="B564" t="s">
        <v>1588</v>
      </c>
      <c r="C564" t="s">
        <v>1589</v>
      </c>
      <c r="D564" t="s">
        <v>1590</v>
      </c>
      <c r="E564" t="s">
        <v>1591</v>
      </c>
      <c r="F564" t="s">
        <v>85</v>
      </c>
      <c r="G564" t="s">
        <v>25</v>
      </c>
      <c r="I564" t="s">
        <v>26</v>
      </c>
    </row>
    <row r="565" spans="1:9">
      <c r="A565">
        <v>14235</v>
      </c>
      <c r="B565" t="s">
        <v>1592</v>
      </c>
      <c r="C565" t="s">
        <v>1593</v>
      </c>
      <c r="D565" t="s">
        <v>1594</v>
      </c>
      <c r="E565" t="s">
        <v>1487</v>
      </c>
      <c r="F565" t="s">
        <v>85</v>
      </c>
      <c r="G565" t="s">
        <v>25</v>
      </c>
      <c r="I565" t="s">
        <v>26</v>
      </c>
    </row>
    <row r="566" spans="1:9">
      <c r="A566">
        <v>14236</v>
      </c>
      <c r="B566" t="s">
        <v>1588</v>
      </c>
      <c r="C566" t="s">
        <v>1589</v>
      </c>
      <c r="D566" t="s">
        <v>1590</v>
      </c>
      <c r="E566" t="s">
        <v>1591</v>
      </c>
      <c r="F566" t="s">
        <v>85</v>
      </c>
      <c r="G566" t="s">
        <v>25</v>
      </c>
      <c r="I566" t="s">
        <v>26</v>
      </c>
    </row>
    <row r="567" spans="1:9">
      <c r="A567">
        <v>14247</v>
      </c>
      <c r="B567" t="s">
        <v>1588</v>
      </c>
      <c r="C567" t="s">
        <v>1595</v>
      </c>
      <c r="D567" t="s">
        <v>220</v>
      </c>
      <c r="E567" t="s">
        <v>45</v>
      </c>
      <c r="F567" t="s">
        <v>1596</v>
      </c>
      <c r="G567" t="s">
        <v>25</v>
      </c>
      <c r="I567" t="s">
        <v>26</v>
      </c>
    </row>
    <row r="568" spans="1:9">
      <c r="A568">
        <v>14248</v>
      </c>
      <c r="B568" t="s">
        <v>1588</v>
      </c>
      <c r="C568" t="s">
        <v>1595</v>
      </c>
      <c r="D568" t="s">
        <v>220</v>
      </c>
      <c r="E568" t="s">
        <v>45</v>
      </c>
      <c r="F568" t="s">
        <v>1596</v>
      </c>
      <c r="G568" t="s">
        <v>25</v>
      </c>
      <c r="I568" t="s">
        <v>26</v>
      </c>
    </row>
    <row r="569" spans="1:11">
      <c r="A569">
        <v>14357</v>
      </c>
      <c r="B569" t="s">
        <v>1597</v>
      </c>
      <c r="C569" t="s">
        <v>316</v>
      </c>
      <c r="D569" t="s">
        <v>317</v>
      </c>
      <c r="E569" t="s">
        <v>35</v>
      </c>
      <c r="F569" t="s">
        <v>285</v>
      </c>
      <c r="G569" t="s">
        <v>111</v>
      </c>
      <c r="I569" t="s">
        <v>26</v>
      </c>
      <c r="K569" t="s">
        <v>26</v>
      </c>
    </row>
    <row r="570" spans="1:11">
      <c r="A570">
        <v>14359</v>
      </c>
      <c r="B570" t="s">
        <v>1598</v>
      </c>
      <c r="C570" t="s">
        <v>400</v>
      </c>
      <c r="D570" t="s">
        <v>401</v>
      </c>
      <c r="E570" t="s">
        <v>35</v>
      </c>
      <c r="F570" t="s">
        <v>285</v>
      </c>
      <c r="G570" t="s">
        <v>111</v>
      </c>
      <c r="I570" t="s">
        <v>26</v>
      </c>
      <c r="K570" t="s">
        <v>26</v>
      </c>
    </row>
    <row r="571" spans="1:9">
      <c r="A571">
        <v>14360</v>
      </c>
      <c r="B571" t="s">
        <v>1599</v>
      </c>
      <c r="C571" t="s">
        <v>1600</v>
      </c>
      <c r="D571" t="s">
        <v>1601</v>
      </c>
      <c r="E571" t="s">
        <v>35</v>
      </c>
      <c r="F571" t="s">
        <v>285</v>
      </c>
      <c r="G571" t="s">
        <v>111</v>
      </c>
      <c r="I571" t="s">
        <v>26</v>
      </c>
    </row>
    <row r="572" spans="1:9">
      <c r="A572">
        <v>14365</v>
      </c>
      <c r="B572" t="s">
        <v>1602</v>
      </c>
      <c r="C572" t="s">
        <v>444</v>
      </c>
      <c r="D572" t="s">
        <v>445</v>
      </c>
      <c r="E572" t="s">
        <v>30</v>
      </c>
      <c r="F572" t="s">
        <v>285</v>
      </c>
      <c r="G572" t="s">
        <v>111</v>
      </c>
      <c r="I572" t="s">
        <v>26</v>
      </c>
    </row>
    <row r="573" spans="1:9">
      <c r="A573">
        <v>14418</v>
      </c>
      <c r="B573" t="s">
        <v>1603</v>
      </c>
      <c r="C573" t="s">
        <v>1604</v>
      </c>
      <c r="D573" t="s">
        <v>1605</v>
      </c>
      <c r="E573" t="s">
        <v>1606</v>
      </c>
      <c r="F573" t="s">
        <v>1596</v>
      </c>
      <c r="G573" t="s">
        <v>25</v>
      </c>
      <c r="H573" t="s">
        <v>26</v>
      </c>
      <c r="I573" t="s">
        <v>26</v>
      </c>
    </row>
    <row r="574" spans="1:9">
      <c r="A574">
        <v>14445</v>
      </c>
      <c r="B574" t="s">
        <v>1607</v>
      </c>
      <c r="C574" t="s">
        <v>1608</v>
      </c>
      <c r="D574" t="s">
        <v>1609</v>
      </c>
      <c r="E574" t="s">
        <v>1610</v>
      </c>
      <c r="F574" t="s">
        <v>85</v>
      </c>
      <c r="G574" t="s">
        <v>111</v>
      </c>
      <c r="I574" t="s">
        <v>26</v>
      </c>
    </row>
    <row r="575" spans="1:9">
      <c r="A575">
        <v>14534</v>
      </c>
      <c r="B575" t="s">
        <v>1611</v>
      </c>
      <c r="C575" t="s">
        <v>1612</v>
      </c>
      <c r="D575" t="s">
        <v>1613</v>
      </c>
      <c r="E575" t="s">
        <v>618</v>
      </c>
      <c r="F575" t="s">
        <v>85</v>
      </c>
      <c r="G575" t="s">
        <v>37</v>
      </c>
      <c r="I575" t="s">
        <v>26</v>
      </c>
    </row>
    <row r="576" spans="1:9">
      <c r="A576">
        <v>14548</v>
      </c>
      <c r="B576" t="s">
        <v>1614</v>
      </c>
      <c r="C576" t="s">
        <v>1615</v>
      </c>
      <c r="D576" t="s">
        <v>220</v>
      </c>
      <c r="E576" t="s">
        <v>1487</v>
      </c>
      <c r="F576" t="s">
        <v>85</v>
      </c>
      <c r="G576" t="s">
        <v>25</v>
      </c>
      <c r="I576" t="s">
        <v>26</v>
      </c>
    </row>
    <row r="577" spans="1:9">
      <c r="A577">
        <v>14550</v>
      </c>
      <c r="B577" t="s">
        <v>1616</v>
      </c>
      <c r="C577" t="s">
        <v>1617</v>
      </c>
      <c r="D577" t="s">
        <v>1618</v>
      </c>
      <c r="E577" t="s">
        <v>1487</v>
      </c>
      <c r="F577" t="s">
        <v>85</v>
      </c>
      <c r="G577" t="s">
        <v>25</v>
      </c>
      <c r="I577" t="s">
        <v>26</v>
      </c>
    </row>
    <row r="578" spans="1:11">
      <c r="A578">
        <v>14579</v>
      </c>
      <c r="B578" t="s">
        <v>1619</v>
      </c>
      <c r="C578" t="s">
        <v>955</v>
      </c>
      <c r="D578" t="s">
        <v>956</v>
      </c>
      <c r="E578" t="s">
        <v>23</v>
      </c>
      <c r="F578" t="s">
        <v>85</v>
      </c>
      <c r="G578" t="s">
        <v>111</v>
      </c>
      <c r="H578" t="s">
        <v>26</v>
      </c>
      <c r="I578" t="s">
        <v>26</v>
      </c>
      <c r="J578" t="s">
        <v>26</v>
      </c>
      <c r="K578" t="s">
        <v>26</v>
      </c>
    </row>
    <row r="579" spans="1:9">
      <c r="A579">
        <v>14580</v>
      </c>
      <c r="B579" t="s">
        <v>1620</v>
      </c>
      <c r="C579" t="s">
        <v>1621</v>
      </c>
      <c r="D579" t="s">
        <v>1622</v>
      </c>
      <c r="E579" t="s">
        <v>45</v>
      </c>
      <c r="F579" t="s">
        <v>85</v>
      </c>
      <c r="G579" t="s">
        <v>111</v>
      </c>
      <c r="I579" t="s">
        <v>26</v>
      </c>
    </row>
    <row r="580" spans="1:11">
      <c r="A580">
        <v>14582</v>
      </c>
      <c r="B580" t="s">
        <v>1623</v>
      </c>
      <c r="C580" t="s">
        <v>511</v>
      </c>
      <c r="D580" t="s">
        <v>512</v>
      </c>
      <c r="E580" t="s">
        <v>398</v>
      </c>
      <c r="F580" t="s">
        <v>85</v>
      </c>
      <c r="G580" t="s">
        <v>111</v>
      </c>
      <c r="I580" t="s">
        <v>26</v>
      </c>
      <c r="K580" t="s">
        <v>26</v>
      </c>
    </row>
    <row r="581" spans="1:9">
      <c r="A581">
        <v>14583</v>
      </c>
      <c r="B581" t="s">
        <v>1624</v>
      </c>
      <c r="C581" t="s">
        <v>1625</v>
      </c>
      <c r="D581" t="s">
        <v>1626</v>
      </c>
      <c r="E581" t="s">
        <v>23</v>
      </c>
      <c r="F581" t="s">
        <v>85</v>
      </c>
      <c r="G581" t="s">
        <v>111</v>
      </c>
      <c r="I581" t="s">
        <v>26</v>
      </c>
    </row>
    <row r="582" spans="1:9">
      <c r="A582">
        <v>14584</v>
      </c>
      <c r="B582" t="s">
        <v>1627</v>
      </c>
      <c r="C582" t="s">
        <v>400</v>
      </c>
      <c r="D582" t="s">
        <v>401</v>
      </c>
      <c r="E582" t="s">
        <v>57</v>
      </c>
      <c r="F582" t="s">
        <v>85</v>
      </c>
      <c r="G582" t="s">
        <v>111</v>
      </c>
      <c r="I582" t="s">
        <v>26</v>
      </c>
    </row>
    <row r="583" spans="1:9">
      <c r="A583">
        <v>14586</v>
      </c>
      <c r="B583" t="s">
        <v>1628</v>
      </c>
      <c r="C583" t="s">
        <v>316</v>
      </c>
      <c r="D583" t="s">
        <v>317</v>
      </c>
      <c r="E583" t="s">
        <v>30</v>
      </c>
      <c r="F583" t="s">
        <v>85</v>
      </c>
      <c r="G583" t="s">
        <v>111</v>
      </c>
      <c r="I583" t="s">
        <v>26</v>
      </c>
    </row>
    <row r="584" spans="1:9">
      <c r="A584">
        <v>14594</v>
      </c>
      <c r="B584" t="s">
        <v>1629</v>
      </c>
      <c r="C584" t="s">
        <v>616</v>
      </c>
      <c r="D584" t="s">
        <v>617</v>
      </c>
      <c r="E584" t="s">
        <v>618</v>
      </c>
      <c r="F584" t="s">
        <v>302</v>
      </c>
      <c r="G584" t="s">
        <v>111</v>
      </c>
      <c r="I584" t="s">
        <v>26</v>
      </c>
    </row>
    <row r="585" spans="1:9">
      <c r="A585">
        <v>14595</v>
      </c>
      <c r="B585" t="s">
        <v>1630</v>
      </c>
      <c r="C585" t="s">
        <v>1631</v>
      </c>
      <c r="D585" t="s">
        <v>1632</v>
      </c>
      <c r="E585" t="s">
        <v>23</v>
      </c>
      <c r="F585" t="s">
        <v>302</v>
      </c>
      <c r="G585" t="s">
        <v>111</v>
      </c>
      <c r="I585" t="s">
        <v>26</v>
      </c>
    </row>
    <row r="586" spans="1:9">
      <c r="A586">
        <v>14599</v>
      </c>
      <c r="B586" t="s">
        <v>1633</v>
      </c>
      <c r="C586" t="s">
        <v>1631</v>
      </c>
      <c r="D586" t="s">
        <v>1632</v>
      </c>
      <c r="E586" t="s">
        <v>23</v>
      </c>
      <c r="F586" t="s">
        <v>302</v>
      </c>
      <c r="G586" t="s">
        <v>111</v>
      </c>
      <c r="I586" t="s">
        <v>26</v>
      </c>
    </row>
    <row r="587" spans="1:9">
      <c r="A587">
        <v>14602</v>
      </c>
      <c r="B587" t="s">
        <v>1634</v>
      </c>
      <c r="C587" t="s">
        <v>1635</v>
      </c>
      <c r="D587" t="s">
        <v>1636</v>
      </c>
      <c r="E587" t="s">
        <v>380</v>
      </c>
      <c r="F587" t="s">
        <v>85</v>
      </c>
      <c r="G587" t="s">
        <v>111</v>
      </c>
      <c r="H587" t="s">
        <v>26</v>
      </c>
      <c r="I587" t="s">
        <v>26</v>
      </c>
    </row>
    <row r="588" spans="1:9">
      <c r="A588">
        <v>14606</v>
      </c>
      <c r="B588" t="s">
        <v>1637</v>
      </c>
      <c r="C588" t="s">
        <v>1638</v>
      </c>
      <c r="D588" t="s">
        <v>220</v>
      </c>
      <c r="E588" t="s">
        <v>89</v>
      </c>
      <c r="F588" t="s">
        <v>49</v>
      </c>
      <c r="G588" t="s">
        <v>111</v>
      </c>
      <c r="I588" t="s">
        <v>26</v>
      </c>
    </row>
    <row r="589" spans="1:9">
      <c r="A589">
        <v>14608</v>
      </c>
      <c r="B589" t="s">
        <v>1639</v>
      </c>
      <c r="C589" t="s">
        <v>616</v>
      </c>
      <c r="D589" t="s">
        <v>617</v>
      </c>
      <c r="E589" t="s">
        <v>618</v>
      </c>
      <c r="F589" t="s">
        <v>302</v>
      </c>
      <c r="G589" t="s">
        <v>111</v>
      </c>
      <c r="I589" t="s">
        <v>26</v>
      </c>
    </row>
    <row r="590" spans="1:9">
      <c r="A590">
        <v>14612</v>
      </c>
      <c r="B590" t="s">
        <v>1640</v>
      </c>
      <c r="C590" t="s">
        <v>1635</v>
      </c>
      <c r="D590" t="s">
        <v>1636</v>
      </c>
      <c r="E590" t="s">
        <v>380</v>
      </c>
      <c r="F590" t="s">
        <v>85</v>
      </c>
      <c r="G590" t="s">
        <v>111</v>
      </c>
      <c r="H590" t="s">
        <v>26</v>
      </c>
      <c r="I590" t="s">
        <v>26</v>
      </c>
    </row>
    <row r="591" spans="1:9">
      <c r="A591">
        <v>14640</v>
      </c>
      <c r="B591" t="s">
        <v>1641</v>
      </c>
      <c r="C591" t="s">
        <v>1642</v>
      </c>
      <c r="D591" t="s">
        <v>1643</v>
      </c>
      <c r="E591" t="s">
        <v>35</v>
      </c>
      <c r="F591" t="s">
        <v>716</v>
      </c>
      <c r="G591" t="s">
        <v>111</v>
      </c>
      <c r="I591" t="s">
        <v>26</v>
      </c>
    </row>
    <row r="592" spans="1:9">
      <c r="A592">
        <v>14648</v>
      </c>
      <c r="B592" t="s">
        <v>1644</v>
      </c>
      <c r="C592" t="s">
        <v>1645</v>
      </c>
      <c r="D592" t="s">
        <v>1646</v>
      </c>
      <c r="E592" t="s">
        <v>89</v>
      </c>
      <c r="F592" t="s">
        <v>302</v>
      </c>
      <c r="G592" t="s">
        <v>111</v>
      </c>
      <c r="I592" t="s">
        <v>26</v>
      </c>
    </row>
    <row r="593" spans="1:9">
      <c r="A593">
        <v>14650</v>
      </c>
      <c r="B593" t="s">
        <v>1647</v>
      </c>
      <c r="C593" t="s">
        <v>1648</v>
      </c>
      <c r="D593" t="s">
        <v>1649</v>
      </c>
      <c r="E593" t="s">
        <v>23</v>
      </c>
      <c r="F593" t="s">
        <v>601</v>
      </c>
      <c r="G593" t="s">
        <v>37</v>
      </c>
      <c r="H593" t="s">
        <v>26</v>
      </c>
      <c r="I593" t="s">
        <v>26</v>
      </c>
    </row>
    <row r="594" spans="1:9">
      <c r="A594">
        <v>14651</v>
      </c>
      <c r="B594" t="s">
        <v>1650</v>
      </c>
      <c r="C594" t="s">
        <v>1651</v>
      </c>
      <c r="D594" t="s">
        <v>1652</v>
      </c>
      <c r="E594" t="s">
        <v>1653</v>
      </c>
      <c r="F594" t="s">
        <v>285</v>
      </c>
      <c r="G594" t="s">
        <v>111</v>
      </c>
      <c r="I594" t="s">
        <v>26</v>
      </c>
    </row>
    <row r="595" spans="1:9">
      <c r="A595">
        <v>14656</v>
      </c>
      <c r="B595" t="s">
        <v>1654</v>
      </c>
      <c r="C595" t="s">
        <v>1655</v>
      </c>
      <c r="D595" t="s">
        <v>220</v>
      </c>
      <c r="E595" t="s">
        <v>23</v>
      </c>
      <c r="F595" t="s">
        <v>285</v>
      </c>
      <c r="G595" t="s">
        <v>111</v>
      </c>
      <c r="I595" t="s">
        <v>26</v>
      </c>
    </row>
    <row r="596" spans="1:9">
      <c r="A596">
        <v>14658</v>
      </c>
      <c r="B596" t="s">
        <v>1656</v>
      </c>
      <c r="C596" t="s">
        <v>1657</v>
      </c>
      <c r="D596" t="s">
        <v>1658</v>
      </c>
      <c r="E596" t="s">
        <v>1659</v>
      </c>
      <c r="F596" t="s">
        <v>302</v>
      </c>
      <c r="G596" t="s">
        <v>111</v>
      </c>
      <c r="H596" t="s">
        <v>26</v>
      </c>
      <c r="I596" t="s">
        <v>26</v>
      </c>
    </row>
    <row r="597" spans="1:9">
      <c r="A597">
        <v>14673</v>
      </c>
      <c r="B597" t="s">
        <v>1660</v>
      </c>
      <c r="C597" t="s">
        <v>1661</v>
      </c>
      <c r="D597" t="s">
        <v>1662</v>
      </c>
      <c r="E597" t="s">
        <v>89</v>
      </c>
      <c r="F597" t="s">
        <v>285</v>
      </c>
      <c r="G597" t="s">
        <v>111</v>
      </c>
      <c r="I597" t="s">
        <v>26</v>
      </c>
    </row>
    <row r="598" spans="1:9">
      <c r="A598">
        <v>14675</v>
      </c>
      <c r="B598" t="s">
        <v>1663</v>
      </c>
      <c r="C598" t="s">
        <v>1664</v>
      </c>
      <c r="D598" t="s">
        <v>1665</v>
      </c>
      <c r="E598" t="s">
        <v>41</v>
      </c>
      <c r="F598" t="s">
        <v>302</v>
      </c>
      <c r="G598" t="s">
        <v>111</v>
      </c>
      <c r="I598" t="s">
        <v>26</v>
      </c>
    </row>
    <row r="599" spans="1:9">
      <c r="A599">
        <v>14677</v>
      </c>
      <c r="B599" t="s">
        <v>1666</v>
      </c>
      <c r="C599" t="s">
        <v>1667</v>
      </c>
      <c r="D599" t="s">
        <v>1668</v>
      </c>
      <c r="E599" t="s">
        <v>1669</v>
      </c>
      <c r="F599" t="s">
        <v>1670</v>
      </c>
      <c r="G599" t="s">
        <v>111</v>
      </c>
      <c r="I599" t="s">
        <v>26</v>
      </c>
    </row>
    <row r="600" spans="1:9">
      <c r="A600">
        <v>14680</v>
      </c>
      <c r="B600" t="s">
        <v>1671</v>
      </c>
      <c r="C600" t="s">
        <v>1672</v>
      </c>
      <c r="D600" t="s">
        <v>1673</v>
      </c>
      <c r="E600" t="s">
        <v>53</v>
      </c>
      <c r="F600" t="s">
        <v>85</v>
      </c>
      <c r="G600" t="s">
        <v>37</v>
      </c>
      <c r="H600" t="s">
        <v>26</v>
      </c>
      <c r="I600" t="s">
        <v>26</v>
      </c>
    </row>
    <row r="601" spans="1:9">
      <c r="A601">
        <v>14682</v>
      </c>
      <c r="B601" t="s">
        <v>1674</v>
      </c>
      <c r="C601" t="s">
        <v>1675</v>
      </c>
      <c r="D601" t="s">
        <v>1676</v>
      </c>
      <c r="E601" t="s">
        <v>53</v>
      </c>
      <c r="F601" t="s">
        <v>302</v>
      </c>
      <c r="G601" t="s">
        <v>111</v>
      </c>
      <c r="I601" t="s">
        <v>26</v>
      </c>
    </row>
    <row r="602" spans="1:9">
      <c r="A602">
        <v>14687</v>
      </c>
      <c r="B602" t="s">
        <v>1677</v>
      </c>
      <c r="C602" t="s">
        <v>1678</v>
      </c>
      <c r="D602" t="s">
        <v>1679</v>
      </c>
      <c r="E602" t="s">
        <v>23</v>
      </c>
      <c r="F602" t="s">
        <v>49</v>
      </c>
      <c r="G602" t="s">
        <v>111</v>
      </c>
      <c r="I602" t="s">
        <v>26</v>
      </c>
    </row>
    <row r="603" spans="1:10">
      <c r="A603">
        <v>14691</v>
      </c>
      <c r="B603" t="s">
        <v>1680</v>
      </c>
      <c r="C603" t="s">
        <v>1681</v>
      </c>
      <c r="D603" t="s">
        <v>1682</v>
      </c>
      <c r="E603" t="s">
        <v>89</v>
      </c>
      <c r="F603" t="s">
        <v>85</v>
      </c>
      <c r="G603" t="s">
        <v>37</v>
      </c>
      <c r="H603" t="s">
        <v>26</v>
      </c>
      <c r="I603" t="s">
        <v>26</v>
      </c>
      <c r="J603" t="s">
        <v>26</v>
      </c>
    </row>
    <row r="604" spans="1:9">
      <c r="A604">
        <v>14698</v>
      </c>
      <c r="B604" t="s">
        <v>1683</v>
      </c>
      <c r="C604" t="s">
        <v>1684</v>
      </c>
      <c r="D604" t="s">
        <v>1685</v>
      </c>
      <c r="E604" t="s">
        <v>618</v>
      </c>
      <c r="F604" t="s">
        <v>1686</v>
      </c>
      <c r="G604" t="s">
        <v>25</v>
      </c>
      <c r="I604" t="s">
        <v>26</v>
      </c>
    </row>
    <row r="605" spans="1:9">
      <c r="A605">
        <v>14702</v>
      </c>
      <c r="B605" t="s">
        <v>1687</v>
      </c>
      <c r="C605" t="s">
        <v>1688</v>
      </c>
      <c r="D605" t="s">
        <v>1689</v>
      </c>
      <c r="E605" t="s">
        <v>53</v>
      </c>
      <c r="F605" t="s">
        <v>716</v>
      </c>
      <c r="G605" t="s">
        <v>111</v>
      </c>
      <c r="I605" t="s">
        <v>26</v>
      </c>
    </row>
    <row r="606" spans="1:11">
      <c r="A606">
        <v>14711</v>
      </c>
      <c r="B606" t="s">
        <v>1690</v>
      </c>
      <c r="C606" t="s">
        <v>1691</v>
      </c>
      <c r="D606" t="s">
        <v>1692</v>
      </c>
      <c r="E606" t="s">
        <v>23</v>
      </c>
      <c r="F606" t="s">
        <v>601</v>
      </c>
      <c r="G606" t="s">
        <v>37</v>
      </c>
      <c r="H606" t="s">
        <v>26</v>
      </c>
      <c r="I606" t="s">
        <v>26</v>
      </c>
      <c r="J606" t="s">
        <v>26</v>
      </c>
      <c r="K606" t="s">
        <v>26</v>
      </c>
    </row>
    <row r="607" spans="1:9">
      <c r="A607">
        <v>14714</v>
      </c>
      <c r="B607" t="s">
        <v>1693</v>
      </c>
      <c r="C607" t="s">
        <v>1694</v>
      </c>
      <c r="D607" t="s">
        <v>1695</v>
      </c>
      <c r="E607" t="s">
        <v>53</v>
      </c>
      <c r="F607" t="s">
        <v>716</v>
      </c>
      <c r="G607" t="s">
        <v>111</v>
      </c>
      <c r="I607" t="s">
        <v>26</v>
      </c>
    </row>
    <row r="608" spans="1:9">
      <c r="A608">
        <v>14720</v>
      </c>
      <c r="B608" t="s">
        <v>1696</v>
      </c>
      <c r="C608" t="s">
        <v>1697</v>
      </c>
      <c r="D608" t="s">
        <v>1698</v>
      </c>
      <c r="E608" t="s">
        <v>53</v>
      </c>
      <c r="F608" t="s">
        <v>716</v>
      </c>
      <c r="G608" t="s">
        <v>111</v>
      </c>
      <c r="I608" t="s">
        <v>26</v>
      </c>
    </row>
    <row r="609" spans="1:9">
      <c r="A609">
        <v>14722</v>
      </c>
      <c r="B609" t="s">
        <v>1699</v>
      </c>
      <c r="C609" t="s">
        <v>1700</v>
      </c>
      <c r="D609" t="s">
        <v>1701</v>
      </c>
      <c r="E609" t="s">
        <v>45</v>
      </c>
      <c r="F609" t="s">
        <v>716</v>
      </c>
      <c r="G609" t="s">
        <v>111</v>
      </c>
      <c r="I609" t="s">
        <v>26</v>
      </c>
    </row>
    <row r="610" spans="1:9">
      <c r="A610">
        <v>14725</v>
      </c>
      <c r="B610" t="s">
        <v>1702</v>
      </c>
      <c r="C610" t="s">
        <v>1703</v>
      </c>
      <c r="D610" t="s">
        <v>1704</v>
      </c>
      <c r="E610" t="s">
        <v>53</v>
      </c>
      <c r="F610" t="s">
        <v>716</v>
      </c>
      <c r="G610" t="s">
        <v>111</v>
      </c>
      <c r="I610" t="s">
        <v>26</v>
      </c>
    </row>
    <row r="611" spans="1:9">
      <c r="A611">
        <v>14726</v>
      </c>
      <c r="B611" t="s">
        <v>1705</v>
      </c>
      <c r="C611" t="s">
        <v>1706</v>
      </c>
      <c r="D611" t="s">
        <v>1707</v>
      </c>
      <c r="E611" t="s">
        <v>23</v>
      </c>
      <c r="F611" t="s">
        <v>716</v>
      </c>
      <c r="G611" t="s">
        <v>111</v>
      </c>
      <c r="I611" t="s">
        <v>26</v>
      </c>
    </row>
    <row r="612" spans="1:9">
      <c r="A612">
        <v>14730</v>
      </c>
      <c r="B612" t="s">
        <v>1708</v>
      </c>
      <c r="C612" t="s">
        <v>1709</v>
      </c>
      <c r="D612" t="s">
        <v>1710</v>
      </c>
      <c r="E612" t="s">
        <v>53</v>
      </c>
      <c r="F612" t="s">
        <v>716</v>
      </c>
      <c r="G612" t="s">
        <v>111</v>
      </c>
      <c r="I612" t="s">
        <v>26</v>
      </c>
    </row>
    <row r="613" spans="1:9">
      <c r="A613">
        <v>14731</v>
      </c>
      <c r="B613" t="s">
        <v>1711</v>
      </c>
      <c r="C613" t="s">
        <v>1712</v>
      </c>
      <c r="D613" t="s">
        <v>1713</v>
      </c>
      <c r="E613" t="s">
        <v>30</v>
      </c>
      <c r="F613" t="s">
        <v>746</v>
      </c>
      <c r="G613" t="s">
        <v>111</v>
      </c>
      <c r="I613" t="s">
        <v>26</v>
      </c>
    </row>
    <row r="614" spans="1:9">
      <c r="A614">
        <v>14733</v>
      </c>
      <c r="B614" t="s">
        <v>1711</v>
      </c>
      <c r="C614" t="s">
        <v>1712</v>
      </c>
      <c r="D614" t="s">
        <v>1713</v>
      </c>
      <c r="E614" t="s">
        <v>30</v>
      </c>
      <c r="F614" t="s">
        <v>746</v>
      </c>
      <c r="G614" t="s">
        <v>111</v>
      </c>
      <c r="I614" t="s">
        <v>26</v>
      </c>
    </row>
    <row r="615" spans="1:11">
      <c r="A615">
        <v>14736</v>
      </c>
      <c r="B615" t="s">
        <v>1714</v>
      </c>
      <c r="C615" t="s">
        <v>1715</v>
      </c>
      <c r="D615" t="s">
        <v>1716</v>
      </c>
      <c r="E615" t="s">
        <v>23</v>
      </c>
      <c r="F615" t="s">
        <v>302</v>
      </c>
      <c r="G615" t="s">
        <v>111</v>
      </c>
      <c r="H615" t="s">
        <v>26</v>
      </c>
      <c r="I615" t="s">
        <v>26</v>
      </c>
      <c r="J615" t="s">
        <v>26</v>
      </c>
      <c r="K615" t="s">
        <v>26</v>
      </c>
    </row>
    <row r="616" spans="1:9">
      <c r="A616">
        <v>14739</v>
      </c>
      <c r="B616" t="s">
        <v>1717</v>
      </c>
      <c r="C616" t="s">
        <v>1718</v>
      </c>
      <c r="D616" t="s">
        <v>1719</v>
      </c>
      <c r="E616" t="s">
        <v>23</v>
      </c>
      <c r="F616" t="s">
        <v>302</v>
      </c>
      <c r="G616" t="s">
        <v>111</v>
      </c>
      <c r="H616" t="s">
        <v>26</v>
      </c>
      <c r="I616" t="s">
        <v>26</v>
      </c>
    </row>
    <row r="617" spans="1:11">
      <c r="A617">
        <v>14742</v>
      </c>
      <c r="B617" t="s">
        <v>1720</v>
      </c>
      <c r="C617" t="s">
        <v>1721</v>
      </c>
      <c r="D617" t="s">
        <v>1722</v>
      </c>
      <c r="E617" t="s">
        <v>30</v>
      </c>
      <c r="F617" t="s">
        <v>285</v>
      </c>
      <c r="G617" t="s">
        <v>111</v>
      </c>
      <c r="I617" t="s">
        <v>26</v>
      </c>
      <c r="K617" t="s">
        <v>26</v>
      </c>
    </row>
    <row r="618" spans="1:9">
      <c r="A618">
        <v>14743</v>
      </c>
      <c r="B618" t="s">
        <v>1723</v>
      </c>
      <c r="C618" t="s">
        <v>1724</v>
      </c>
      <c r="D618" t="s">
        <v>1725</v>
      </c>
      <c r="E618" t="s">
        <v>53</v>
      </c>
      <c r="F618" t="s">
        <v>1568</v>
      </c>
      <c r="G618" t="s">
        <v>37</v>
      </c>
      <c r="H618" t="s">
        <v>26</v>
      </c>
      <c r="I618" t="s">
        <v>26</v>
      </c>
    </row>
    <row r="619" spans="1:9">
      <c r="A619">
        <v>14747</v>
      </c>
      <c r="B619" t="s">
        <v>1726</v>
      </c>
      <c r="C619" t="s">
        <v>1727</v>
      </c>
      <c r="D619" t="s">
        <v>1728</v>
      </c>
      <c r="E619" t="s">
        <v>337</v>
      </c>
      <c r="F619" t="s">
        <v>85</v>
      </c>
      <c r="G619" t="s">
        <v>25</v>
      </c>
      <c r="I619" t="s">
        <v>26</v>
      </c>
    </row>
    <row r="620" spans="1:9">
      <c r="A620">
        <v>14751</v>
      </c>
      <c r="B620" t="s">
        <v>1729</v>
      </c>
      <c r="C620" t="s">
        <v>1730</v>
      </c>
      <c r="D620" t="s">
        <v>1731</v>
      </c>
      <c r="E620" t="s">
        <v>398</v>
      </c>
      <c r="F620" t="s">
        <v>97</v>
      </c>
      <c r="G620" t="s">
        <v>111</v>
      </c>
      <c r="I620" t="s">
        <v>26</v>
      </c>
    </row>
    <row r="621" spans="1:11">
      <c r="A621">
        <v>14752</v>
      </c>
      <c r="B621" t="s">
        <v>1732</v>
      </c>
      <c r="C621" t="s">
        <v>1733</v>
      </c>
      <c r="D621" t="s">
        <v>1734</v>
      </c>
      <c r="E621" t="s">
        <v>23</v>
      </c>
      <c r="F621" t="s">
        <v>285</v>
      </c>
      <c r="G621" t="s">
        <v>111</v>
      </c>
      <c r="H621" t="s">
        <v>26</v>
      </c>
      <c r="I621" t="s">
        <v>26</v>
      </c>
      <c r="J621" t="s">
        <v>26</v>
      </c>
      <c r="K621" t="s">
        <v>26</v>
      </c>
    </row>
    <row r="622" spans="1:11">
      <c r="A622">
        <v>14754</v>
      </c>
      <c r="B622" t="s">
        <v>1735</v>
      </c>
      <c r="C622" t="s">
        <v>1736</v>
      </c>
      <c r="D622" t="s">
        <v>1737</v>
      </c>
      <c r="E622" t="s">
        <v>23</v>
      </c>
      <c r="F622" t="s">
        <v>601</v>
      </c>
      <c r="G622" t="s">
        <v>111</v>
      </c>
      <c r="H622" t="s">
        <v>26</v>
      </c>
      <c r="I622" t="s">
        <v>26</v>
      </c>
      <c r="J622" t="s">
        <v>26</v>
      </c>
      <c r="K622" t="s">
        <v>26</v>
      </c>
    </row>
    <row r="623" spans="1:11">
      <c r="A623">
        <v>14757</v>
      </c>
      <c r="B623" t="s">
        <v>1735</v>
      </c>
      <c r="C623" t="s">
        <v>1736</v>
      </c>
      <c r="D623" t="s">
        <v>1737</v>
      </c>
      <c r="E623" t="s">
        <v>23</v>
      </c>
      <c r="F623" t="s">
        <v>601</v>
      </c>
      <c r="G623" t="s">
        <v>111</v>
      </c>
      <c r="H623" t="s">
        <v>26</v>
      </c>
      <c r="I623" t="s">
        <v>26</v>
      </c>
      <c r="J623" t="s">
        <v>26</v>
      </c>
      <c r="K623" t="s">
        <v>26</v>
      </c>
    </row>
    <row r="624" spans="1:11">
      <c r="A624">
        <v>14779</v>
      </c>
      <c r="B624" t="s">
        <v>1738</v>
      </c>
      <c r="C624" t="s">
        <v>1739</v>
      </c>
      <c r="D624" t="s">
        <v>1740</v>
      </c>
      <c r="E624" t="s">
        <v>23</v>
      </c>
      <c r="F624" t="s">
        <v>285</v>
      </c>
      <c r="G624" t="s">
        <v>111</v>
      </c>
      <c r="H624" t="s">
        <v>26</v>
      </c>
      <c r="I624" t="s">
        <v>26</v>
      </c>
      <c r="J624" t="s">
        <v>26</v>
      </c>
      <c r="K624" t="s">
        <v>26</v>
      </c>
    </row>
    <row r="625" spans="1:9">
      <c r="A625">
        <v>14790</v>
      </c>
      <c r="B625" t="s">
        <v>1741</v>
      </c>
      <c r="C625" t="s">
        <v>1742</v>
      </c>
      <c r="D625" t="s">
        <v>1743</v>
      </c>
      <c r="E625" t="s">
        <v>53</v>
      </c>
      <c r="F625" t="s">
        <v>97</v>
      </c>
      <c r="G625" t="s">
        <v>111</v>
      </c>
      <c r="H625" t="s">
        <v>26</v>
      </c>
      <c r="I625" t="s">
        <v>26</v>
      </c>
    </row>
    <row r="626" spans="1:11">
      <c r="A626">
        <v>14795</v>
      </c>
      <c r="B626" t="s">
        <v>1744</v>
      </c>
      <c r="C626" t="s">
        <v>1745</v>
      </c>
      <c r="D626" t="s">
        <v>1746</v>
      </c>
      <c r="E626" t="s">
        <v>57</v>
      </c>
      <c r="F626" t="s">
        <v>285</v>
      </c>
      <c r="G626" t="s">
        <v>111</v>
      </c>
      <c r="I626" t="s">
        <v>26</v>
      </c>
      <c r="K626" t="s">
        <v>26</v>
      </c>
    </row>
    <row r="627" spans="1:10">
      <c r="A627">
        <v>14797</v>
      </c>
      <c r="B627" t="s">
        <v>1747</v>
      </c>
      <c r="C627" t="s">
        <v>1748</v>
      </c>
      <c r="D627" t="s">
        <v>1749</v>
      </c>
      <c r="E627" t="s">
        <v>23</v>
      </c>
      <c r="F627" t="s">
        <v>302</v>
      </c>
      <c r="G627" t="s">
        <v>37</v>
      </c>
      <c r="H627" t="s">
        <v>26</v>
      </c>
      <c r="I627" t="s">
        <v>26</v>
      </c>
      <c r="J627" t="s">
        <v>26</v>
      </c>
    </row>
    <row r="628" spans="1:9">
      <c r="A628">
        <v>14799</v>
      </c>
      <c r="B628" t="s">
        <v>1750</v>
      </c>
      <c r="C628" t="s">
        <v>1751</v>
      </c>
      <c r="D628" t="s">
        <v>1752</v>
      </c>
      <c r="E628" t="s">
        <v>23</v>
      </c>
      <c r="F628" t="s">
        <v>285</v>
      </c>
      <c r="G628" t="s">
        <v>111</v>
      </c>
      <c r="H628" t="s">
        <v>26</v>
      </c>
      <c r="I628" t="s">
        <v>26</v>
      </c>
    </row>
    <row r="629" spans="1:11">
      <c r="A629">
        <v>14804</v>
      </c>
      <c r="B629" t="s">
        <v>1738</v>
      </c>
      <c r="C629" t="s">
        <v>1739</v>
      </c>
      <c r="D629" t="s">
        <v>1740</v>
      </c>
      <c r="E629" t="s">
        <v>23</v>
      </c>
      <c r="F629" t="s">
        <v>285</v>
      </c>
      <c r="G629" t="s">
        <v>111</v>
      </c>
      <c r="H629" t="s">
        <v>26</v>
      </c>
      <c r="I629" t="s">
        <v>26</v>
      </c>
      <c r="J629" t="s">
        <v>26</v>
      </c>
      <c r="K629" t="s">
        <v>26</v>
      </c>
    </row>
    <row r="630" spans="1:9">
      <c r="A630">
        <v>14811</v>
      </c>
      <c r="B630" t="s">
        <v>1753</v>
      </c>
      <c r="C630" t="s">
        <v>1754</v>
      </c>
      <c r="D630" t="s">
        <v>220</v>
      </c>
      <c r="E630" t="s">
        <v>89</v>
      </c>
      <c r="F630" t="s">
        <v>285</v>
      </c>
      <c r="G630" t="s">
        <v>111</v>
      </c>
      <c r="I630" t="s">
        <v>26</v>
      </c>
    </row>
    <row r="631" spans="1:11">
      <c r="A631">
        <v>14813</v>
      </c>
      <c r="B631" t="s">
        <v>1755</v>
      </c>
      <c r="C631" t="s">
        <v>1756</v>
      </c>
      <c r="D631" t="s">
        <v>1757</v>
      </c>
      <c r="E631" t="s">
        <v>23</v>
      </c>
      <c r="F631" t="s">
        <v>302</v>
      </c>
      <c r="G631" t="s">
        <v>111</v>
      </c>
      <c r="I631" t="s">
        <v>26</v>
      </c>
      <c r="K631" t="s">
        <v>26</v>
      </c>
    </row>
    <row r="632" spans="1:11">
      <c r="A632">
        <v>14814</v>
      </c>
      <c r="B632" t="s">
        <v>1738</v>
      </c>
      <c r="C632" t="s">
        <v>1739</v>
      </c>
      <c r="D632" t="s">
        <v>1740</v>
      </c>
      <c r="E632" t="s">
        <v>23</v>
      </c>
      <c r="F632" t="s">
        <v>285</v>
      </c>
      <c r="G632" t="s">
        <v>111</v>
      </c>
      <c r="H632" t="s">
        <v>26</v>
      </c>
      <c r="I632" t="s">
        <v>26</v>
      </c>
      <c r="J632" t="s">
        <v>26</v>
      </c>
      <c r="K632" t="s">
        <v>26</v>
      </c>
    </row>
    <row r="633" spans="1:11">
      <c r="A633">
        <v>14820</v>
      </c>
      <c r="B633" t="s">
        <v>1758</v>
      </c>
      <c r="C633" t="s">
        <v>1759</v>
      </c>
      <c r="D633" t="s">
        <v>1760</v>
      </c>
      <c r="E633" t="s">
        <v>45</v>
      </c>
      <c r="F633" t="s">
        <v>1761</v>
      </c>
      <c r="G633" t="s">
        <v>111</v>
      </c>
      <c r="H633" t="s">
        <v>26</v>
      </c>
      <c r="I633" t="s">
        <v>26</v>
      </c>
      <c r="J633" t="s">
        <v>26</v>
      </c>
      <c r="K633" t="s">
        <v>26</v>
      </c>
    </row>
    <row r="634" spans="1:11">
      <c r="A634">
        <v>14846</v>
      </c>
      <c r="B634" t="s">
        <v>1762</v>
      </c>
      <c r="C634" t="s">
        <v>1763</v>
      </c>
      <c r="D634" t="s">
        <v>1764</v>
      </c>
      <c r="E634" t="s">
        <v>23</v>
      </c>
      <c r="F634" t="s">
        <v>285</v>
      </c>
      <c r="G634" t="s">
        <v>111</v>
      </c>
      <c r="H634" t="s">
        <v>26</v>
      </c>
      <c r="I634" t="s">
        <v>26</v>
      </c>
      <c r="K634" t="s">
        <v>26</v>
      </c>
    </row>
    <row r="635" spans="1:9">
      <c r="A635">
        <v>14848</v>
      </c>
      <c r="B635" t="s">
        <v>1765</v>
      </c>
      <c r="C635" t="s">
        <v>1766</v>
      </c>
      <c r="D635" t="s">
        <v>1767</v>
      </c>
      <c r="E635" t="s">
        <v>23</v>
      </c>
      <c r="F635" t="s">
        <v>285</v>
      </c>
      <c r="G635" t="s">
        <v>111</v>
      </c>
      <c r="H635" t="s">
        <v>26</v>
      </c>
      <c r="I635" t="s">
        <v>26</v>
      </c>
    </row>
    <row r="636" spans="1:10">
      <c r="A636">
        <v>14882</v>
      </c>
      <c r="B636" t="s">
        <v>1768</v>
      </c>
      <c r="C636" t="s">
        <v>1769</v>
      </c>
      <c r="D636" t="s">
        <v>1770</v>
      </c>
      <c r="E636" t="s">
        <v>23</v>
      </c>
      <c r="F636" t="s">
        <v>285</v>
      </c>
      <c r="G636" t="s">
        <v>111</v>
      </c>
      <c r="H636" t="s">
        <v>26</v>
      </c>
      <c r="I636" t="s">
        <v>26</v>
      </c>
      <c r="J636" t="s">
        <v>26</v>
      </c>
    </row>
    <row r="637" spans="1:11">
      <c r="A637">
        <v>14894</v>
      </c>
      <c r="B637" t="s">
        <v>1771</v>
      </c>
      <c r="C637" t="s">
        <v>1772</v>
      </c>
      <c r="D637" t="s">
        <v>220</v>
      </c>
      <c r="E637" t="s">
        <v>23</v>
      </c>
      <c r="F637" t="s">
        <v>285</v>
      </c>
      <c r="G637" t="s">
        <v>111</v>
      </c>
      <c r="H637" t="s">
        <v>26</v>
      </c>
      <c r="I637" t="s">
        <v>26</v>
      </c>
      <c r="J637" t="s">
        <v>26</v>
      </c>
      <c r="K637" t="s">
        <v>26</v>
      </c>
    </row>
    <row r="638" spans="1:9">
      <c r="A638">
        <v>14902</v>
      </c>
      <c r="B638" t="s">
        <v>1773</v>
      </c>
      <c r="C638" t="s">
        <v>1774</v>
      </c>
      <c r="D638" t="s">
        <v>1775</v>
      </c>
      <c r="E638" t="s">
        <v>337</v>
      </c>
      <c r="F638" t="s">
        <v>85</v>
      </c>
      <c r="G638" t="s">
        <v>111</v>
      </c>
      <c r="I638" t="s">
        <v>26</v>
      </c>
    </row>
    <row r="639" spans="1:9">
      <c r="A639">
        <v>14909</v>
      </c>
      <c r="B639" t="s">
        <v>1776</v>
      </c>
      <c r="C639" t="s">
        <v>1777</v>
      </c>
      <c r="D639" t="s">
        <v>1778</v>
      </c>
      <c r="E639" t="s">
        <v>23</v>
      </c>
      <c r="F639" t="s">
        <v>97</v>
      </c>
      <c r="G639" t="s">
        <v>111</v>
      </c>
      <c r="H639" t="s">
        <v>26</v>
      </c>
      <c r="I639" t="s">
        <v>26</v>
      </c>
    </row>
    <row r="640" spans="1:10">
      <c r="A640">
        <v>14919</v>
      </c>
      <c r="B640" t="s">
        <v>1779</v>
      </c>
      <c r="C640" t="s">
        <v>1780</v>
      </c>
      <c r="D640" t="s">
        <v>1781</v>
      </c>
      <c r="E640" t="s">
        <v>1575</v>
      </c>
      <c r="F640" t="s">
        <v>285</v>
      </c>
      <c r="G640" t="s">
        <v>111</v>
      </c>
      <c r="H640" t="s">
        <v>26</v>
      </c>
      <c r="I640" t="s">
        <v>26</v>
      </c>
      <c r="J640" t="s">
        <v>26</v>
      </c>
    </row>
    <row r="641" spans="1:9">
      <c r="A641">
        <v>14927</v>
      </c>
      <c r="B641" t="s">
        <v>1782</v>
      </c>
      <c r="C641" t="s">
        <v>1783</v>
      </c>
      <c r="D641" t="s">
        <v>1784</v>
      </c>
      <c r="E641" t="s">
        <v>23</v>
      </c>
      <c r="F641" t="s">
        <v>285</v>
      </c>
      <c r="G641" t="s">
        <v>111</v>
      </c>
      <c r="H641" t="s">
        <v>26</v>
      </c>
      <c r="I641" t="s">
        <v>26</v>
      </c>
    </row>
    <row r="642" spans="1:10">
      <c r="A642">
        <v>14931</v>
      </c>
      <c r="B642" t="s">
        <v>1779</v>
      </c>
      <c r="C642" t="s">
        <v>1780</v>
      </c>
      <c r="D642" t="s">
        <v>1781</v>
      </c>
      <c r="E642" t="s">
        <v>1575</v>
      </c>
      <c r="F642" t="s">
        <v>285</v>
      </c>
      <c r="G642" t="s">
        <v>111</v>
      </c>
      <c r="H642" t="s">
        <v>26</v>
      </c>
      <c r="I642" t="s">
        <v>26</v>
      </c>
      <c r="J642" t="s">
        <v>26</v>
      </c>
    </row>
    <row r="643" spans="1:9">
      <c r="A643">
        <v>14937</v>
      </c>
      <c r="B643" t="s">
        <v>1785</v>
      </c>
      <c r="C643" t="s">
        <v>1786</v>
      </c>
      <c r="D643" t="s">
        <v>1787</v>
      </c>
      <c r="E643" t="s">
        <v>23</v>
      </c>
      <c r="F643" t="s">
        <v>285</v>
      </c>
      <c r="G643" t="s">
        <v>111</v>
      </c>
      <c r="I643" t="s">
        <v>26</v>
      </c>
    </row>
    <row r="644" spans="1:9">
      <c r="A644">
        <v>14939</v>
      </c>
      <c r="B644" t="s">
        <v>1788</v>
      </c>
      <c r="C644" t="s">
        <v>1789</v>
      </c>
      <c r="D644" t="s">
        <v>1790</v>
      </c>
      <c r="E644" t="s">
        <v>45</v>
      </c>
      <c r="F644" t="s">
        <v>535</v>
      </c>
      <c r="G644" t="s">
        <v>111</v>
      </c>
      <c r="H644" t="s">
        <v>26</v>
      </c>
      <c r="I644" t="s">
        <v>26</v>
      </c>
    </row>
    <row r="645" spans="1:9">
      <c r="A645">
        <v>14948</v>
      </c>
      <c r="B645" t="s">
        <v>1785</v>
      </c>
      <c r="C645" t="s">
        <v>1786</v>
      </c>
      <c r="D645" t="s">
        <v>1787</v>
      </c>
      <c r="E645" t="s">
        <v>23</v>
      </c>
      <c r="F645" t="s">
        <v>285</v>
      </c>
      <c r="G645" t="s">
        <v>111</v>
      </c>
      <c r="I645" t="s">
        <v>26</v>
      </c>
    </row>
    <row r="646" spans="1:9">
      <c r="A646">
        <v>14966</v>
      </c>
      <c r="B646" t="s">
        <v>1791</v>
      </c>
      <c r="C646" t="s">
        <v>1792</v>
      </c>
      <c r="D646" t="s">
        <v>1793</v>
      </c>
      <c r="E646" t="s">
        <v>265</v>
      </c>
      <c r="F646" t="s">
        <v>1761</v>
      </c>
      <c r="G646" t="s">
        <v>111</v>
      </c>
      <c r="H646" t="s">
        <v>26</v>
      </c>
      <c r="I646" t="s">
        <v>26</v>
      </c>
    </row>
    <row r="647" spans="1:9">
      <c r="A647">
        <v>14969</v>
      </c>
      <c r="B647" t="s">
        <v>1794</v>
      </c>
      <c r="C647" t="s">
        <v>1795</v>
      </c>
      <c r="D647" t="s">
        <v>1796</v>
      </c>
      <c r="E647" t="s">
        <v>23</v>
      </c>
      <c r="F647" t="s">
        <v>601</v>
      </c>
      <c r="G647" t="s">
        <v>111</v>
      </c>
      <c r="I647" t="s">
        <v>26</v>
      </c>
    </row>
    <row r="648" spans="1:10">
      <c r="A648">
        <v>14990</v>
      </c>
      <c r="B648" t="s">
        <v>1797</v>
      </c>
      <c r="C648" t="s">
        <v>1798</v>
      </c>
      <c r="D648" t="s">
        <v>1799</v>
      </c>
      <c r="E648" t="s">
        <v>23</v>
      </c>
      <c r="F648" t="s">
        <v>302</v>
      </c>
      <c r="G648" t="s">
        <v>111</v>
      </c>
      <c r="H648" t="s">
        <v>26</v>
      </c>
      <c r="I648" t="s">
        <v>26</v>
      </c>
      <c r="J648" t="s">
        <v>26</v>
      </c>
    </row>
    <row r="649" spans="1:9">
      <c r="A649">
        <v>14991</v>
      </c>
      <c r="B649" t="s">
        <v>1800</v>
      </c>
      <c r="C649" t="s">
        <v>1801</v>
      </c>
      <c r="D649" t="s">
        <v>1802</v>
      </c>
      <c r="E649" t="s">
        <v>30</v>
      </c>
      <c r="F649" t="s">
        <v>285</v>
      </c>
      <c r="G649" t="s">
        <v>111</v>
      </c>
      <c r="H649" t="s">
        <v>26</v>
      </c>
      <c r="I649" t="s">
        <v>26</v>
      </c>
    </row>
    <row r="650" spans="1:9">
      <c r="A650">
        <v>14993</v>
      </c>
      <c r="B650" t="s">
        <v>1803</v>
      </c>
      <c r="C650" t="s">
        <v>1804</v>
      </c>
      <c r="D650" t="s">
        <v>1805</v>
      </c>
      <c r="E650" t="s">
        <v>30</v>
      </c>
      <c r="F650" t="s">
        <v>285</v>
      </c>
      <c r="G650" t="s">
        <v>111</v>
      </c>
      <c r="I650" t="s">
        <v>26</v>
      </c>
    </row>
    <row r="651" spans="1:10">
      <c r="A651">
        <v>14994</v>
      </c>
      <c r="B651" t="s">
        <v>1806</v>
      </c>
      <c r="C651" t="s">
        <v>1807</v>
      </c>
      <c r="D651" t="s">
        <v>1808</v>
      </c>
      <c r="E651" t="s">
        <v>30</v>
      </c>
      <c r="F651" t="s">
        <v>302</v>
      </c>
      <c r="G651" t="s">
        <v>111</v>
      </c>
      <c r="H651" t="s">
        <v>26</v>
      </c>
      <c r="I651" t="s">
        <v>26</v>
      </c>
      <c r="J651" t="s">
        <v>26</v>
      </c>
    </row>
    <row r="652" spans="1:11">
      <c r="A652">
        <v>15001</v>
      </c>
      <c r="B652" t="s">
        <v>1809</v>
      </c>
      <c r="C652" t="s">
        <v>1810</v>
      </c>
      <c r="D652" t="s">
        <v>220</v>
      </c>
      <c r="E652" t="s">
        <v>398</v>
      </c>
      <c r="F652" t="s">
        <v>302</v>
      </c>
      <c r="G652" t="s">
        <v>111</v>
      </c>
      <c r="I652" t="s">
        <v>26</v>
      </c>
      <c r="K652" t="s">
        <v>26</v>
      </c>
    </row>
    <row r="653" spans="1:9">
      <c r="A653">
        <v>15002</v>
      </c>
      <c r="B653" t="s">
        <v>1811</v>
      </c>
      <c r="C653" t="s">
        <v>1812</v>
      </c>
      <c r="D653" t="s">
        <v>220</v>
      </c>
      <c r="E653" t="s">
        <v>1487</v>
      </c>
      <c r="F653" t="s">
        <v>601</v>
      </c>
      <c r="G653" t="s">
        <v>111</v>
      </c>
      <c r="I653" t="s">
        <v>26</v>
      </c>
    </row>
    <row r="654" spans="1:9">
      <c r="A654">
        <v>15005</v>
      </c>
      <c r="B654" t="s">
        <v>1813</v>
      </c>
      <c r="C654" t="s">
        <v>1814</v>
      </c>
      <c r="D654" t="s">
        <v>1815</v>
      </c>
      <c r="E654" t="s">
        <v>1659</v>
      </c>
      <c r="F654" t="s">
        <v>285</v>
      </c>
      <c r="G654" t="s">
        <v>111</v>
      </c>
      <c r="I654" t="s">
        <v>26</v>
      </c>
    </row>
    <row r="655" spans="1:11">
      <c r="A655">
        <v>15006</v>
      </c>
      <c r="B655" t="s">
        <v>1816</v>
      </c>
      <c r="C655" t="s">
        <v>1817</v>
      </c>
      <c r="D655" t="s">
        <v>220</v>
      </c>
      <c r="E655" t="s">
        <v>1487</v>
      </c>
      <c r="F655" t="s">
        <v>601</v>
      </c>
      <c r="G655" t="s">
        <v>111</v>
      </c>
      <c r="H655" t="s">
        <v>26</v>
      </c>
      <c r="I655" t="s">
        <v>26</v>
      </c>
      <c r="K655" t="s">
        <v>26</v>
      </c>
    </row>
    <row r="656" spans="1:9">
      <c r="A656">
        <v>15011</v>
      </c>
      <c r="B656" t="s">
        <v>1818</v>
      </c>
      <c r="C656" t="s">
        <v>1819</v>
      </c>
      <c r="D656" t="s">
        <v>1820</v>
      </c>
      <c r="E656" t="s">
        <v>45</v>
      </c>
      <c r="F656" t="s">
        <v>302</v>
      </c>
      <c r="G656" t="s">
        <v>111</v>
      </c>
      <c r="I656" t="s">
        <v>26</v>
      </c>
    </row>
    <row r="657" spans="1:11">
      <c r="A657">
        <v>15013</v>
      </c>
      <c r="B657" t="s">
        <v>1821</v>
      </c>
      <c r="C657" t="s">
        <v>1822</v>
      </c>
      <c r="D657" t="s">
        <v>1823</v>
      </c>
      <c r="E657" t="s">
        <v>1575</v>
      </c>
      <c r="F657" t="s">
        <v>285</v>
      </c>
      <c r="G657" t="s">
        <v>111</v>
      </c>
      <c r="H657" t="s">
        <v>26</v>
      </c>
      <c r="I657" t="s">
        <v>26</v>
      </c>
      <c r="J657" t="s">
        <v>26</v>
      </c>
      <c r="K657" t="s">
        <v>26</v>
      </c>
    </row>
    <row r="658" spans="1:9">
      <c r="A658">
        <v>15019</v>
      </c>
      <c r="B658" t="s">
        <v>1824</v>
      </c>
      <c r="C658" t="s">
        <v>1825</v>
      </c>
      <c r="D658" t="s">
        <v>1826</v>
      </c>
      <c r="E658" t="s">
        <v>45</v>
      </c>
      <c r="F658" t="s">
        <v>285</v>
      </c>
      <c r="G658" t="s">
        <v>111</v>
      </c>
      <c r="I658" t="s">
        <v>26</v>
      </c>
    </row>
    <row r="659" spans="1:9">
      <c r="A659">
        <v>15020</v>
      </c>
      <c r="B659" t="s">
        <v>1827</v>
      </c>
      <c r="C659" t="s">
        <v>1828</v>
      </c>
      <c r="D659" t="s">
        <v>1829</v>
      </c>
      <c r="E659" t="s">
        <v>1830</v>
      </c>
      <c r="F659" t="s">
        <v>601</v>
      </c>
      <c r="G659" t="s">
        <v>37</v>
      </c>
      <c r="H659" t="s">
        <v>26</v>
      </c>
      <c r="I659" t="s">
        <v>26</v>
      </c>
    </row>
    <row r="660" spans="1:11">
      <c r="A660">
        <v>15022</v>
      </c>
      <c r="B660" t="s">
        <v>1831</v>
      </c>
      <c r="C660" t="s">
        <v>1832</v>
      </c>
      <c r="D660" t="s">
        <v>1833</v>
      </c>
      <c r="E660" t="s">
        <v>23</v>
      </c>
      <c r="F660" t="s">
        <v>285</v>
      </c>
      <c r="G660" t="s">
        <v>111</v>
      </c>
      <c r="I660" t="s">
        <v>26</v>
      </c>
      <c r="K660" t="s">
        <v>26</v>
      </c>
    </row>
    <row r="661" spans="1:11">
      <c r="A661">
        <v>15026</v>
      </c>
      <c r="B661" t="s">
        <v>1834</v>
      </c>
      <c r="C661" t="s">
        <v>1835</v>
      </c>
      <c r="D661" t="s">
        <v>1836</v>
      </c>
      <c r="E661" t="s">
        <v>398</v>
      </c>
      <c r="F661" t="s">
        <v>601</v>
      </c>
      <c r="G661" t="s">
        <v>111</v>
      </c>
      <c r="I661" t="s">
        <v>26</v>
      </c>
      <c r="K661" t="s">
        <v>26</v>
      </c>
    </row>
    <row r="662" spans="1:9">
      <c r="A662">
        <v>15031</v>
      </c>
      <c r="B662" t="s">
        <v>1837</v>
      </c>
      <c r="C662" t="s">
        <v>1648</v>
      </c>
      <c r="D662" t="s">
        <v>1649</v>
      </c>
      <c r="E662" t="s">
        <v>23</v>
      </c>
      <c r="F662" t="s">
        <v>601</v>
      </c>
      <c r="G662" t="s">
        <v>111</v>
      </c>
      <c r="H662" t="s">
        <v>26</v>
      </c>
      <c r="I662" t="s">
        <v>26</v>
      </c>
    </row>
    <row r="663" spans="1:11">
      <c r="A663">
        <v>15034</v>
      </c>
      <c r="B663" t="s">
        <v>1838</v>
      </c>
      <c r="C663" t="s">
        <v>1839</v>
      </c>
      <c r="D663" t="s">
        <v>1840</v>
      </c>
      <c r="E663" t="s">
        <v>337</v>
      </c>
      <c r="F663" t="s">
        <v>285</v>
      </c>
      <c r="G663" t="s">
        <v>111</v>
      </c>
      <c r="H663" t="s">
        <v>26</v>
      </c>
      <c r="I663" t="s">
        <v>26</v>
      </c>
      <c r="J663" t="s">
        <v>26</v>
      </c>
      <c r="K663" t="s">
        <v>26</v>
      </c>
    </row>
    <row r="664" spans="1:11">
      <c r="A664">
        <v>15035</v>
      </c>
      <c r="B664" t="s">
        <v>1841</v>
      </c>
      <c r="C664" t="s">
        <v>1842</v>
      </c>
      <c r="D664" t="s">
        <v>1843</v>
      </c>
      <c r="E664" t="s">
        <v>30</v>
      </c>
      <c r="F664" t="s">
        <v>285</v>
      </c>
      <c r="G664" t="s">
        <v>111</v>
      </c>
      <c r="H664" t="s">
        <v>26</v>
      </c>
      <c r="I664" t="s">
        <v>26</v>
      </c>
      <c r="K664" t="s">
        <v>26</v>
      </c>
    </row>
    <row r="665" spans="1:11">
      <c r="A665">
        <v>15039</v>
      </c>
      <c r="B665" t="s">
        <v>1844</v>
      </c>
      <c r="C665" t="s">
        <v>1845</v>
      </c>
      <c r="D665" t="s">
        <v>1846</v>
      </c>
      <c r="E665" t="s">
        <v>89</v>
      </c>
      <c r="F665" t="s">
        <v>85</v>
      </c>
      <c r="G665" t="s">
        <v>111</v>
      </c>
      <c r="I665" t="s">
        <v>26</v>
      </c>
      <c r="K665" t="s">
        <v>26</v>
      </c>
    </row>
    <row r="666" spans="1:10">
      <c r="A666">
        <v>15043</v>
      </c>
      <c r="B666" t="s">
        <v>1847</v>
      </c>
      <c r="C666" t="s">
        <v>1848</v>
      </c>
      <c r="D666" t="s">
        <v>1849</v>
      </c>
      <c r="E666" t="s">
        <v>23</v>
      </c>
      <c r="F666" t="s">
        <v>285</v>
      </c>
      <c r="G666" t="s">
        <v>111</v>
      </c>
      <c r="H666" t="s">
        <v>26</v>
      </c>
      <c r="I666" t="s">
        <v>26</v>
      </c>
      <c r="J666" t="s">
        <v>26</v>
      </c>
    </row>
    <row r="667" spans="1:10">
      <c r="A667">
        <v>15044</v>
      </c>
      <c r="B667" t="s">
        <v>1850</v>
      </c>
      <c r="C667" t="s">
        <v>1851</v>
      </c>
      <c r="D667" t="s">
        <v>1852</v>
      </c>
      <c r="E667" t="s">
        <v>45</v>
      </c>
      <c r="F667" t="s">
        <v>285</v>
      </c>
      <c r="G667" t="s">
        <v>25</v>
      </c>
      <c r="H667" t="s">
        <v>26</v>
      </c>
      <c r="I667" t="s">
        <v>26</v>
      </c>
      <c r="J667" t="s">
        <v>26</v>
      </c>
    </row>
    <row r="668" spans="1:11">
      <c r="A668">
        <v>15053</v>
      </c>
      <c r="B668" t="s">
        <v>1853</v>
      </c>
      <c r="C668" t="s">
        <v>1854</v>
      </c>
      <c r="D668" t="s">
        <v>1855</v>
      </c>
      <c r="E668" t="s">
        <v>35</v>
      </c>
      <c r="F668" t="s">
        <v>285</v>
      </c>
      <c r="G668" t="s">
        <v>111</v>
      </c>
      <c r="H668" t="s">
        <v>26</v>
      </c>
      <c r="I668" t="s">
        <v>26</v>
      </c>
      <c r="K668" t="s">
        <v>26</v>
      </c>
    </row>
    <row r="669" spans="1:11">
      <c r="A669">
        <v>15055</v>
      </c>
      <c r="B669" t="s">
        <v>1856</v>
      </c>
      <c r="C669" t="s">
        <v>1857</v>
      </c>
      <c r="D669" t="s">
        <v>1858</v>
      </c>
      <c r="E669" t="s">
        <v>45</v>
      </c>
      <c r="F669" t="s">
        <v>285</v>
      </c>
      <c r="G669" t="s">
        <v>111</v>
      </c>
      <c r="H669" t="s">
        <v>26</v>
      </c>
      <c r="I669" t="s">
        <v>26</v>
      </c>
      <c r="J669" t="s">
        <v>26</v>
      </c>
      <c r="K669" t="s">
        <v>26</v>
      </c>
    </row>
    <row r="670" spans="1:9">
      <c r="A670">
        <v>15061</v>
      </c>
      <c r="B670" t="s">
        <v>1859</v>
      </c>
      <c r="C670" t="s">
        <v>1860</v>
      </c>
      <c r="D670" t="s">
        <v>1861</v>
      </c>
      <c r="E670" t="s">
        <v>23</v>
      </c>
      <c r="F670" t="s">
        <v>1596</v>
      </c>
      <c r="G670" t="s">
        <v>111</v>
      </c>
      <c r="H670" t="s">
        <v>26</v>
      </c>
      <c r="I670" t="s">
        <v>26</v>
      </c>
    </row>
    <row r="671" spans="1:9">
      <c r="A671">
        <v>15105</v>
      </c>
      <c r="B671" t="s">
        <v>1862</v>
      </c>
      <c r="C671" t="s">
        <v>1863</v>
      </c>
      <c r="D671" t="s">
        <v>1864</v>
      </c>
      <c r="E671" t="s">
        <v>30</v>
      </c>
      <c r="F671" t="s">
        <v>285</v>
      </c>
      <c r="G671" t="s">
        <v>111</v>
      </c>
      <c r="I671" t="s">
        <v>26</v>
      </c>
    </row>
    <row r="672" spans="1:9">
      <c r="A672">
        <v>15111</v>
      </c>
      <c r="B672" t="s">
        <v>1865</v>
      </c>
      <c r="C672" t="s">
        <v>1866</v>
      </c>
      <c r="D672" t="s">
        <v>1867</v>
      </c>
      <c r="E672" t="s">
        <v>1669</v>
      </c>
      <c r="F672" t="s">
        <v>285</v>
      </c>
      <c r="G672" t="s">
        <v>111</v>
      </c>
      <c r="I672" t="s">
        <v>26</v>
      </c>
    </row>
    <row r="673" spans="1:9">
      <c r="A673">
        <v>15112</v>
      </c>
      <c r="B673" t="s">
        <v>1868</v>
      </c>
      <c r="C673" t="s">
        <v>1869</v>
      </c>
      <c r="D673" t="s">
        <v>1870</v>
      </c>
      <c r="E673" t="s">
        <v>398</v>
      </c>
      <c r="F673" t="s">
        <v>97</v>
      </c>
      <c r="G673" t="s">
        <v>111</v>
      </c>
      <c r="H673" t="s">
        <v>26</v>
      </c>
      <c r="I673" t="s">
        <v>26</v>
      </c>
    </row>
    <row r="674" spans="1:9">
      <c r="A674">
        <v>15682</v>
      </c>
      <c r="B674" t="s">
        <v>1871</v>
      </c>
      <c r="C674" t="s">
        <v>1872</v>
      </c>
      <c r="D674" t="s">
        <v>1873</v>
      </c>
      <c r="E674" t="s">
        <v>1575</v>
      </c>
      <c r="F674" t="s">
        <v>769</v>
      </c>
      <c r="G674" t="s">
        <v>111</v>
      </c>
      <c r="I674" t="s">
        <v>26</v>
      </c>
    </row>
    <row r="675" spans="1:9">
      <c r="A675">
        <v>15693</v>
      </c>
      <c r="B675" t="s">
        <v>1874</v>
      </c>
      <c r="C675" t="s">
        <v>1875</v>
      </c>
      <c r="D675" t="s">
        <v>220</v>
      </c>
      <c r="E675" t="s">
        <v>23</v>
      </c>
      <c r="F675" t="s">
        <v>769</v>
      </c>
      <c r="G675" t="s">
        <v>111</v>
      </c>
      <c r="I675" t="s">
        <v>26</v>
      </c>
    </row>
    <row r="676" spans="1:9">
      <c r="A676">
        <v>15702</v>
      </c>
      <c r="B676" t="s">
        <v>1876</v>
      </c>
      <c r="C676" t="s">
        <v>1877</v>
      </c>
      <c r="D676" t="s">
        <v>220</v>
      </c>
      <c r="E676" t="s">
        <v>23</v>
      </c>
      <c r="F676" t="s">
        <v>769</v>
      </c>
      <c r="G676" t="s">
        <v>111</v>
      </c>
      <c r="I676" t="s">
        <v>26</v>
      </c>
    </row>
    <row r="677" spans="1:9">
      <c r="A677">
        <v>15705</v>
      </c>
      <c r="B677" t="s">
        <v>1878</v>
      </c>
      <c r="C677" t="s">
        <v>1879</v>
      </c>
      <c r="D677" t="s">
        <v>1880</v>
      </c>
      <c r="E677" t="s">
        <v>23</v>
      </c>
      <c r="F677" t="s">
        <v>769</v>
      </c>
      <c r="G677" t="s">
        <v>37</v>
      </c>
      <c r="I677" t="s">
        <v>26</v>
      </c>
    </row>
    <row r="678" spans="1:11">
      <c r="A678">
        <v>15711</v>
      </c>
      <c r="B678" t="s">
        <v>1881</v>
      </c>
      <c r="C678" t="s">
        <v>1882</v>
      </c>
      <c r="D678" t="s">
        <v>1883</v>
      </c>
      <c r="E678" t="s">
        <v>53</v>
      </c>
      <c r="F678" t="s">
        <v>1761</v>
      </c>
      <c r="G678" t="s">
        <v>111</v>
      </c>
      <c r="H678" t="s">
        <v>26</v>
      </c>
      <c r="I678" t="s">
        <v>26</v>
      </c>
      <c r="J678" t="s">
        <v>26</v>
      </c>
      <c r="K678" t="s">
        <v>26</v>
      </c>
    </row>
    <row r="679" spans="1:9">
      <c r="A679">
        <v>15713</v>
      </c>
      <c r="B679" t="s">
        <v>1884</v>
      </c>
      <c r="C679" t="s">
        <v>1885</v>
      </c>
      <c r="D679" t="s">
        <v>1886</v>
      </c>
      <c r="E679" t="s">
        <v>23</v>
      </c>
      <c r="F679" t="s">
        <v>1568</v>
      </c>
      <c r="G679" t="s">
        <v>111</v>
      </c>
      <c r="H679" t="s">
        <v>26</v>
      </c>
      <c r="I679" t="s">
        <v>26</v>
      </c>
    </row>
    <row r="680" spans="1:9">
      <c r="A680">
        <v>15717</v>
      </c>
      <c r="B680" t="s">
        <v>1887</v>
      </c>
      <c r="C680" t="s">
        <v>1888</v>
      </c>
      <c r="D680" t="s">
        <v>1889</v>
      </c>
      <c r="E680" t="s">
        <v>23</v>
      </c>
      <c r="F680" t="s">
        <v>85</v>
      </c>
      <c r="G680" t="s">
        <v>111</v>
      </c>
      <c r="I680" t="s">
        <v>26</v>
      </c>
    </row>
    <row r="681" spans="1:11">
      <c r="A681">
        <v>15719</v>
      </c>
      <c r="B681" t="s">
        <v>1890</v>
      </c>
      <c r="C681" t="s">
        <v>1891</v>
      </c>
      <c r="D681" t="s">
        <v>1892</v>
      </c>
      <c r="E681" t="s">
        <v>23</v>
      </c>
      <c r="F681" t="s">
        <v>119</v>
      </c>
      <c r="G681" t="s">
        <v>37</v>
      </c>
      <c r="I681" t="s">
        <v>26</v>
      </c>
      <c r="K681" t="s">
        <v>26</v>
      </c>
    </row>
    <row r="682" spans="1:9">
      <c r="A682">
        <v>15720</v>
      </c>
      <c r="B682" t="s">
        <v>1893</v>
      </c>
      <c r="C682" t="s">
        <v>1894</v>
      </c>
      <c r="D682" t="s">
        <v>1895</v>
      </c>
      <c r="E682" t="s">
        <v>23</v>
      </c>
      <c r="F682" t="s">
        <v>1568</v>
      </c>
      <c r="G682" t="s">
        <v>111</v>
      </c>
      <c r="H682" t="s">
        <v>26</v>
      </c>
      <c r="I682" t="s">
        <v>26</v>
      </c>
    </row>
    <row r="683" spans="1:10">
      <c r="A683">
        <v>15724</v>
      </c>
      <c r="B683" t="s">
        <v>1896</v>
      </c>
      <c r="C683" t="s">
        <v>1897</v>
      </c>
      <c r="D683" t="s">
        <v>1898</v>
      </c>
      <c r="E683" t="s">
        <v>45</v>
      </c>
      <c r="F683" t="s">
        <v>285</v>
      </c>
      <c r="G683" t="s">
        <v>37</v>
      </c>
      <c r="H683" t="s">
        <v>26</v>
      </c>
      <c r="I683" t="s">
        <v>26</v>
      </c>
      <c r="J683" t="s">
        <v>26</v>
      </c>
    </row>
    <row r="684" spans="1:9">
      <c r="A684">
        <v>15728</v>
      </c>
      <c r="B684" t="s">
        <v>1899</v>
      </c>
      <c r="C684" t="s">
        <v>1900</v>
      </c>
      <c r="D684" t="s">
        <v>1901</v>
      </c>
      <c r="E684" t="s">
        <v>337</v>
      </c>
      <c r="F684" t="s">
        <v>302</v>
      </c>
      <c r="G684" t="s">
        <v>111</v>
      </c>
      <c r="I684" t="s">
        <v>26</v>
      </c>
    </row>
    <row r="685" spans="1:11">
      <c r="A685">
        <v>15734</v>
      </c>
      <c r="B685" t="s">
        <v>1902</v>
      </c>
      <c r="C685" t="s">
        <v>1903</v>
      </c>
      <c r="D685" t="s">
        <v>1904</v>
      </c>
      <c r="E685" t="s">
        <v>337</v>
      </c>
      <c r="F685" t="s">
        <v>85</v>
      </c>
      <c r="G685" t="s">
        <v>111</v>
      </c>
      <c r="I685" t="s">
        <v>26</v>
      </c>
      <c r="K685" t="s">
        <v>26</v>
      </c>
    </row>
    <row r="686" spans="1:9">
      <c r="A686">
        <v>15736</v>
      </c>
      <c r="B686" t="s">
        <v>1905</v>
      </c>
      <c r="C686" t="s">
        <v>1906</v>
      </c>
      <c r="D686" t="s">
        <v>1907</v>
      </c>
      <c r="E686" t="s">
        <v>23</v>
      </c>
      <c r="F686" t="s">
        <v>1568</v>
      </c>
      <c r="G686" t="s">
        <v>111</v>
      </c>
      <c r="H686" t="s">
        <v>26</v>
      </c>
      <c r="I686" t="s">
        <v>26</v>
      </c>
    </row>
    <row r="687" spans="1:11">
      <c r="A687">
        <v>15740</v>
      </c>
      <c r="B687" t="s">
        <v>1908</v>
      </c>
      <c r="C687" t="s">
        <v>1909</v>
      </c>
      <c r="D687" t="s">
        <v>1910</v>
      </c>
      <c r="E687" t="s">
        <v>45</v>
      </c>
      <c r="F687" t="s">
        <v>285</v>
      </c>
      <c r="G687" t="s">
        <v>111</v>
      </c>
      <c r="I687" t="s">
        <v>26</v>
      </c>
      <c r="K687" t="s">
        <v>26</v>
      </c>
    </row>
    <row r="688" spans="1:9">
      <c r="A688">
        <v>15741</v>
      </c>
      <c r="B688" t="s">
        <v>1911</v>
      </c>
      <c r="C688" t="s">
        <v>1912</v>
      </c>
      <c r="D688" t="s">
        <v>1913</v>
      </c>
      <c r="E688" t="s">
        <v>23</v>
      </c>
      <c r="F688" t="s">
        <v>97</v>
      </c>
      <c r="G688" t="s">
        <v>111</v>
      </c>
      <c r="H688" t="s">
        <v>26</v>
      </c>
      <c r="I688" t="s">
        <v>26</v>
      </c>
    </row>
    <row r="689" spans="1:11">
      <c r="A689">
        <v>15743</v>
      </c>
      <c r="B689" t="s">
        <v>1908</v>
      </c>
      <c r="C689" t="s">
        <v>1909</v>
      </c>
      <c r="D689" t="s">
        <v>1910</v>
      </c>
      <c r="E689" t="s">
        <v>45</v>
      </c>
      <c r="F689" t="s">
        <v>285</v>
      </c>
      <c r="G689" t="s">
        <v>111</v>
      </c>
      <c r="I689" t="s">
        <v>26</v>
      </c>
      <c r="K689" t="s">
        <v>26</v>
      </c>
    </row>
    <row r="690" spans="1:9">
      <c r="A690">
        <v>15745</v>
      </c>
      <c r="B690" t="s">
        <v>1914</v>
      </c>
      <c r="C690" t="s">
        <v>1915</v>
      </c>
      <c r="D690" t="s">
        <v>1916</v>
      </c>
      <c r="E690" t="s">
        <v>23</v>
      </c>
      <c r="F690" t="s">
        <v>1568</v>
      </c>
      <c r="G690" t="s">
        <v>111</v>
      </c>
      <c r="H690" t="s">
        <v>26</v>
      </c>
      <c r="I690" t="s">
        <v>26</v>
      </c>
    </row>
    <row r="691" spans="1:9">
      <c r="A691">
        <v>15746</v>
      </c>
      <c r="B691" t="s">
        <v>1893</v>
      </c>
      <c r="C691" t="s">
        <v>1894</v>
      </c>
      <c r="D691" t="s">
        <v>1895</v>
      </c>
      <c r="E691" t="s">
        <v>23</v>
      </c>
      <c r="F691" t="s">
        <v>1568</v>
      </c>
      <c r="G691" t="s">
        <v>111</v>
      </c>
      <c r="H691" t="s">
        <v>26</v>
      </c>
      <c r="I691" t="s">
        <v>26</v>
      </c>
    </row>
    <row r="692" spans="1:9">
      <c r="A692">
        <v>15747</v>
      </c>
      <c r="B692" t="s">
        <v>1917</v>
      </c>
      <c r="C692" t="s">
        <v>1906</v>
      </c>
      <c r="D692" t="s">
        <v>1907</v>
      </c>
      <c r="E692" t="s">
        <v>23</v>
      </c>
      <c r="F692" t="s">
        <v>1568</v>
      </c>
      <c r="G692" t="s">
        <v>111</v>
      </c>
      <c r="H692" t="s">
        <v>26</v>
      </c>
      <c r="I692" t="s">
        <v>26</v>
      </c>
    </row>
    <row r="693" spans="1:9">
      <c r="A693">
        <v>15753</v>
      </c>
      <c r="B693" t="s">
        <v>1918</v>
      </c>
      <c r="C693" t="s">
        <v>1919</v>
      </c>
      <c r="D693" t="s">
        <v>1920</v>
      </c>
      <c r="E693" t="s">
        <v>23</v>
      </c>
      <c r="F693" t="s">
        <v>85</v>
      </c>
      <c r="G693" t="s">
        <v>111</v>
      </c>
      <c r="I693" t="s">
        <v>26</v>
      </c>
    </row>
    <row r="694" spans="1:9">
      <c r="A694">
        <v>15757</v>
      </c>
      <c r="B694" t="s">
        <v>1921</v>
      </c>
      <c r="C694" t="s">
        <v>1888</v>
      </c>
      <c r="D694" t="s">
        <v>1889</v>
      </c>
      <c r="E694" t="s">
        <v>23</v>
      </c>
      <c r="F694" t="s">
        <v>85</v>
      </c>
      <c r="G694" t="s">
        <v>111</v>
      </c>
      <c r="I694" t="s">
        <v>26</v>
      </c>
    </row>
    <row r="695" spans="1:9">
      <c r="A695">
        <v>15758</v>
      </c>
      <c r="B695" t="s">
        <v>1922</v>
      </c>
      <c r="C695" t="s">
        <v>1923</v>
      </c>
      <c r="D695" t="s">
        <v>1924</v>
      </c>
      <c r="E695" t="s">
        <v>23</v>
      </c>
      <c r="F695" t="s">
        <v>93</v>
      </c>
      <c r="G695" t="s">
        <v>111</v>
      </c>
      <c r="H695" t="s">
        <v>26</v>
      </c>
      <c r="I695" t="s">
        <v>26</v>
      </c>
    </row>
    <row r="696" spans="1:9">
      <c r="A696">
        <v>15759</v>
      </c>
      <c r="B696" t="s">
        <v>1925</v>
      </c>
      <c r="C696" t="s">
        <v>1926</v>
      </c>
      <c r="D696" t="s">
        <v>220</v>
      </c>
      <c r="E696" t="s">
        <v>23</v>
      </c>
      <c r="F696" t="s">
        <v>285</v>
      </c>
      <c r="G696" t="s">
        <v>37</v>
      </c>
      <c r="I696" t="s">
        <v>26</v>
      </c>
    </row>
    <row r="697" spans="1:9">
      <c r="A697">
        <v>15761</v>
      </c>
      <c r="B697" t="s">
        <v>1927</v>
      </c>
      <c r="C697" t="s">
        <v>1928</v>
      </c>
      <c r="D697" t="s">
        <v>220</v>
      </c>
      <c r="E697" t="s">
        <v>23</v>
      </c>
      <c r="F697" t="s">
        <v>93</v>
      </c>
      <c r="G697" t="s">
        <v>111</v>
      </c>
      <c r="H697" t="s">
        <v>26</v>
      </c>
      <c r="I697" t="s">
        <v>26</v>
      </c>
    </row>
    <row r="698" spans="1:11">
      <c r="A698">
        <v>15764</v>
      </c>
      <c r="B698" t="s">
        <v>1929</v>
      </c>
      <c r="C698" t="s">
        <v>1930</v>
      </c>
      <c r="D698" t="s">
        <v>1931</v>
      </c>
      <c r="E698" t="s">
        <v>337</v>
      </c>
      <c r="F698" t="s">
        <v>85</v>
      </c>
      <c r="G698" t="s">
        <v>111</v>
      </c>
      <c r="I698" t="s">
        <v>26</v>
      </c>
      <c r="K698" t="s">
        <v>26</v>
      </c>
    </row>
    <row r="699" spans="1:9">
      <c r="A699">
        <v>15765</v>
      </c>
      <c r="B699" t="s">
        <v>1932</v>
      </c>
      <c r="C699" t="s">
        <v>1933</v>
      </c>
      <c r="D699" t="s">
        <v>1934</v>
      </c>
      <c r="E699" t="s">
        <v>23</v>
      </c>
      <c r="F699" t="s">
        <v>1568</v>
      </c>
      <c r="G699" t="s">
        <v>111</v>
      </c>
      <c r="I699" t="s">
        <v>26</v>
      </c>
    </row>
    <row r="700" spans="1:10">
      <c r="A700">
        <v>15766</v>
      </c>
      <c r="B700" t="s">
        <v>1935</v>
      </c>
      <c r="C700" t="s">
        <v>1936</v>
      </c>
      <c r="D700" t="s">
        <v>1937</v>
      </c>
      <c r="E700" t="s">
        <v>23</v>
      </c>
      <c r="F700" t="s">
        <v>85</v>
      </c>
      <c r="G700" t="s">
        <v>111</v>
      </c>
      <c r="H700" t="s">
        <v>26</v>
      </c>
      <c r="I700" t="s">
        <v>26</v>
      </c>
      <c r="J700" t="s">
        <v>26</v>
      </c>
    </row>
    <row r="701" spans="1:9">
      <c r="A701">
        <v>15768</v>
      </c>
      <c r="B701" t="s">
        <v>1938</v>
      </c>
      <c r="C701" t="s">
        <v>1939</v>
      </c>
      <c r="D701" t="s">
        <v>1940</v>
      </c>
      <c r="E701" t="s">
        <v>23</v>
      </c>
      <c r="F701" t="s">
        <v>716</v>
      </c>
      <c r="G701" t="s">
        <v>111</v>
      </c>
      <c r="I701" t="s">
        <v>26</v>
      </c>
    </row>
    <row r="702" spans="1:9">
      <c r="A702">
        <v>15772</v>
      </c>
      <c r="B702" t="s">
        <v>1941</v>
      </c>
      <c r="C702" t="s">
        <v>1942</v>
      </c>
      <c r="D702" t="s">
        <v>1943</v>
      </c>
      <c r="E702" t="s">
        <v>45</v>
      </c>
      <c r="F702" t="s">
        <v>97</v>
      </c>
      <c r="G702" t="s">
        <v>111</v>
      </c>
      <c r="H702" t="s">
        <v>26</v>
      </c>
      <c r="I702" t="s">
        <v>26</v>
      </c>
    </row>
    <row r="703" spans="1:9">
      <c r="A703">
        <v>15775</v>
      </c>
      <c r="B703" t="s">
        <v>1944</v>
      </c>
      <c r="C703" t="s">
        <v>1945</v>
      </c>
      <c r="D703" t="s">
        <v>1946</v>
      </c>
      <c r="E703" t="s">
        <v>23</v>
      </c>
      <c r="F703" t="s">
        <v>97</v>
      </c>
      <c r="G703" t="s">
        <v>111</v>
      </c>
      <c r="I703" t="s">
        <v>26</v>
      </c>
    </row>
    <row r="704" spans="1:9">
      <c r="A704">
        <v>15778</v>
      </c>
      <c r="B704" t="s">
        <v>1947</v>
      </c>
      <c r="C704" t="s">
        <v>1948</v>
      </c>
      <c r="D704" t="s">
        <v>1949</v>
      </c>
      <c r="E704" t="s">
        <v>23</v>
      </c>
      <c r="F704" t="s">
        <v>97</v>
      </c>
      <c r="G704" t="s">
        <v>111</v>
      </c>
      <c r="I704" t="s">
        <v>26</v>
      </c>
    </row>
    <row r="705" spans="1:9">
      <c r="A705">
        <v>15780</v>
      </c>
      <c r="B705" t="s">
        <v>1950</v>
      </c>
      <c r="C705" t="s">
        <v>1951</v>
      </c>
      <c r="D705" t="s">
        <v>1952</v>
      </c>
      <c r="E705" t="s">
        <v>23</v>
      </c>
      <c r="F705" t="s">
        <v>97</v>
      </c>
      <c r="G705" t="s">
        <v>111</v>
      </c>
      <c r="I705" t="s">
        <v>26</v>
      </c>
    </row>
    <row r="706" spans="1:9">
      <c r="A706">
        <v>15782</v>
      </c>
      <c r="B706" t="s">
        <v>1953</v>
      </c>
      <c r="C706" t="s">
        <v>1954</v>
      </c>
      <c r="D706" t="s">
        <v>1955</v>
      </c>
      <c r="E706" t="s">
        <v>23</v>
      </c>
      <c r="F706" t="s">
        <v>97</v>
      </c>
      <c r="G706" t="s">
        <v>111</v>
      </c>
      <c r="H706" t="s">
        <v>26</v>
      </c>
      <c r="I706" t="s">
        <v>26</v>
      </c>
    </row>
    <row r="707" spans="1:9">
      <c r="A707">
        <v>15783</v>
      </c>
      <c r="B707" t="s">
        <v>1956</v>
      </c>
      <c r="C707" t="s">
        <v>1957</v>
      </c>
      <c r="D707" t="s">
        <v>1958</v>
      </c>
      <c r="E707" t="s">
        <v>23</v>
      </c>
      <c r="F707" t="s">
        <v>97</v>
      </c>
      <c r="G707" t="s">
        <v>111</v>
      </c>
      <c r="H707" t="s">
        <v>26</v>
      </c>
      <c r="I707" t="s">
        <v>26</v>
      </c>
    </row>
    <row r="708" spans="1:9">
      <c r="A708">
        <v>15784</v>
      </c>
      <c r="B708" t="s">
        <v>1959</v>
      </c>
      <c r="C708" t="s">
        <v>1960</v>
      </c>
      <c r="D708" t="s">
        <v>1961</v>
      </c>
      <c r="E708" t="s">
        <v>23</v>
      </c>
      <c r="F708" t="s">
        <v>97</v>
      </c>
      <c r="G708" t="s">
        <v>111</v>
      </c>
      <c r="H708" t="s">
        <v>26</v>
      </c>
      <c r="I708" t="s">
        <v>26</v>
      </c>
    </row>
    <row r="709" spans="1:9">
      <c r="A709">
        <v>15785</v>
      </c>
      <c r="B709" t="s">
        <v>1962</v>
      </c>
      <c r="C709" t="s">
        <v>1963</v>
      </c>
      <c r="D709" t="s">
        <v>1964</v>
      </c>
      <c r="E709" t="s">
        <v>23</v>
      </c>
      <c r="F709" t="s">
        <v>97</v>
      </c>
      <c r="G709" t="s">
        <v>111</v>
      </c>
      <c r="H709" t="s">
        <v>26</v>
      </c>
      <c r="I709" t="s">
        <v>26</v>
      </c>
    </row>
    <row r="710" spans="1:9">
      <c r="A710">
        <v>15788</v>
      </c>
      <c r="B710" t="s">
        <v>1965</v>
      </c>
      <c r="C710" t="s">
        <v>1966</v>
      </c>
      <c r="D710" t="s">
        <v>220</v>
      </c>
      <c r="E710" t="s">
        <v>23</v>
      </c>
      <c r="F710" t="s">
        <v>97</v>
      </c>
      <c r="G710" t="s">
        <v>111</v>
      </c>
      <c r="H710" t="s">
        <v>26</v>
      </c>
      <c r="I710" t="s">
        <v>26</v>
      </c>
    </row>
    <row r="711" spans="1:9">
      <c r="A711">
        <v>15797</v>
      </c>
      <c r="B711" t="s">
        <v>1967</v>
      </c>
      <c r="C711" t="s">
        <v>1968</v>
      </c>
      <c r="D711" t="s">
        <v>1969</v>
      </c>
      <c r="E711" t="s">
        <v>23</v>
      </c>
      <c r="F711" t="s">
        <v>97</v>
      </c>
      <c r="G711" t="s">
        <v>111</v>
      </c>
      <c r="H711" t="s">
        <v>26</v>
      </c>
      <c r="I711" t="s">
        <v>26</v>
      </c>
    </row>
    <row r="712" spans="1:9">
      <c r="A712">
        <v>15798</v>
      </c>
      <c r="B712" t="s">
        <v>1970</v>
      </c>
      <c r="C712" t="s">
        <v>1971</v>
      </c>
      <c r="D712" t="s">
        <v>1972</v>
      </c>
      <c r="E712" t="s">
        <v>23</v>
      </c>
      <c r="F712" t="s">
        <v>97</v>
      </c>
      <c r="G712" t="s">
        <v>111</v>
      </c>
      <c r="H712" t="s">
        <v>26</v>
      </c>
      <c r="I712" t="s">
        <v>26</v>
      </c>
    </row>
    <row r="713" spans="1:9">
      <c r="A713">
        <v>15799</v>
      </c>
      <c r="B713" t="s">
        <v>1973</v>
      </c>
      <c r="C713" t="s">
        <v>1974</v>
      </c>
      <c r="D713" t="s">
        <v>1975</v>
      </c>
      <c r="E713" t="s">
        <v>23</v>
      </c>
      <c r="F713" t="s">
        <v>85</v>
      </c>
      <c r="G713" t="s">
        <v>111</v>
      </c>
      <c r="H713" t="s">
        <v>26</v>
      </c>
      <c r="I713" t="s">
        <v>26</v>
      </c>
    </row>
    <row r="714" spans="1:9">
      <c r="A714">
        <v>15800</v>
      </c>
      <c r="B714" t="s">
        <v>1976</v>
      </c>
      <c r="C714" t="s">
        <v>1977</v>
      </c>
      <c r="D714" t="s">
        <v>1978</v>
      </c>
      <c r="E714" t="s">
        <v>23</v>
      </c>
      <c r="F714" t="s">
        <v>1568</v>
      </c>
      <c r="G714" t="s">
        <v>111</v>
      </c>
      <c r="H714" t="s">
        <v>26</v>
      </c>
      <c r="I714" t="s">
        <v>26</v>
      </c>
    </row>
    <row r="715" spans="1:9">
      <c r="A715">
        <v>15803</v>
      </c>
      <c r="B715" t="s">
        <v>1979</v>
      </c>
      <c r="C715" t="s">
        <v>1980</v>
      </c>
      <c r="D715" t="s">
        <v>1981</v>
      </c>
      <c r="E715" t="s">
        <v>23</v>
      </c>
      <c r="F715" t="s">
        <v>97</v>
      </c>
      <c r="G715" t="s">
        <v>111</v>
      </c>
      <c r="H715" t="s">
        <v>26</v>
      </c>
      <c r="I715" t="s">
        <v>26</v>
      </c>
    </row>
    <row r="716" spans="1:9">
      <c r="A716">
        <v>15804</v>
      </c>
      <c r="B716" t="s">
        <v>1982</v>
      </c>
      <c r="C716" t="s">
        <v>1983</v>
      </c>
      <c r="D716" t="s">
        <v>1984</v>
      </c>
      <c r="E716" t="s">
        <v>23</v>
      </c>
      <c r="F716" t="s">
        <v>97</v>
      </c>
      <c r="G716" t="s">
        <v>111</v>
      </c>
      <c r="H716" t="s">
        <v>26</v>
      </c>
      <c r="I716" t="s">
        <v>26</v>
      </c>
    </row>
    <row r="717" spans="1:9">
      <c r="A717">
        <v>15807</v>
      </c>
      <c r="B717" t="s">
        <v>1985</v>
      </c>
      <c r="C717" t="s">
        <v>1986</v>
      </c>
      <c r="D717" t="s">
        <v>1987</v>
      </c>
      <c r="E717" t="s">
        <v>23</v>
      </c>
      <c r="F717" t="s">
        <v>97</v>
      </c>
      <c r="G717" t="s">
        <v>111</v>
      </c>
      <c r="I717" t="s">
        <v>26</v>
      </c>
    </row>
    <row r="718" spans="1:9">
      <c r="A718">
        <v>15808</v>
      </c>
      <c r="B718" t="s">
        <v>1988</v>
      </c>
      <c r="C718" t="s">
        <v>1989</v>
      </c>
      <c r="D718" t="s">
        <v>1990</v>
      </c>
      <c r="E718" t="s">
        <v>23</v>
      </c>
      <c r="F718" t="s">
        <v>285</v>
      </c>
      <c r="G718" t="s">
        <v>111</v>
      </c>
      <c r="H718" t="s">
        <v>26</v>
      </c>
      <c r="I718" t="s">
        <v>26</v>
      </c>
    </row>
    <row r="719" spans="1:11">
      <c r="A719">
        <v>15809</v>
      </c>
      <c r="B719" t="s">
        <v>1991</v>
      </c>
      <c r="C719" t="s">
        <v>1992</v>
      </c>
      <c r="D719" t="s">
        <v>1993</v>
      </c>
      <c r="E719" t="s">
        <v>23</v>
      </c>
      <c r="F719" t="s">
        <v>85</v>
      </c>
      <c r="G719" t="s">
        <v>111</v>
      </c>
      <c r="H719" t="s">
        <v>26</v>
      </c>
      <c r="I719" t="s">
        <v>26</v>
      </c>
      <c r="J719" t="s">
        <v>26</v>
      </c>
      <c r="K719" t="s">
        <v>26</v>
      </c>
    </row>
    <row r="720" spans="1:9">
      <c r="A720">
        <v>15812</v>
      </c>
      <c r="B720" t="s">
        <v>1973</v>
      </c>
      <c r="C720" t="s">
        <v>1974</v>
      </c>
      <c r="D720" t="s">
        <v>1975</v>
      </c>
      <c r="E720" t="s">
        <v>23</v>
      </c>
      <c r="F720" t="s">
        <v>85</v>
      </c>
      <c r="G720" t="s">
        <v>111</v>
      </c>
      <c r="H720" t="s">
        <v>26</v>
      </c>
      <c r="I720" t="s">
        <v>26</v>
      </c>
    </row>
    <row r="721" spans="1:10">
      <c r="A721">
        <v>15813</v>
      </c>
      <c r="B721" t="s">
        <v>1994</v>
      </c>
      <c r="C721" t="s">
        <v>1995</v>
      </c>
      <c r="D721" t="s">
        <v>1996</v>
      </c>
      <c r="E721" t="s">
        <v>23</v>
      </c>
      <c r="F721" t="s">
        <v>302</v>
      </c>
      <c r="G721" t="s">
        <v>111</v>
      </c>
      <c r="H721" t="s">
        <v>26</v>
      </c>
      <c r="I721" t="s">
        <v>26</v>
      </c>
      <c r="J721" t="s">
        <v>26</v>
      </c>
    </row>
    <row r="722" spans="1:9">
      <c r="A722">
        <v>15814</v>
      </c>
      <c r="B722" t="s">
        <v>1985</v>
      </c>
      <c r="C722" t="s">
        <v>1986</v>
      </c>
      <c r="D722" t="s">
        <v>1987</v>
      </c>
      <c r="E722" t="s">
        <v>23</v>
      </c>
      <c r="F722" t="s">
        <v>97</v>
      </c>
      <c r="G722" t="s">
        <v>111</v>
      </c>
      <c r="I722" t="s">
        <v>26</v>
      </c>
    </row>
    <row r="723" spans="1:10">
      <c r="A723">
        <v>15815</v>
      </c>
      <c r="B723" t="s">
        <v>1997</v>
      </c>
      <c r="C723" t="s">
        <v>1998</v>
      </c>
      <c r="D723" t="s">
        <v>1999</v>
      </c>
      <c r="E723" t="s">
        <v>53</v>
      </c>
      <c r="F723" t="s">
        <v>302</v>
      </c>
      <c r="G723" t="s">
        <v>111</v>
      </c>
      <c r="H723" t="s">
        <v>26</v>
      </c>
      <c r="I723" t="s">
        <v>26</v>
      </c>
      <c r="J723" t="s">
        <v>26</v>
      </c>
    </row>
    <row r="724" spans="1:9">
      <c r="A724">
        <v>15819</v>
      </c>
      <c r="B724" t="s">
        <v>2000</v>
      </c>
      <c r="C724" t="s">
        <v>2001</v>
      </c>
      <c r="D724" t="s">
        <v>2002</v>
      </c>
      <c r="E724" t="s">
        <v>23</v>
      </c>
      <c r="F724" t="s">
        <v>1568</v>
      </c>
      <c r="G724" t="s">
        <v>111</v>
      </c>
      <c r="I724" t="s">
        <v>26</v>
      </c>
    </row>
    <row r="725" spans="1:11">
      <c r="A725">
        <v>15825</v>
      </c>
      <c r="B725" t="s">
        <v>2003</v>
      </c>
      <c r="C725" t="s">
        <v>2004</v>
      </c>
      <c r="D725" t="s">
        <v>2005</v>
      </c>
      <c r="E725" t="s">
        <v>30</v>
      </c>
      <c r="F725" t="s">
        <v>85</v>
      </c>
      <c r="G725" t="s">
        <v>111</v>
      </c>
      <c r="I725" t="s">
        <v>26</v>
      </c>
      <c r="K725" t="s">
        <v>26</v>
      </c>
    </row>
    <row r="726" spans="1:11">
      <c r="A726">
        <v>15826</v>
      </c>
      <c r="B726" t="s">
        <v>2006</v>
      </c>
      <c r="C726" t="s">
        <v>2007</v>
      </c>
      <c r="D726" t="s">
        <v>2008</v>
      </c>
      <c r="E726" t="s">
        <v>489</v>
      </c>
      <c r="F726" t="s">
        <v>285</v>
      </c>
      <c r="G726" t="s">
        <v>111</v>
      </c>
      <c r="I726" t="s">
        <v>26</v>
      </c>
      <c r="K726" t="s">
        <v>26</v>
      </c>
    </row>
    <row r="727" spans="1:9">
      <c r="A727">
        <v>15830</v>
      </c>
      <c r="B727" t="s">
        <v>2009</v>
      </c>
      <c r="C727" t="s">
        <v>2010</v>
      </c>
      <c r="D727" t="s">
        <v>2011</v>
      </c>
      <c r="E727" t="s">
        <v>23</v>
      </c>
      <c r="F727" t="s">
        <v>97</v>
      </c>
      <c r="G727" t="s">
        <v>111</v>
      </c>
      <c r="I727" t="s">
        <v>26</v>
      </c>
    </row>
    <row r="728" spans="1:9">
      <c r="A728">
        <v>15832</v>
      </c>
      <c r="B728" t="s">
        <v>2009</v>
      </c>
      <c r="C728" t="s">
        <v>2010</v>
      </c>
      <c r="D728" t="s">
        <v>2011</v>
      </c>
      <c r="E728" t="s">
        <v>23</v>
      </c>
      <c r="F728" t="s">
        <v>97</v>
      </c>
      <c r="G728" t="s">
        <v>111</v>
      </c>
      <c r="I728" t="s">
        <v>26</v>
      </c>
    </row>
    <row r="729" spans="1:9">
      <c r="A729">
        <v>15833</v>
      </c>
      <c r="B729" t="s">
        <v>2012</v>
      </c>
      <c r="C729" t="s">
        <v>2013</v>
      </c>
      <c r="D729" t="s">
        <v>2014</v>
      </c>
      <c r="E729" t="s">
        <v>23</v>
      </c>
      <c r="F729" t="s">
        <v>97</v>
      </c>
      <c r="G729" t="s">
        <v>111</v>
      </c>
      <c r="H729" t="s">
        <v>26</v>
      </c>
      <c r="I729" t="s">
        <v>26</v>
      </c>
    </row>
    <row r="730" spans="1:9">
      <c r="A730">
        <v>15839</v>
      </c>
      <c r="B730" t="s">
        <v>1979</v>
      </c>
      <c r="C730" t="s">
        <v>1980</v>
      </c>
      <c r="D730" t="s">
        <v>1981</v>
      </c>
      <c r="E730" t="s">
        <v>23</v>
      </c>
      <c r="F730" t="s">
        <v>97</v>
      </c>
      <c r="G730" t="s">
        <v>111</v>
      </c>
      <c r="H730" t="s">
        <v>26</v>
      </c>
      <c r="I730" t="s">
        <v>26</v>
      </c>
    </row>
    <row r="731" spans="1:9">
      <c r="A731">
        <v>15843</v>
      </c>
      <c r="B731" t="s">
        <v>2015</v>
      </c>
      <c r="C731" t="s">
        <v>2016</v>
      </c>
      <c r="D731" t="s">
        <v>2017</v>
      </c>
      <c r="E731" t="s">
        <v>23</v>
      </c>
      <c r="F731" t="s">
        <v>97</v>
      </c>
      <c r="G731" t="s">
        <v>111</v>
      </c>
      <c r="I731" t="s">
        <v>26</v>
      </c>
    </row>
    <row r="732" spans="1:9">
      <c r="A732">
        <v>15848</v>
      </c>
      <c r="B732" t="s">
        <v>2018</v>
      </c>
      <c r="C732" t="s">
        <v>2019</v>
      </c>
      <c r="D732" t="s">
        <v>2020</v>
      </c>
      <c r="E732" t="s">
        <v>45</v>
      </c>
      <c r="F732" t="s">
        <v>97</v>
      </c>
      <c r="G732" t="s">
        <v>111</v>
      </c>
      <c r="I732" t="s">
        <v>26</v>
      </c>
    </row>
    <row r="733" spans="1:9">
      <c r="A733">
        <v>15849</v>
      </c>
      <c r="B733" t="s">
        <v>2021</v>
      </c>
      <c r="C733" t="s">
        <v>2022</v>
      </c>
      <c r="D733" t="s">
        <v>2023</v>
      </c>
      <c r="E733" t="s">
        <v>23</v>
      </c>
      <c r="F733" t="s">
        <v>1568</v>
      </c>
      <c r="G733" t="s">
        <v>111</v>
      </c>
      <c r="I733" t="s">
        <v>26</v>
      </c>
    </row>
    <row r="734" spans="1:9">
      <c r="A734">
        <v>15850</v>
      </c>
      <c r="B734" t="s">
        <v>2024</v>
      </c>
      <c r="C734" t="s">
        <v>2025</v>
      </c>
      <c r="D734" t="s">
        <v>2026</v>
      </c>
      <c r="E734" t="s">
        <v>45</v>
      </c>
      <c r="F734" t="s">
        <v>97</v>
      </c>
      <c r="G734" t="s">
        <v>111</v>
      </c>
      <c r="H734" t="s">
        <v>26</v>
      </c>
      <c r="I734" t="s">
        <v>26</v>
      </c>
    </row>
    <row r="735" spans="1:9">
      <c r="A735">
        <v>15852</v>
      </c>
      <c r="B735" t="s">
        <v>2027</v>
      </c>
      <c r="C735" t="s">
        <v>2028</v>
      </c>
      <c r="D735" t="s">
        <v>2029</v>
      </c>
      <c r="E735" t="s">
        <v>23</v>
      </c>
      <c r="F735" t="s">
        <v>97</v>
      </c>
      <c r="G735" t="s">
        <v>111</v>
      </c>
      <c r="H735" t="s">
        <v>26</v>
      </c>
      <c r="I735" t="s">
        <v>26</v>
      </c>
    </row>
    <row r="736" spans="1:9">
      <c r="A736">
        <v>15853</v>
      </c>
      <c r="B736" t="s">
        <v>2030</v>
      </c>
      <c r="C736" t="s">
        <v>2031</v>
      </c>
      <c r="D736" t="s">
        <v>2032</v>
      </c>
      <c r="E736" t="s">
        <v>23</v>
      </c>
      <c r="F736" t="s">
        <v>97</v>
      </c>
      <c r="G736" t="s">
        <v>111</v>
      </c>
      <c r="H736" t="s">
        <v>26</v>
      </c>
      <c r="I736" t="s">
        <v>26</v>
      </c>
    </row>
    <row r="737" spans="1:9">
      <c r="A737">
        <v>15855</v>
      </c>
      <c r="B737" t="s">
        <v>1988</v>
      </c>
      <c r="C737" t="s">
        <v>1989</v>
      </c>
      <c r="D737" t="s">
        <v>1990</v>
      </c>
      <c r="E737" t="s">
        <v>23</v>
      </c>
      <c r="F737" t="s">
        <v>285</v>
      </c>
      <c r="G737" t="s">
        <v>111</v>
      </c>
      <c r="H737" t="s">
        <v>26</v>
      </c>
      <c r="I737" t="s">
        <v>26</v>
      </c>
    </row>
    <row r="738" spans="1:9">
      <c r="A738">
        <v>15858</v>
      </c>
      <c r="B738" t="s">
        <v>2033</v>
      </c>
      <c r="C738" t="s">
        <v>2034</v>
      </c>
      <c r="D738" t="s">
        <v>2035</v>
      </c>
      <c r="E738" t="s">
        <v>23</v>
      </c>
      <c r="F738" t="s">
        <v>97</v>
      </c>
      <c r="G738" t="s">
        <v>111</v>
      </c>
      <c r="I738" t="s">
        <v>26</v>
      </c>
    </row>
    <row r="739" spans="1:9">
      <c r="A739">
        <v>15859</v>
      </c>
      <c r="B739" t="s">
        <v>2036</v>
      </c>
      <c r="C739" t="s">
        <v>2037</v>
      </c>
      <c r="D739" t="s">
        <v>220</v>
      </c>
      <c r="E739" t="s">
        <v>23</v>
      </c>
      <c r="F739" t="s">
        <v>97</v>
      </c>
      <c r="G739" t="s">
        <v>111</v>
      </c>
      <c r="H739" t="s">
        <v>26</v>
      </c>
      <c r="I739" t="s">
        <v>26</v>
      </c>
    </row>
    <row r="740" spans="1:9">
      <c r="A740">
        <v>15861</v>
      </c>
      <c r="B740" t="s">
        <v>2038</v>
      </c>
      <c r="C740" t="s">
        <v>2039</v>
      </c>
      <c r="D740" t="s">
        <v>2040</v>
      </c>
      <c r="E740" t="s">
        <v>23</v>
      </c>
      <c r="F740" t="s">
        <v>97</v>
      </c>
      <c r="G740" t="s">
        <v>111</v>
      </c>
      <c r="I740" t="s">
        <v>26</v>
      </c>
    </row>
    <row r="741" spans="1:9">
      <c r="A741">
        <v>15862</v>
      </c>
      <c r="B741" t="s">
        <v>2041</v>
      </c>
      <c r="C741" t="s">
        <v>1954</v>
      </c>
      <c r="D741" t="s">
        <v>1955</v>
      </c>
      <c r="E741" t="s">
        <v>23</v>
      </c>
      <c r="F741" t="s">
        <v>97</v>
      </c>
      <c r="G741" t="s">
        <v>111</v>
      </c>
      <c r="H741" t="s">
        <v>26</v>
      </c>
      <c r="I741" t="s">
        <v>26</v>
      </c>
    </row>
    <row r="742" spans="1:9">
      <c r="A742">
        <v>15864</v>
      </c>
      <c r="B742" t="s">
        <v>2042</v>
      </c>
      <c r="C742" t="s">
        <v>2043</v>
      </c>
      <c r="D742" t="s">
        <v>2044</v>
      </c>
      <c r="E742" t="s">
        <v>23</v>
      </c>
      <c r="F742" t="s">
        <v>97</v>
      </c>
      <c r="G742" t="s">
        <v>111</v>
      </c>
      <c r="H742" t="s">
        <v>26</v>
      </c>
      <c r="I742" t="s">
        <v>26</v>
      </c>
    </row>
    <row r="743" spans="1:9">
      <c r="A743">
        <v>15865</v>
      </c>
      <c r="B743" t="s">
        <v>2045</v>
      </c>
      <c r="C743" t="s">
        <v>2046</v>
      </c>
      <c r="D743" t="s">
        <v>2047</v>
      </c>
      <c r="E743" t="s">
        <v>23</v>
      </c>
      <c r="F743" t="s">
        <v>97</v>
      </c>
      <c r="G743" t="s">
        <v>111</v>
      </c>
      <c r="H743" t="s">
        <v>26</v>
      </c>
      <c r="I743" t="s">
        <v>26</v>
      </c>
    </row>
    <row r="744" spans="1:9">
      <c r="A744">
        <v>15866</v>
      </c>
      <c r="B744" t="s">
        <v>2048</v>
      </c>
      <c r="C744" t="s">
        <v>2049</v>
      </c>
      <c r="D744" t="s">
        <v>2050</v>
      </c>
      <c r="E744" t="s">
        <v>23</v>
      </c>
      <c r="F744" t="s">
        <v>97</v>
      </c>
      <c r="G744" t="s">
        <v>111</v>
      </c>
      <c r="H744" t="s">
        <v>26</v>
      </c>
      <c r="I744" t="s">
        <v>26</v>
      </c>
    </row>
    <row r="745" spans="1:11">
      <c r="A745">
        <v>15868</v>
      </c>
      <c r="B745" t="s">
        <v>2051</v>
      </c>
      <c r="C745" t="s">
        <v>2052</v>
      </c>
      <c r="D745" t="s">
        <v>2053</v>
      </c>
      <c r="E745" t="s">
        <v>265</v>
      </c>
      <c r="F745" t="s">
        <v>302</v>
      </c>
      <c r="G745" t="s">
        <v>111</v>
      </c>
      <c r="I745" t="s">
        <v>26</v>
      </c>
      <c r="K745" t="s">
        <v>26</v>
      </c>
    </row>
    <row r="746" spans="1:9">
      <c r="A746">
        <v>15869</v>
      </c>
      <c r="B746" t="s">
        <v>2054</v>
      </c>
      <c r="C746" t="s">
        <v>2055</v>
      </c>
      <c r="D746" t="s">
        <v>220</v>
      </c>
      <c r="E746" t="s">
        <v>23</v>
      </c>
      <c r="F746" t="s">
        <v>97</v>
      </c>
      <c r="G746" t="s">
        <v>111</v>
      </c>
      <c r="H746" t="s">
        <v>26</v>
      </c>
      <c r="I746" t="s">
        <v>26</v>
      </c>
    </row>
    <row r="747" spans="1:9">
      <c r="A747">
        <v>15871</v>
      </c>
      <c r="B747" t="s">
        <v>2056</v>
      </c>
      <c r="C747" t="s">
        <v>2057</v>
      </c>
      <c r="D747" t="s">
        <v>2058</v>
      </c>
      <c r="E747" t="s">
        <v>398</v>
      </c>
      <c r="F747" t="s">
        <v>302</v>
      </c>
      <c r="G747" t="s">
        <v>111</v>
      </c>
      <c r="H747" t="s">
        <v>26</v>
      </c>
      <c r="I747" t="s">
        <v>26</v>
      </c>
    </row>
    <row r="748" spans="1:9">
      <c r="A748">
        <v>15874</v>
      </c>
      <c r="B748" t="s">
        <v>2059</v>
      </c>
      <c r="C748" t="s">
        <v>2060</v>
      </c>
      <c r="D748" t="s">
        <v>2061</v>
      </c>
      <c r="E748" t="s">
        <v>23</v>
      </c>
      <c r="F748" t="s">
        <v>97</v>
      </c>
      <c r="G748" t="s">
        <v>111</v>
      </c>
      <c r="I748" t="s">
        <v>26</v>
      </c>
    </row>
    <row r="749" spans="1:9">
      <c r="A749">
        <v>15875</v>
      </c>
      <c r="B749" t="s">
        <v>2062</v>
      </c>
      <c r="C749" t="s">
        <v>2063</v>
      </c>
      <c r="D749" t="s">
        <v>2064</v>
      </c>
      <c r="E749" t="s">
        <v>23</v>
      </c>
      <c r="F749" t="s">
        <v>734</v>
      </c>
      <c r="G749" t="s">
        <v>111</v>
      </c>
      <c r="H749" t="s">
        <v>26</v>
      </c>
      <c r="I749" t="s">
        <v>26</v>
      </c>
    </row>
    <row r="750" spans="1:9">
      <c r="A750">
        <v>15878</v>
      </c>
      <c r="B750" t="s">
        <v>2065</v>
      </c>
      <c r="C750" t="s">
        <v>2066</v>
      </c>
      <c r="D750" t="s">
        <v>2067</v>
      </c>
      <c r="E750" t="s">
        <v>23</v>
      </c>
      <c r="F750" t="s">
        <v>97</v>
      </c>
      <c r="G750" t="s">
        <v>111</v>
      </c>
      <c r="H750" t="s">
        <v>26</v>
      </c>
      <c r="I750" t="s">
        <v>26</v>
      </c>
    </row>
    <row r="751" spans="1:11">
      <c r="A751">
        <v>15881</v>
      </c>
      <c r="B751" t="s">
        <v>2068</v>
      </c>
      <c r="C751" t="s">
        <v>2069</v>
      </c>
      <c r="D751" t="s">
        <v>2070</v>
      </c>
      <c r="E751" t="s">
        <v>23</v>
      </c>
      <c r="F751" t="s">
        <v>302</v>
      </c>
      <c r="G751" t="s">
        <v>111</v>
      </c>
      <c r="H751" t="s">
        <v>26</v>
      </c>
      <c r="I751" t="s">
        <v>26</v>
      </c>
      <c r="J751" t="s">
        <v>26</v>
      </c>
      <c r="K751" t="s">
        <v>26</v>
      </c>
    </row>
    <row r="752" spans="1:9">
      <c r="A752">
        <v>15882</v>
      </c>
      <c r="B752" t="s">
        <v>2071</v>
      </c>
      <c r="C752" t="s">
        <v>2072</v>
      </c>
      <c r="D752" t="s">
        <v>220</v>
      </c>
      <c r="E752" t="s">
        <v>23</v>
      </c>
      <c r="F752" t="s">
        <v>97</v>
      </c>
      <c r="G752" t="s">
        <v>111</v>
      </c>
      <c r="H752" t="s">
        <v>26</v>
      </c>
      <c r="I752" t="s">
        <v>26</v>
      </c>
    </row>
    <row r="753" spans="1:9">
      <c r="A753">
        <v>15883</v>
      </c>
      <c r="B753" t="s">
        <v>2073</v>
      </c>
      <c r="C753" t="s">
        <v>2074</v>
      </c>
      <c r="D753" t="s">
        <v>2075</v>
      </c>
      <c r="E753" t="s">
        <v>23</v>
      </c>
      <c r="F753" t="s">
        <v>97</v>
      </c>
      <c r="G753" t="s">
        <v>111</v>
      </c>
      <c r="H753" t="s">
        <v>26</v>
      </c>
      <c r="I753" t="s">
        <v>26</v>
      </c>
    </row>
    <row r="754" spans="1:9">
      <c r="A754">
        <v>15885</v>
      </c>
      <c r="B754" t="s">
        <v>2073</v>
      </c>
      <c r="C754" t="s">
        <v>2074</v>
      </c>
      <c r="D754" t="s">
        <v>2075</v>
      </c>
      <c r="E754" t="s">
        <v>23</v>
      </c>
      <c r="F754" t="s">
        <v>97</v>
      </c>
      <c r="G754" t="s">
        <v>111</v>
      </c>
      <c r="H754" t="s">
        <v>26</v>
      </c>
      <c r="I754" t="s">
        <v>26</v>
      </c>
    </row>
    <row r="755" spans="1:9">
      <c r="A755">
        <v>15886</v>
      </c>
      <c r="B755" t="s">
        <v>2076</v>
      </c>
      <c r="C755" t="s">
        <v>2077</v>
      </c>
      <c r="D755" t="s">
        <v>2078</v>
      </c>
      <c r="E755" t="s">
        <v>23</v>
      </c>
      <c r="F755" t="s">
        <v>97</v>
      </c>
      <c r="G755" t="s">
        <v>111</v>
      </c>
      <c r="H755" t="s">
        <v>26</v>
      </c>
      <c r="I755" t="s">
        <v>26</v>
      </c>
    </row>
    <row r="756" spans="1:10">
      <c r="A756">
        <v>15887</v>
      </c>
      <c r="B756" t="s">
        <v>2079</v>
      </c>
      <c r="C756" t="s">
        <v>2080</v>
      </c>
      <c r="D756" t="s">
        <v>220</v>
      </c>
      <c r="E756" t="s">
        <v>23</v>
      </c>
      <c r="F756" t="s">
        <v>285</v>
      </c>
      <c r="G756" t="s">
        <v>111</v>
      </c>
      <c r="H756" t="s">
        <v>26</v>
      </c>
      <c r="I756" t="s">
        <v>26</v>
      </c>
      <c r="J756" t="s">
        <v>26</v>
      </c>
    </row>
    <row r="757" spans="1:9">
      <c r="A757">
        <v>15888</v>
      </c>
      <c r="B757" t="s">
        <v>2081</v>
      </c>
      <c r="C757" t="s">
        <v>2082</v>
      </c>
      <c r="D757" t="s">
        <v>2083</v>
      </c>
      <c r="E757" t="s">
        <v>45</v>
      </c>
      <c r="F757" t="s">
        <v>97</v>
      </c>
      <c r="G757" t="s">
        <v>111</v>
      </c>
      <c r="I757" t="s">
        <v>26</v>
      </c>
    </row>
    <row r="758" spans="1:9">
      <c r="A758">
        <v>15890</v>
      </c>
      <c r="B758" t="s">
        <v>2084</v>
      </c>
      <c r="C758" t="s">
        <v>2085</v>
      </c>
      <c r="D758" t="s">
        <v>220</v>
      </c>
      <c r="E758" t="s">
        <v>23</v>
      </c>
      <c r="F758" t="s">
        <v>93</v>
      </c>
      <c r="G758" t="s">
        <v>111</v>
      </c>
      <c r="H758" t="s">
        <v>26</v>
      </c>
      <c r="I758" t="s">
        <v>26</v>
      </c>
    </row>
    <row r="759" spans="1:9">
      <c r="A759">
        <v>15892</v>
      </c>
      <c r="B759" t="s">
        <v>2086</v>
      </c>
      <c r="C759" t="s">
        <v>2087</v>
      </c>
      <c r="D759" t="s">
        <v>2088</v>
      </c>
      <c r="E759" t="s">
        <v>23</v>
      </c>
      <c r="F759" t="s">
        <v>97</v>
      </c>
      <c r="G759" t="s">
        <v>111</v>
      </c>
      <c r="H759" t="s">
        <v>26</v>
      </c>
      <c r="I759" t="s">
        <v>26</v>
      </c>
    </row>
    <row r="760" spans="1:9">
      <c r="A760">
        <v>15893</v>
      </c>
      <c r="B760" t="s">
        <v>2089</v>
      </c>
      <c r="C760" t="s">
        <v>2090</v>
      </c>
      <c r="D760" t="s">
        <v>2091</v>
      </c>
      <c r="E760" t="s">
        <v>23</v>
      </c>
      <c r="F760" t="s">
        <v>97</v>
      </c>
      <c r="G760" t="s">
        <v>111</v>
      </c>
      <c r="H760" t="s">
        <v>26</v>
      </c>
      <c r="I760" t="s">
        <v>26</v>
      </c>
    </row>
    <row r="761" spans="1:9">
      <c r="A761">
        <v>15894</v>
      </c>
      <c r="B761" t="s">
        <v>2084</v>
      </c>
      <c r="C761" t="s">
        <v>2085</v>
      </c>
      <c r="D761" t="s">
        <v>220</v>
      </c>
      <c r="E761" t="s">
        <v>23</v>
      </c>
      <c r="F761" t="s">
        <v>93</v>
      </c>
      <c r="G761" t="s">
        <v>111</v>
      </c>
      <c r="H761" t="s">
        <v>26</v>
      </c>
      <c r="I761" t="s">
        <v>26</v>
      </c>
    </row>
    <row r="762" spans="1:9">
      <c r="A762">
        <v>15895</v>
      </c>
      <c r="B762" t="s">
        <v>2065</v>
      </c>
      <c r="C762" t="s">
        <v>2066</v>
      </c>
      <c r="D762" t="s">
        <v>2067</v>
      </c>
      <c r="E762" t="s">
        <v>23</v>
      </c>
      <c r="F762" t="s">
        <v>97</v>
      </c>
      <c r="G762" t="s">
        <v>111</v>
      </c>
      <c r="H762" t="s">
        <v>26</v>
      </c>
      <c r="I762" t="s">
        <v>26</v>
      </c>
    </row>
    <row r="763" spans="1:9">
      <c r="A763">
        <v>15896</v>
      </c>
      <c r="B763" t="s">
        <v>2086</v>
      </c>
      <c r="C763" t="s">
        <v>2087</v>
      </c>
      <c r="D763" t="s">
        <v>2088</v>
      </c>
      <c r="E763" t="s">
        <v>23</v>
      </c>
      <c r="F763" t="s">
        <v>97</v>
      </c>
      <c r="G763" t="s">
        <v>111</v>
      </c>
      <c r="H763" t="s">
        <v>26</v>
      </c>
      <c r="I763" t="s">
        <v>26</v>
      </c>
    </row>
    <row r="764" spans="1:9">
      <c r="A764">
        <v>15898</v>
      </c>
      <c r="B764" t="s">
        <v>2092</v>
      </c>
      <c r="C764" t="s">
        <v>2093</v>
      </c>
      <c r="D764" t="s">
        <v>2094</v>
      </c>
      <c r="E764" t="s">
        <v>23</v>
      </c>
      <c r="F764" t="s">
        <v>97</v>
      </c>
      <c r="G764" t="s">
        <v>111</v>
      </c>
      <c r="I764" t="s">
        <v>26</v>
      </c>
    </row>
    <row r="765" spans="1:9">
      <c r="A765">
        <v>15899</v>
      </c>
      <c r="B765" t="s">
        <v>2095</v>
      </c>
      <c r="C765" t="s">
        <v>2096</v>
      </c>
      <c r="D765" t="s">
        <v>2097</v>
      </c>
      <c r="E765" t="s">
        <v>45</v>
      </c>
      <c r="F765" t="s">
        <v>97</v>
      </c>
      <c r="G765" t="s">
        <v>111</v>
      </c>
      <c r="I765" t="s">
        <v>26</v>
      </c>
    </row>
    <row r="766" spans="1:9">
      <c r="A766">
        <v>15902</v>
      </c>
      <c r="B766" t="s">
        <v>2098</v>
      </c>
      <c r="C766" t="s">
        <v>2099</v>
      </c>
      <c r="D766" t="s">
        <v>2100</v>
      </c>
      <c r="E766" t="s">
        <v>23</v>
      </c>
      <c r="F766" t="s">
        <v>1686</v>
      </c>
      <c r="G766" t="s">
        <v>111</v>
      </c>
      <c r="H766" t="s">
        <v>26</v>
      </c>
      <c r="I766" t="s">
        <v>26</v>
      </c>
    </row>
    <row r="767" spans="1:11">
      <c r="A767">
        <v>15903</v>
      </c>
      <c r="B767" t="s">
        <v>2101</v>
      </c>
      <c r="C767" t="s">
        <v>2102</v>
      </c>
      <c r="D767" t="s">
        <v>2103</v>
      </c>
      <c r="E767" t="s">
        <v>1669</v>
      </c>
      <c r="F767" t="s">
        <v>285</v>
      </c>
      <c r="G767" t="s">
        <v>111</v>
      </c>
      <c r="H767" t="s">
        <v>26</v>
      </c>
      <c r="I767" t="s">
        <v>26</v>
      </c>
      <c r="J767" t="s">
        <v>26</v>
      </c>
      <c r="K767" t="s">
        <v>26</v>
      </c>
    </row>
    <row r="768" spans="1:9">
      <c r="A768">
        <v>15904</v>
      </c>
      <c r="B768" t="s">
        <v>2104</v>
      </c>
      <c r="C768" t="s">
        <v>2105</v>
      </c>
      <c r="D768" t="s">
        <v>2106</v>
      </c>
      <c r="E768" t="s">
        <v>23</v>
      </c>
      <c r="F768" t="s">
        <v>97</v>
      </c>
      <c r="G768" t="s">
        <v>111</v>
      </c>
      <c r="H768" t="s">
        <v>26</v>
      </c>
      <c r="I768" t="s">
        <v>26</v>
      </c>
    </row>
    <row r="769" spans="1:11">
      <c r="A769">
        <v>15905</v>
      </c>
      <c r="B769" t="s">
        <v>2107</v>
      </c>
      <c r="C769" t="s">
        <v>2108</v>
      </c>
      <c r="D769" t="s">
        <v>2109</v>
      </c>
      <c r="E769" t="s">
        <v>30</v>
      </c>
      <c r="F769" t="s">
        <v>285</v>
      </c>
      <c r="G769" t="s">
        <v>111</v>
      </c>
      <c r="H769" t="s">
        <v>26</v>
      </c>
      <c r="I769" t="s">
        <v>26</v>
      </c>
      <c r="K769" t="s">
        <v>26</v>
      </c>
    </row>
    <row r="770" spans="1:9">
      <c r="A770">
        <v>15906</v>
      </c>
      <c r="B770" t="s">
        <v>2110</v>
      </c>
      <c r="C770" t="s">
        <v>2111</v>
      </c>
      <c r="D770" t="s">
        <v>2112</v>
      </c>
      <c r="E770" t="s">
        <v>23</v>
      </c>
      <c r="F770" t="s">
        <v>97</v>
      </c>
      <c r="G770" t="s">
        <v>111</v>
      </c>
      <c r="H770" t="s">
        <v>26</v>
      </c>
      <c r="I770" t="s">
        <v>26</v>
      </c>
    </row>
    <row r="771" spans="1:9">
      <c r="A771">
        <v>15907</v>
      </c>
      <c r="B771" t="s">
        <v>2113</v>
      </c>
      <c r="C771" t="s">
        <v>2114</v>
      </c>
      <c r="D771" t="s">
        <v>220</v>
      </c>
      <c r="E771" t="s">
        <v>23</v>
      </c>
      <c r="F771" t="s">
        <v>97</v>
      </c>
      <c r="G771" t="s">
        <v>111</v>
      </c>
      <c r="I771" t="s">
        <v>26</v>
      </c>
    </row>
    <row r="772" spans="1:9">
      <c r="A772">
        <v>15909</v>
      </c>
      <c r="B772" t="s">
        <v>2115</v>
      </c>
      <c r="C772" t="s">
        <v>2116</v>
      </c>
      <c r="D772" t="s">
        <v>2117</v>
      </c>
      <c r="E772" t="s">
        <v>23</v>
      </c>
      <c r="F772" t="s">
        <v>97</v>
      </c>
      <c r="G772" t="s">
        <v>111</v>
      </c>
      <c r="I772" t="s">
        <v>26</v>
      </c>
    </row>
    <row r="773" spans="1:9">
      <c r="A773">
        <v>15910</v>
      </c>
      <c r="B773" t="s">
        <v>2118</v>
      </c>
      <c r="C773" t="s">
        <v>2119</v>
      </c>
      <c r="D773" t="s">
        <v>2120</v>
      </c>
      <c r="E773" t="s">
        <v>23</v>
      </c>
      <c r="F773" t="s">
        <v>97</v>
      </c>
      <c r="G773" t="s">
        <v>111</v>
      </c>
      <c r="H773" t="s">
        <v>26</v>
      </c>
      <c r="I773" t="s">
        <v>26</v>
      </c>
    </row>
    <row r="774" spans="1:9">
      <c r="A774">
        <v>15912</v>
      </c>
      <c r="B774" t="s">
        <v>2121</v>
      </c>
      <c r="C774" t="s">
        <v>2122</v>
      </c>
      <c r="D774" t="s">
        <v>2123</v>
      </c>
      <c r="E774" t="s">
        <v>23</v>
      </c>
      <c r="F774" t="s">
        <v>97</v>
      </c>
      <c r="G774" t="s">
        <v>111</v>
      </c>
      <c r="I774" t="s">
        <v>26</v>
      </c>
    </row>
    <row r="775" spans="1:9">
      <c r="A775">
        <v>15915</v>
      </c>
      <c r="B775" t="s">
        <v>2089</v>
      </c>
      <c r="C775" t="s">
        <v>2090</v>
      </c>
      <c r="D775" t="s">
        <v>2091</v>
      </c>
      <c r="E775" t="s">
        <v>23</v>
      </c>
      <c r="F775" t="s">
        <v>97</v>
      </c>
      <c r="G775" t="s">
        <v>111</v>
      </c>
      <c r="H775" t="s">
        <v>26</v>
      </c>
      <c r="I775" t="s">
        <v>26</v>
      </c>
    </row>
    <row r="776" spans="1:9">
      <c r="A776">
        <v>15917</v>
      </c>
      <c r="B776" t="s">
        <v>2124</v>
      </c>
      <c r="C776" t="s">
        <v>2125</v>
      </c>
      <c r="D776" t="s">
        <v>2126</v>
      </c>
      <c r="E776" t="s">
        <v>1669</v>
      </c>
      <c r="F776" t="s">
        <v>285</v>
      </c>
      <c r="G776" t="s">
        <v>111</v>
      </c>
      <c r="H776" t="s">
        <v>26</v>
      </c>
      <c r="I776" t="s">
        <v>26</v>
      </c>
    </row>
    <row r="777" spans="1:9">
      <c r="A777">
        <v>15920</v>
      </c>
      <c r="B777" t="s">
        <v>2127</v>
      </c>
      <c r="C777" t="s">
        <v>2128</v>
      </c>
      <c r="D777" t="s">
        <v>220</v>
      </c>
      <c r="E777" t="s">
        <v>23</v>
      </c>
      <c r="F777" t="s">
        <v>97</v>
      </c>
      <c r="G777" t="s">
        <v>111</v>
      </c>
      <c r="H777" t="s">
        <v>26</v>
      </c>
      <c r="I777" t="s">
        <v>26</v>
      </c>
    </row>
    <row r="778" spans="1:9">
      <c r="A778">
        <v>15921</v>
      </c>
      <c r="B778" t="s">
        <v>2129</v>
      </c>
      <c r="C778" t="s">
        <v>2130</v>
      </c>
      <c r="D778" t="s">
        <v>2131</v>
      </c>
      <c r="E778" t="s">
        <v>23</v>
      </c>
      <c r="F778" t="s">
        <v>1761</v>
      </c>
      <c r="G778" t="s">
        <v>37</v>
      </c>
      <c r="H778" t="s">
        <v>26</v>
      </c>
      <c r="I778" t="s">
        <v>26</v>
      </c>
    </row>
    <row r="779" spans="1:9">
      <c r="A779">
        <v>15923</v>
      </c>
      <c r="B779" t="s">
        <v>2132</v>
      </c>
      <c r="C779" t="s">
        <v>2133</v>
      </c>
      <c r="D779" t="s">
        <v>220</v>
      </c>
      <c r="E779" t="s">
        <v>23</v>
      </c>
      <c r="F779" t="s">
        <v>97</v>
      </c>
      <c r="G779" t="s">
        <v>111</v>
      </c>
      <c r="H779" t="s">
        <v>26</v>
      </c>
      <c r="I779" t="s">
        <v>26</v>
      </c>
    </row>
    <row r="780" spans="1:9">
      <c r="A780">
        <v>15924</v>
      </c>
      <c r="B780" t="s">
        <v>2134</v>
      </c>
      <c r="C780" t="s">
        <v>2135</v>
      </c>
      <c r="D780" t="s">
        <v>220</v>
      </c>
      <c r="E780" t="s">
        <v>23</v>
      </c>
      <c r="F780" t="s">
        <v>97</v>
      </c>
      <c r="G780" t="s">
        <v>111</v>
      </c>
      <c r="I780" t="s">
        <v>26</v>
      </c>
    </row>
    <row r="781" spans="1:11">
      <c r="A781">
        <v>15925</v>
      </c>
      <c r="B781" t="s">
        <v>2136</v>
      </c>
      <c r="C781" t="s">
        <v>2137</v>
      </c>
      <c r="D781" t="s">
        <v>2138</v>
      </c>
      <c r="E781" t="s">
        <v>45</v>
      </c>
      <c r="F781" t="s">
        <v>285</v>
      </c>
      <c r="G781" t="s">
        <v>111</v>
      </c>
      <c r="I781" t="s">
        <v>26</v>
      </c>
      <c r="K781" t="s">
        <v>26</v>
      </c>
    </row>
    <row r="782" spans="1:11">
      <c r="A782">
        <v>15926</v>
      </c>
      <c r="B782" t="s">
        <v>2139</v>
      </c>
      <c r="C782" t="s">
        <v>2140</v>
      </c>
      <c r="D782" t="s">
        <v>2141</v>
      </c>
      <c r="E782" t="s">
        <v>1669</v>
      </c>
      <c r="F782" t="s">
        <v>285</v>
      </c>
      <c r="G782" t="s">
        <v>111</v>
      </c>
      <c r="H782" t="s">
        <v>26</v>
      </c>
      <c r="I782" t="s">
        <v>26</v>
      </c>
      <c r="J782" t="s">
        <v>26</v>
      </c>
      <c r="K782" t="s">
        <v>26</v>
      </c>
    </row>
    <row r="783" spans="1:9">
      <c r="A783">
        <v>15932</v>
      </c>
      <c r="B783" t="s">
        <v>2132</v>
      </c>
      <c r="C783" t="s">
        <v>2133</v>
      </c>
      <c r="D783" t="s">
        <v>220</v>
      </c>
      <c r="E783" t="s">
        <v>23</v>
      </c>
      <c r="F783" t="s">
        <v>97</v>
      </c>
      <c r="G783" t="s">
        <v>111</v>
      </c>
      <c r="H783" t="s">
        <v>26</v>
      </c>
      <c r="I783" t="s">
        <v>26</v>
      </c>
    </row>
    <row r="784" spans="1:9">
      <c r="A784">
        <v>15933</v>
      </c>
      <c r="B784" t="s">
        <v>2142</v>
      </c>
      <c r="C784" t="s">
        <v>2143</v>
      </c>
      <c r="D784" t="s">
        <v>2144</v>
      </c>
      <c r="E784" t="s">
        <v>23</v>
      </c>
      <c r="F784" t="s">
        <v>97</v>
      </c>
      <c r="G784" t="s">
        <v>111</v>
      </c>
      <c r="I784" t="s">
        <v>26</v>
      </c>
    </row>
    <row r="785" spans="1:11">
      <c r="A785">
        <v>15935</v>
      </c>
      <c r="B785" t="s">
        <v>2145</v>
      </c>
      <c r="C785" t="s">
        <v>2146</v>
      </c>
      <c r="D785" t="s">
        <v>2147</v>
      </c>
      <c r="E785" t="s">
        <v>1669</v>
      </c>
      <c r="F785" t="s">
        <v>285</v>
      </c>
      <c r="G785" t="s">
        <v>111</v>
      </c>
      <c r="I785" t="s">
        <v>26</v>
      </c>
      <c r="K785" t="s">
        <v>26</v>
      </c>
    </row>
    <row r="786" spans="1:9">
      <c r="A786">
        <v>15938</v>
      </c>
      <c r="B786" t="s">
        <v>2148</v>
      </c>
      <c r="C786" t="s">
        <v>2149</v>
      </c>
      <c r="D786" t="s">
        <v>2150</v>
      </c>
      <c r="E786" t="s">
        <v>23</v>
      </c>
      <c r="F786" t="s">
        <v>1761</v>
      </c>
      <c r="G786" t="s">
        <v>37</v>
      </c>
      <c r="H786" t="s">
        <v>26</v>
      </c>
      <c r="I786" t="s">
        <v>26</v>
      </c>
    </row>
    <row r="787" spans="1:11">
      <c r="A787">
        <v>15945</v>
      </c>
      <c r="B787" t="s">
        <v>2151</v>
      </c>
      <c r="C787" t="s">
        <v>2152</v>
      </c>
      <c r="D787" t="s">
        <v>220</v>
      </c>
      <c r="E787" t="s">
        <v>45</v>
      </c>
      <c r="F787" t="s">
        <v>285</v>
      </c>
      <c r="G787" t="s">
        <v>37</v>
      </c>
      <c r="H787" t="s">
        <v>26</v>
      </c>
      <c r="I787" t="s">
        <v>26</v>
      </c>
      <c r="J787" t="s">
        <v>26</v>
      </c>
      <c r="K787" t="s">
        <v>26</v>
      </c>
    </row>
    <row r="788" spans="1:10">
      <c r="A788">
        <v>15953</v>
      </c>
      <c r="B788" t="s">
        <v>2153</v>
      </c>
      <c r="C788" t="s">
        <v>2154</v>
      </c>
      <c r="D788" t="s">
        <v>2155</v>
      </c>
      <c r="E788" t="s">
        <v>23</v>
      </c>
      <c r="F788" t="s">
        <v>1491</v>
      </c>
      <c r="G788" t="s">
        <v>37</v>
      </c>
      <c r="H788" t="s">
        <v>26</v>
      </c>
      <c r="I788" t="s">
        <v>26</v>
      </c>
      <c r="J788" t="s">
        <v>26</v>
      </c>
    </row>
    <row r="789" spans="1:9">
      <c r="A789">
        <v>15963</v>
      </c>
      <c r="B789" t="s">
        <v>2156</v>
      </c>
      <c r="C789" t="s">
        <v>2157</v>
      </c>
      <c r="D789" t="s">
        <v>2158</v>
      </c>
      <c r="E789" t="s">
        <v>23</v>
      </c>
      <c r="F789" t="s">
        <v>1491</v>
      </c>
      <c r="G789" t="s">
        <v>37</v>
      </c>
      <c r="I789" t="s">
        <v>26</v>
      </c>
    </row>
    <row r="790" spans="1:9">
      <c r="A790">
        <v>15965</v>
      </c>
      <c r="B790" t="s">
        <v>2159</v>
      </c>
      <c r="C790" t="s">
        <v>2160</v>
      </c>
      <c r="D790" t="s">
        <v>2161</v>
      </c>
      <c r="E790" t="s">
        <v>23</v>
      </c>
      <c r="F790" t="s">
        <v>285</v>
      </c>
      <c r="G790" t="s">
        <v>37</v>
      </c>
      <c r="H790" t="s">
        <v>26</v>
      </c>
      <c r="I790" t="s">
        <v>26</v>
      </c>
    </row>
    <row r="791" spans="1:10">
      <c r="A791">
        <v>15966</v>
      </c>
      <c r="B791" t="s">
        <v>2162</v>
      </c>
      <c r="C791" t="s">
        <v>2163</v>
      </c>
      <c r="D791" t="s">
        <v>2164</v>
      </c>
      <c r="E791" t="s">
        <v>30</v>
      </c>
      <c r="F791" t="s">
        <v>285</v>
      </c>
      <c r="G791" t="s">
        <v>37</v>
      </c>
      <c r="H791" t="s">
        <v>26</v>
      </c>
      <c r="I791" t="s">
        <v>26</v>
      </c>
      <c r="J791" t="s">
        <v>26</v>
      </c>
    </row>
    <row r="792" spans="1:11">
      <c r="A792">
        <v>15970</v>
      </c>
      <c r="B792" t="s">
        <v>2165</v>
      </c>
      <c r="C792" t="s">
        <v>2166</v>
      </c>
      <c r="D792" t="s">
        <v>2167</v>
      </c>
      <c r="E792" t="s">
        <v>30</v>
      </c>
      <c r="F792" t="s">
        <v>285</v>
      </c>
      <c r="G792" t="s">
        <v>25</v>
      </c>
      <c r="I792" t="s">
        <v>26</v>
      </c>
      <c r="K792" t="s">
        <v>26</v>
      </c>
    </row>
    <row r="793" spans="1:11">
      <c r="A793">
        <v>15973</v>
      </c>
      <c r="B793" t="s">
        <v>2168</v>
      </c>
      <c r="C793" t="s">
        <v>2169</v>
      </c>
      <c r="D793" t="s">
        <v>2170</v>
      </c>
      <c r="E793" t="s">
        <v>23</v>
      </c>
      <c r="F793" t="s">
        <v>285</v>
      </c>
      <c r="G793" t="s">
        <v>25</v>
      </c>
      <c r="I793" t="s">
        <v>26</v>
      </c>
      <c r="K793" t="s">
        <v>26</v>
      </c>
    </row>
    <row r="794" spans="1:10">
      <c r="A794">
        <v>15975</v>
      </c>
      <c r="B794" t="s">
        <v>2171</v>
      </c>
      <c r="C794" t="s">
        <v>2172</v>
      </c>
      <c r="D794" t="s">
        <v>2173</v>
      </c>
      <c r="E794" t="s">
        <v>1606</v>
      </c>
      <c r="F794" t="s">
        <v>601</v>
      </c>
      <c r="G794" t="s">
        <v>37</v>
      </c>
      <c r="H794" t="s">
        <v>26</v>
      </c>
      <c r="I794" t="s">
        <v>26</v>
      </c>
      <c r="J794" t="s">
        <v>26</v>
      </c>
    </row>
    <row r="795" spans="1:9">
      <c r="A795">
        <v>15978</v>
      </c>
      <c r="B795" t="s">
        <v>2174</v>
      </c>
      <c r="C795" t="s">
        <v>2175</v>
      </c>
      <c r="D795" t="s">
        <v>2176</v>
      </c>
      <c r="E795" t="s">
        <v>23</v>
      </c>
      <c r="F795" t="s">
        <v>601</v>
      </c>
      <c r="G795" t="s">
        <v>111</v>
      </c>
      <c r="I795" t="s">
        <v>26</v>
      </c>
    </row>
    <row r="796" spans="1:9">
      <c r="A796">
        <v>15980</v>
      </c>
      <c r="B796" t="s">
        <v>2177</v>
      </c>
      <c r="C796" t="s">
        <v>2178</v>
      </c>
      <c r="D796" t="s">
        <v>2179</v>
      </c>
      <c r="E796" t="s">
        <v>337</v>
      </c>
      <c r="F796" t="s">
        <v>285</v>
      </c>
      <c r="G796" t="s">
        <v>111</v>
      </c>
      <c r="I796" t="s">
        <v>26</v>
      </c>
    </row>
    <row r="797" spans="1:9">
      <c r="A797">
        <v>15982</v>
      </c>
      <c r="B797" t="s">
        <v>2180</v>
      </c>
      <c r="C797" t="s">
        <v>2181</v>
      </c>
      <c r="D797" t="s">
        <v>2182</v>
      </c>
      <c r="E797" t="s">
        <v>23</v>
      </c>
      <c r="F797" t="s">
        <v>1596</v>
      </c>
      <c r="G797" t="s">
        <v>25</v>
      </c>
      <c r="I797" t="s">
        <v>26</v>
      </c>
    </row>
    <row r="798" spans="1:9">
      <c r="A798">
        <v>15983</v>
      </c>
      <c r="B798" t="s">
        <v>2183</v>
      </c>
      <c r="C798" t="s">
        <v>2184</v>
      </c>
      <c r="D798" t="s">
        <v>220</v>
      </c>
      <c r="E798" t="s">
        <v>89</v>
      </c>
      <c r="F798" t="s">
        <v>85</v>
      </c>
      <c r="G798" t="s">
        <v>37</v>
      </c>
      <c r="I798" t="s">
        <v>26</v>
      </c>
    </row>
    <row r="799" spans="1:10">
      <c r="A799">
        <v>15992</v>
      </c>
      <c r="B799" t="s">
        <v>2185</v>
      </c>
      <c r="C799" t="s">
        <v>2186</v>
      </c>
      <c r="D799" t="s">
        <v>2187</v>
      </c>
      <c r="E799" t="s">
        <v>45</v>
      </c>
      <c r="F799" t="s">
        <v>285</v>
      </c>
      <c r="G799" t="s">
        <v>37</v>
      </c>
      <c r="H799" t="s">
        <v>26</v>
      </c>
      <c r="I799" t="s">
        <v>26</v>
      </c>
      <c r="J799" t="s">
        <v>26</v>
      </c>
    </row>
    <row r="800" spans="1:10">
      <c r="A800">
        <v>15994</v>
      </c>
      <c r="B800" t="s">
        <v>2188</v>
      </c>
      <c r="C800" t="s">
        <v>2189</v>
      </c>
      <c r="D800" t="s">
        <v>2190</v>
      </c>
      <c r="E800" t="s">
        <v>23</v>
      </c>
      <c r="F800" t="s">
        <v>601</v>
      </c>
      <c r="G800" t="s">
        <v>111</v>
      </c>
      <c r="H800" t="s">
        <v>26</v>
      </c>
      <c r="I800" t="s">
        <v>26</v>
      </c>
      <c r="J800" t="s">
        <v>26</v>
      </c>
    </row>
    <row r="801" spans="1:11">
      <c r="A801">
        <v>15996</v>
      </c>
      <c r="B801" t="s">
        <v>2191</v>
      </c>
      <c r="C801" t="s">
        <v>2192</v>
      </c>
      <c r="D801" t="s">
        <v>2193</v>
      </c>
      <c r="E801" t="s">
        <v>337</v>
      </c>
      <c r="F801" t="s">
        <v>1761</v>
      </c>
      <c r="G801" t="s">
        <v>37</v>
      </c>
      <c r="I801" t="s">
        <v>26</v>
      </c>
      <c r="K801" t="s">
        <v>26</v>
      </c>
    </row>
    <row r="802" spans="1:10">
      <c r="A802">
        <v>15997</v>
      </c>
      <c r="B802" t="s">
        <v>2194</v>
      </c>
      <c r="C802" t="s">
        <v>2195</v>
      </c>
      <c r="D802" t="s">
        <v>2196</v>
      </c>
      <c r="E802" t="s">
        <v>89</v>
      </c>
      <c r="F802" t="s">
        <v>302</v>
      </c>
      <c r="G802" t="s">
        <v>111</v>
      </c>
      <c r="H802" t="s">
        <v>26</v>
      </c>
      <c r="I802" t="s">
        <v>26</v>
      </c>
      <c r="J802" t="s">
        <v>26</v>
      </c>
    </row>
    <row r="803" spans="1:10">
      <c r="A803">
        <v>15998</v>
      </c>
      <c r="B803" t="s">
        <v>2197</v>
      </c>
      <c r="C803" t="s">
        <v>2198</v>
      </c>
      <c r="D803" t="s">
        <v>2199</v>
      </c>
      <c r="E803" t="s">
        <v>23</v>
      </c>
      <c r="F803" t="s">
        <v>285</v>
      </c>
      <c r="G803" t="s">
        <v>111</v>
      </c>
      <c r="H803" t="s">
        <v>26</v>
      </c>
      <c r="I803" t="s">
        <v>26</v>
      </c>
      <c r="J803" t="s">
        <v>26</v>
      </c>
    </row>
    <row r="804" spans="1:9">
      <c r="A804">
        <v>16000</v>
      </c>
      <c r="B804" t="s">
        <v>2200</v>
      </c>
      <c r="C804" t="s">
        <v>2201</v>
      </c>
      <c r="D804" t="s">
        <v>2202</v>
      </c>
      <c r="E804" t="s">
        <v>45</v>
      </c>
      <c r="F804" t="s">
        <v>285</v>
      </c>
      <c r="G804" t="s">
        <v>37</v>
      </c>
      <c r="H804" t="s">
        <v>26</v>
      </c>
      <c r="I804" t="s">
        <v>26</v>
      </c>
    </row>
    <row r="805" spans="1:11">
      <c r="A805">
        <v>16004</v>
      </c>
      <c r="B805" t="s">
        <v>2203</v>
      </c>
      <c r="C805" t="s">
        <v>2204</v>
      </c>
      <c r="D805" t="s">
        <v>2205</v>
      </c>
      <c r="E805" t="s">
        <v>337</v>
      </c>
      <c r="F805" t="s">
        <v>861</v>
      </c>
      <c r="G805" t="s">
        <v>37</v>
      </c>
      <c r="I805" t="s">
        <v>26</v>
      </c>
      <c r="K805" t="s">
        <v>26</v>
      </c>
    </row>
    <row r="806" spans="1:11">
      <c r="A806">
        <v>16007</v>
      </c>
      <c r="B806" t="s">
        <v>2206</v>
      </c>
      <c r="C806" t="s">
        <v>2207</v>
      </c>
      <c r="D806" t="s">
        <v>2208</v>
      </c>
      <c r="E806" t="s">
        <v>337</v>
      </c>
      <c r="F806" t="s">
        <v>302</v>
      </c>
      <c r="G806" t="s">
        <v>37</v>
      </c>
      <c r="H806" t="s">
        <v>26</v>
      </c>
      <c r="I806" t="s">
        <v>26</v>
      </c>
      <c r="K806" t="s">
        <v>26</v>
      </c>
    </row>
    <row r="807" spans="1:11">
      <c r="A807">
        <v>16008</v>
      </c>
      <c r="B807" t="s">
        <v>2209</v>
      </c>
      <c r="C807" t="s">
        <v>2210</v>
      </c>
      <c r="D807" t="s">
        <v>2211</v>
      </c>
      <c r="E807" t="s">
        <v>23</v>
      </c>
      <c r="F807" t="s">
        <v>285</v>
      </c>
      <c r="G807" t="s">
        <v>37</v>
      </c>
      <c r="H807" t="s">
        <v>26</v>
      </c>
      <c r="I807" t="s">
        <v>26</v>
      </c>
      <c r="J807" t="s">
        <v>26</v>
      </c>
      <c r="K807" t="s">
        <v>26</v>
      </c>
    </row>
    <row r="808" spans="1:11">
      <c r="A808">
        <v>16010</v>
      </c>
      <c r="B808" t="s">
        <v>2212</v>
      </c>
      <c r="C808" t="s">
        <v>2213</v>
      </c>
      <c r="D808" t="s">
        <v>2214</v>
      </c>
      <c r="E808" t="s">
        <v>89</v>
      </c>
      <c r="F808" t="s">
        <v>285</v>
      </c>
      <c r="G808" t="s">
        <v>37</v>
      </c>
      <c r="H808" t="s">
        <v>26</v>
      </c>
      <c r="I808" t="s">
        <v>26</v>
      </c>
      <c r="J808" t="s">
        <v>26</v>
      </c>
      <c r="K808" t="s">
        <v>26</v>
      </c>
    </row>
    <row r="809" spans="1:11">
      <c r="A809">
        <v>16013</v>
      </c>
      <c r="B809" t="s">
        <v>2215</v>
      </c>
      <c r="C809" t="s">
        <v>2216</v>
      </c>
      <c r="D809" t="s">
        <v>2217</v>
      </c>
      <c r="E809" t="s">
        <v>30</v>
      </c>
      <c r="F809" t="s">
        <v>85</v>
      </c>
      <c r="G809" t="s">
        <v>111</v>
      </c>
      <c r="H809" t="s">
        <v>26</v>
      </c>
      <c r="I809" t="s">
        <v>26</v>
      </c>
      <c r="K809" t="s">
        <v>26</v>
      </c>
    </row>
    <row r="810" spans="1:11">
      <c r="A810">
        <v>16020</v>
      </c>
      <c r="B810" t="s">
        <v>2218</v>
      </c>
      <c r="C810" t="s">
        <v>2219</v>
      </c>
      <c r="D810" t="s">
        <v>2220</v>
      </c>
      <c r="E810" t="s">
        <v>1575</v>
      </c>
      <c r="F810" t="s">
        <v>85</v>
      </c>
      <c r="G810" t="s">
        <v>25</v>
      </c>
      <c r="I810" t="s">
        <v>26</v>
      </c>
      <c r="K810" t="s">
        <v>26</v>
      </c>
    </row>
    <row r="811" spans="1:11">
      <c r="A811">
        <v>16021</v>
      </c>
      <c r="B811" t="s">
        <v>2221</v>
      </c>
      <c r="C811" t="s">
        <v>2222</v>
      </c>
      <c r="D811" t="s">
        <v>2223</v>
      </c>
      <c r="E811" t="s">
        <v>1575</v>
      </c>
      <c r="F811" t="s">
        <v>285</v>
      </c>
      <c r="G811" t="s">
        <v>111</v>
      </c>
      <c r="I811" t="s">
        <v>26</v>
      </c>
      <c r="K811" t="s">
        <v>26</v>
      </c>
    </row>
    <row r="812" spans="1:11">
      <c r="A812">
        <v>16022</v>
      </c>
      <c r="B812" t="s">
        <v>2224</v>
      </c>
      <c r="C812" t="s">
        <v>2225</v>
      </c>
      <c r="D812" t="s">
        <v>2226</v>
      </c>
      <c r="E812" t="s">
        <v>23</v>
      </c>
      <c r="F812" t="s">
        <v>285</v>
      </c>
      <c r="G812" t="s">
        <v>111</v>
      </c>
      <c r="I812" t="s">
        <v>26</v>
      </c>
      <c r="K812" t="s">
        <v>26</v>
      </c>
    </row>
    <row r="813" spans="1:10">
      <c r="A813">
        <v>16024</v>
      </c>
      <c r="B813" t="s">
        <v>2227</v>
      </c>
      <c r="C813" t="s">
        <v>2228</v>
      </c>
      <c r="D813" t="s">
        <v>2229</v>
      </c>
      <c r="E813" t="s">
        <v>23</v>
      </c>
      <c r="F813" t="s">
        <v>85</v>
      </c>
      <c r="G813" t="s">
        <v>37</v>
      </c>
      <c r="H813" t="s">
        <v>26</v>
      </c>
      <c r="I813" t="s">
        <v>26</v>
      </c>
      <c r="J813" t="s">
        <v>26</v>
      </c>
    </row>
    <row r="814" spans="1:11">
      <c r="A814">
        <v>16025</v>
      </c>
      <c r="B814" t="s">
        <v>2230</v>
      </c>
      <c r="C814" t="s">
        <v>2231</v>
      </c>
      <c r="D814" t="s">
        <v>2232</v>
      </c>
      <c r="E814" t="s">
        <v>23</v>
      </c>
      <c r="F814" t="s">
        <v>285</v>
      </c>
      <c r="G814" t="s">
        <v>111</v>
      </c>
      <c r="H814" t="s">
        <v>26</v>
      </c>
      <c r="I814" t="s">
        <v>26</v>
      </c>
      <c r="J814" t="s">
        <v>26</v>
      </c>
      <c r="K814" t="s">
        <v>26</v>
      </c>
    </row>
    <row r="815" spans="1:11">
      <c r="A815">
        <v>16026</v>
      </c>
      <c r="B815" t="s">
        <v>2233</v>
      </c>
      <c r="C815" t="s">
        <v>2234</v>
      </c>
      <c r="D815" t="s">
        <v>2235</v>
      </c>
      <c r="E815" t="s">
        <v>89</v>
      </c>
      <c r="F815" t="s">
        <v>119</v>
      </c>
      <c r="G815" t="s">
        <v>37</v>
      </c>
      <c r="I815" t="s">
        <v>26</v>
      </c>
      <c r="K815" t="s">
        <v>26</v>
      </c>
    </row>
    <row r="816" spans="1:9">
      <c r="A816">
        <v>16029</v>
      </c>
      <c r="B816" t="s">
        <v>2236</v>
      </c>
      <c r="C816" t="s">
        <v>2237</v>
      </c>
      <c r="D816" t="s">
        <v>2238</v>
      </c>
      <c r="E816" t="s">
        <v>2239</v>
      </c>
      <c r="F816" t="s">
        <v>285</v>
      </c>
      <c r="G816" t="s">
        <v>37</v>
      </c>
      <c r="I816" t="s">
        <v>26</v>
      </c>
    </row>
    <row r="817" spans="1:11">
      <c r="A817">
        <v>16030</v>
      </c>
      <c r="B817" t="s">
        <v>2240</v>
      </c>
      <c r="C817" t="s">
        <v>2241</v>
      </c>
      <c r="D817" t="s">
        <v>2242</v>
      </c>
      <c r="E817" t="s">
        <v>30</v>
      </c>
      <c r="F817" t="s">
        <v>285</v>
      </c>
      <c r="G817" t="s">
        <v>37</v>
      </c>
      <c r="H817" t="s">
        <v>26</v>
      </c>
      <c r="I817" t="s">
        <v>26</v>
      </c>
      <c r="J817" t="s">
        <v>26</v>
      </c>
      <c r="K817" t="s">
        <v>26</v>
      </c>
    </row>
    <row r="818" spans="1:9">
      <c r="A818">
        <v>16031</v>
      </c>
      <c r="B818" t="s">
        <v>2243</v>
      </c>
      <c r="C818" t="s">
        <v>2244</v>
      </c>
      <c r="D818" t="s">
        <v>2245</v>
      </c>
      <c r="E818" t="s">
        <v>23</v>
      </c>
      <c r="F818" t="s">
        <v>85</v>
      </c>
      <c r="G818" t="s">
        <v>37</v>
      </c>
      <c r="H818" t="s">
        <v>26</v>
      </c>
      <c r="I818" t="s">
        <v>26</v>
      </c>
    </row>
    <row r="819" spans="1:9">
      <c r="A819">
        <v>16033</v>
      </c>
      <c r="B819" t="s">
        <v>2246</v>
      </c>
      <c r="C819" t="s">
        <v>2247</v>
      </c>
      <c r="D819" t="s">
        <v>2248</v>
      </c>
      <c r="E819" t="s">
        <v>23</v>
      </c>
      <c r="F819" t="s">
        <v>285</v>
      </c>
      <c r="G819" t="s">
        <v>37</v>
      </c>
      <c r="I819" t="s">
        <v>26</v>
      </c>
    </row>
    <row r="820" spans="1:9">
      <c r="A820">
        <v>16040</v>
      </c>
      <c r="B820" t="s">
        <v>2249</v>
      </c>
      <c r="C820" t="s">
        <v>2250</v>
      </c>
      <c r="D820" t="s">
        <v>2251</v>
      </c>
      <c r="E820" t="s">
        <v>45</v>
      </c>
      <c r="F820" t="s">
        <v>49</v>
      </c>
      <c r="G820" t="s">
        <v>111</v>
      </c>
      <c r="I820" t="s">
        <v>26</v>
      </c>
    </row>
    <row r="821" spans="1:11">
      <c r="A821">
        <v>16134</v>
      </c>
      <c r="B821" t="s">
        <v>2252</v>
      </c>
      <c r="C821" t="s">
        <v>2253</v>
      </c>
      <c r="D821" t="s">
        <v>220</v>
      </c>
      <c r="E821" t="s">
        <v>265</v>
      </c>
      <c r="F821" t="s">
        <v>85</v>
      </c>
      <c r="G821" t="s">
        <v>25</v>
      </c>
      <c r="H821" t="s">
        <v>26</v>
      </c>
      <c r="I821" t="s">
        <v>26</v>
      </c>
      <c r="J821" t="s">
        <v>26</v>
      </c>
      <c r="K821" t="s">
        <v>26</v>
      </c>
    </row>
    <row r="822" spans="1:11">
      <c r="A822">
        <v>16178</v>
      </c>
      <c r="B822" t="s">
        <v>2254</v>
      </c>
      <c r="C822" t="s">
        <v>2255</v>
      </c>
      <c r="D822" t="s">
        <v>220</v>
      </c>
      <c r="E822" t="s">
        <v>23</v>
      </c>
      <c r="F822" t="s">
        <v>861</v>
      </c>
      <c r="G822" t="s">
        <v>111</v>
      </c>
      <c r="I822" t="s">
        <v>26</v>
      </c>
      <c r="K822" t="s">
        <v>26</v>
      </c>
    </row>
    <row r="823" spans="1:9">
      <c r="A823">
        <v>16210</v>
      </c>
      <c r="B823" t="s">
        <v>2256</v>
      </c>
      <c r="C823" t="s">
        <v>2257</v>
      </c>
      <c r="D823" t="s">
        <v>2258</v>
      </c>
      <c r="E823" t="s">
        <v>23</v>
      </c>
      <c r="F823" t="s">
        <v>285</v>
      </c>
      <c r="G823" t="s">
        <v>37</v>
      </c>
      <c r="I823" t="s">
        <v>26</v>
      </c>
    </row>
    <row r="824" spans="1:9">
      <c r="A824">
        <v>16241</v>
      </c>
      <c r="B824" t="s">
        <v>2259</v>
      </c>
      <c r="C824" t="s">
        <v>2260</v>
      </c>
      <c r="D824" t="s">
        <v>2261</v>
      </c>
      <c r="E824" t="s">
        <v>23</v>
      </c>
      <c r="F824" t="s">
        <v>1596</v>
      </c>
      <c r="G824" t="s">
        <v>111</v>
      </c>
      <c r="H824" t="s">
        <v>26</v>
      </c>
      <c r="I824" t="s">
        <v>26</v>
      </c>
    </row>
    <row r="825" spans="1:9">
      <c r="A825">
        <v>16246</v>
      </c>
      <c r="B825" t="s">
        <v>2262</v>
      </c>
      <c r="C825" t="s">
        <v>2263</v>
      </c>
      <c r="D825" t="s">
        <v>2264</v>
      </c>
      <c r="E825" t="s">
        <v>23</v>
      </c>
      <c r="F825" t="s">
        <v>285</v>
      </c>
      <c r="G825" t="s">
        <v>37</v>
      </c>
      <c r="H825" t="s">
        <v>26</v>
      </c>
      <c r="I825" t="s">
        <v>26</v>
      </c>
    </row>
    <row r="826" spans="1:11">
      <c r="A826">
        <v>16257</v>
      </c>
      <c r="B826" t="s">
        <v>2265</v>
      </c>
      <c r="C826" t="s">
        <v>2266</v>
      </c>
      <c r="D826" t="s">
        <v>2267</v>
      </c>
      <c r="E826" t="s">
        <v>89</v>
      </c>
      <c r="F826" t="s">
        <v>119</v>
      </c>
      <c r="G826" t="s">
        <v>37</v>
      </c>
      <c r="I826" t="s">
        <v>26</v>
      </c>
      <c r="K826" t="s">
        <v>26</v>
      </c>
    </row>
    <row r="827" spans="1:11">
      <c r="A827">
        <v>16258</v>
      </c>
      <c r="B827" t="s">
        <v>2268</v>
      </c>
      <c r="C827" t="s">
        <v>2269</v>
      </c>
      <c r="D827" t="s">
        <v>2270</v>
      </c>
      <c r="E827" t="s">
        <v>23</v>
      </c>
      <c r="F827" t="s">
        <v>85</v>
      </c>
      <c r="G827" t="s">
        <v>37</v>
      </c>
      <c r="I827" t="s">
        <v>26</v>
      </c>
      <c r="K827" t="s">
        <v>26</v>
      </c>
    </row>
    <row r="828" spans="1:11">
      <c r="A828">
        <v>16259</v>
      </c>
      <c r="B828" t="s">
        <v>2271</v>
      </c>
      <c r="C828" t="s">
        <v>2272</v>
      </c>
      <c r="D828" t="s">
        <v>2273</v>
      </c>
      <c r="E828" t="s">
        <v>23</v>
      </c>
      <c r="F828" t="s">
        <v>85</v>
      </c>
      <c r="G828" t="s">
        <v>37</v>
      </c>
      <c r="I828" t="s">
        <v>26</v>
      </c>
      <c r="K828" t="s">
        <v>26</v>
      </c>
    </row>
    <row r="829" spans="1:10">
      <c r="A829">
        <v>16264</v>
      </c>
      <c r="B829" t="s">
        <v>2274</v>
      </c>
      <c r="C829" t="s">
        <v>2275</v>
      </c>
      <c r="D829" t="s">
        <v>2276</v>
      </c>
      <c r="E829" t="s">
        <v>23</v>
      </c>
      <c r="F829" t="s">
        <v>285</v>
      </c>
      <c r="G829" t="s">
        <v>111</v>
      </c>
      <c r="H829" t="s">
        <v>26</v>
      </c>
      <c r="I829" t="s">
        <v>26</v>
      </c>
      <c r="J829" t="s">
        <v>26</v>
      </c>
    </row>
    <row r="830" spans="1:9">
      <c r="A830">
        <v>16265</v>
      </c>
      <c r="B830" t="s">
        <v>2277</v>
      </c>
      <c r="C830" t="s">
        <v>2278</v>
      </c>
      <c r="D830" t="s">
        <v>2279</v>
      </c>
      <c r="E830" t="s">
        <v>23</v>
      </c>
      <c r="F830" t="s">
        <v>285</v>
      </c>
      <c r="G830" t="s">
        <v>37</v>
      </c>
      <c r="I830" t="s">
        <v>26</v>
      </c>
    </row>
    <row r="831" spans="1:10">
      <c r="A831">
        <v>16266</v>
      </c>
      <c r="B831" t="s">
        <v>2280</v>
      </c>
      <c r="C831" t="s">
        <v>2281</v>
      </c>
      <c r="D831" t="s">
        <v>2282</v>
      </c>
      <c r="E831" t="s">
        <v>23</v>
      </c>
      <c r="F831" t="s">
        <v>119</v>
      </c>
      <c r="G831" t="s">
        <v>37</v>
      </c>
      <c r="H831" t="s">
        <v>26</v>
      </c>
      <c r="I831" t="s">
        <v>26</v>
      </c>
      <c r="J831" t="s">
        <v>26</v>
      </c>
    </row>
    <row r="832" spans="1:11">
      <c r="A832">
        <v>16279</v>
      </c>
      <c r="B832" t="s">
        <v>2283</v>
      </c>
      <c r="C832" t="s">
        <v>2284</v>
      </c>
      <c r="D832" t="s">
        <v>2285</v>
      </c>
      <c r="E832" t="s">
        <v>89</v>
      </c>
      <c r="F832" t="s">
        <v>85</v>
      </c>
      <c r="G832" t="s">
        <v>111</v>
      </c>
      <c r="I832" t="s">
        <v>26</v>
      </c>
      <c r="K832" t="s">
        <v>26</v>
      </c>
    </row>
    <row r="833" spans="1:10">
      <c r="A833">
        <v>16280</v>
      </c>
      <c r="B833" t="s">
        <v>2286</v>
      </c>
      <c r="C833" t="s">
        <v>2287</v>
      </c>
      <c r="D833" t="s">
        <v>2288</v>
      </c>
      <c r="E833" t="s">
        <v>337</v>
      </c>
      <c r="F833" t="s">
        <v>601</v>
      </c>
      <c r="G833" t="s">
        <v>111</v>
      </c>
      <c r="I833" t="s">
        <v>26</v>
      </c>
      <c r="J833" t="s">
        <v>26</v>
      </c>
    </row>
    <row r="834" spans="1:9">
      <c r="A834">
        <v>16287</v>
      </c>
      <c r="B834" t="s">
        <v>2289</v>
      </c>
      <c r="C834" t="s">
        <v>2290</v>
      </c>
      <c r="D834" t="s">
        <v>2291</v>
      </c>
      <c r="E834" t="s">
        <v>35</v>
      </c>
      <c r="F834" t="s">
        <v>285</v>
      </c>
      <c r="G834" t="s">
        <v>37</v>
      </c>
      <c r="I834" t="s">
        <v>26</v>
      </c>
    </row>
    <row r="835" spans="1:9">
      <c r="A835">
        <v>16294</v>
      </c>
      <c r="B835" t="s">
        <v>2292</v>
      </c>
      <c r="C835" t="s">
        <v>2293</v>
      </c>
      <c r="D835" t="s">
        <v>2294</v>
      </c>
      <c r="E835" t="s">
        <v>1487</v>
      </c>
      <c r="F835" t="s">
        <v>601</v>
      </c>
      <c r="G835" t="s">
        <v>37</v>
      </c>
      <c r="I835" t="s">
        <v>26</v>
      </c>
    </row>
    <row r="836" spans="1:11">
      <c r="A836">
        <v>16298</v>
      </c>
      <c r="B836" t="s">
        <v>2295</v>
      </c>
      <c r="C836" t="s">
        <v>2296</v>
      </c>
      <c r="D836" t="s">
        <v>2297</v>
      </c>
      <c r="E836" t="s">
        <v>337</v>
      </c>
      <c r="F836" t="s">
        <v>302</v>
      </c>
      <c r="G836" t="s">
        <v>111</v>
      </c>
      <c r="I836" t="s">
        <v>26</v>
      </c>
      <c r="K836" t="s">
        <v>26</v>
      </c>
    </row>
    <row r="837" spans="1:9">
      <c r="A837">
        <v>16304</v>
      </c>
      <c r="B837" t="s">
        <v>2292</v>
      </c>
      <c r="C837" t="s">
        <v>2293</v>
      </c>
      <c r="D837" t="s">
        <v>2294</v>
      </c>
      <c r="E837" t="s">
        <v>1487</v>
      </c>
      <c r="F837" t="s">
        <v>601</v>
      </c>
      <c r="G837" t="s">
        <v>37</v>
      </c>
      <c r="I837" t="s">
        <v>26</v>
      </c>
    </row>
    <row r="838" spans="1:9">
      <c r="A838">
        <v>16305</v>
      </c>
      <c r="B838" t="s">
        <v>2298</v>
      </c>
      <c r="C838" t="s">
        <v>2299</v>
      </c>
      <c r="D838" t="s">
        <v>2300</v>
      </c>
      <c r="E838" t="s">
        <v>23</v>
      </c>
      <c r="F838" t="s">
        <v>535</v>
      </c>
      <c r="G838" t="s">
        <v>37</v>
      </c>
      <c r="H838" t="s">
        <v>26</v>
      </c>
      <c r="I838" t="s">
        <v>26</v>
      </c>
    </row>
    <row r="839" spans="1:9">
      <c r="A839">
        <v>16308</v>
      </c>
      <c r="B839" t="s">
        <v>2301</v>
      </c>
      <c r="C839" t="s">
        <v>2302</v>
      </c>
      <c r="D839" t="s">
        <v>2303</v>
      </c>
      <c r="E839" t="s">
        <v>23</v>
      </c>
      <c r="F839" t="s">
        <v>285</v>
      </c>
      <c r="G839" t="s">
        <v>111</v>
      </c>
      <c r="I839" t="s">
        <v>26</v>
      </c>
    </row>
    <row r="840" spans="1:11">
      <c r="A840">
        <v>16321</v>
      </c>
      <c r="B840" t="s">
        <v>2304</v>
      </c>
      <c r="C840" t="s">
        <v>1842</v>
      </c>
      <c r="D840" t="s">
        <v>1843</v>
      </c>
      <c r="E840" t="s">
        <v>398</v>
      </c>
      <c r="F840" t="s">
        <v>85</v>
      </c>
      <c r="G840" t="s">
        <v>37</v>
      </c>
      <c r="H840" t="s">
        <v>26</v>
      </c>
      <c r="I840" t="s">
        <v>26</v>
      </c>
      <c r="K840" t="s">
        <v>26</v>
      </c>
    </row>
    <row r="841" spans="1:9">
      <c r="A841">
        <v>16339</v>
      </c>
      <c r="B841" t="s">
        <v>2305</v>
      </c>
      <c r="C841" t="s">
        <v>2306</v>
      </c>
      <c r="D841" t="s">
        <v>2307</v>
      </c>
      <c r="E841" t="s">
        <v>23</v>
      </c>
      <c r="F841" t="s">
        <v>302</v>
      </c>
      <c r="G841" t="s">
        <v>111</v>
      </c>
      <c r="H841" t="s">
        <v>26</v>
      </c>
      <c r="I841" t="s">
        <v>26</v>
      </c>
    </row>
    <row r="842" spans="1:11">
      <c r="A842">
        <v>16358</v>
      </c>
      <c r="B842" t="s">
        <v>2308</v>
      </c>
      <c r="C842" t="s">
        <v>2309</v>
      </c>
      <c r="D842" t="s">
        <v>2310</v>
      </c>
      <c r="E842" t="s">
        <v>23</v>
      </c>
      <c r="F842" t="s">
        <v>302</v>
      </c>
      <c r="G842" t="s">
        <v>111</v>
      </c>
      <c r="H842" t="s">
        <v>26</v>
      </c>
      <c r="I842" t="s">
        <v>26</v>
      </c>
      <c r="J842" t="s">
        <v>26</v>
      </c>
      <c r="K842" t="s">
        <v>26</v>
      </c>
    </row>
    <row r="843" spans="1:9">
      <c r="A843">
        <v>16382</v>
      </c>
      <c r="B843" t="s">
        <v>2311</v>
      </c>
      <c r="C843" t="s">
        <v>2312</v>
      </c>
      <c r="D843" t="s">
        <v>2313</v>
      </c>
      <c r="E843" t="s">
        <v>1653</v>
      </c>
      <c r="F843" t="s">
        <v>285</v>
      </c>
      <c r="G843" t="s">
        <v>37</v>
      </c>
      <c r="H843" t="s">
        <v>26</v>
      </c>
      <c r="I843" t="s">
        <v>26</v>
      </c>
    </row>
    <row r="844" spans="1:9">
      <c r="A844">
        <v>16384</v>
      </c>
      <c r="B844" t="s">
        <v>2314</v>
      </c>
      <c r="C844" t="s">
        <v>2315</v>
      </c>
      <c r="D844" t="s">
        <v>2316</v>
      </c>
      <c r="E844" t="s">
        <v>23</v>
      </c>
      <c r="F844" t="s">
        <v>285</v>
      </c>
      <c r="G844" t="s">
        <v>111</v>
      </c>
      <c r="I844" t="s">
        <v>26</v>
      </c>
    </row>
    <row r="845" spans="1:9">
      <c r="A845">
        <v>16387</v>
      </c>
      <c r="B845" t="s">
        <v>2317</v>
      </c>
      <c r="C845" t="s">
        <v>2318</v>
      </c>
      <c r="D845" t="s">
        <v>2319</v>
      </c>
      <c r="E845" t="s">
        <v>1606</v>
      </c>
      <c r="F845" t="s">
        <v>1596</v>
      </c>
      <c r="G845" t="s">
        <v>37</v>
      </c>
      <c r="H845" t="s">
        <v>26</v>
      </c>
      <c r="I845" t="s">
        <v>26</v>
      </c>
    </row>
    <row r="846" spans="1:9">
      <c r="A846">
        <v>16388</v>
      </c>
      <c r="B846" t="s">
        <v>2320</v>
      </c>
      <c r="C846" t="s">
        <v>2321</v>
      </c>
      <c r="D846" t="s">
        <v>2322</v>
      </c>
      <c r="E846" t="s">
        <v>23</v>
      </c>
      <c r="F846" t="s">
        <v>285</v>
      </c>
      <c r="G846" t="s">
        <v>111</v>
      </c>
      <c r="H846" t="s">
        <v>26</v>
      </c>
      <c r="I846" t="s">
        <v>26</v>
      </c>
    </row>
    <row r="847" spans="1:9">
      <c r="A847">
        <v>16389</v>
      </c>
      <c r="B847" t="s">
        <v>2323</v>
      </c>
      <c r="C847" t="s">
        <v>2324</v>
      </c>
      <c r="D847" t="s">
        <v>2325</v>
      </c>
      <c r="E847" t="s">
        <v>45</v>
      </c>
      <c r="F847" t="s">
        <v>302</v>
      </c>
      <c r="G847" t="s">
        <v>111</v>
      </c>
      <c r="H847" t="s">
        <v>26</v>
      </c>
      <c r="I847" t="s">
        <v>26</v>
      </c>
    </row>
    <row r="848" spans="1:9">
      <c r="A848">
        <v>16394</v>
      </c>
      <c r="B848" t="s">
        <v>2326</v>
      </c>
      <c r="C848" t="s">
        <v>2327</v>
      </c>
      <c r="D848" t="s">
        <v>2328</v>
      </c>
      <c r="E848" t="s">
        <v>23</v>
      </c>
      <c r="F848" t="s">
        <v>85</v>
      </c>
      <c r="G848" t="s">
        <v>111</v>
      </c>
      <c r="H848" t="s">
        <v>26</v>
      </c>
      <c r="I848" t="s">
        <v>26</v>
      </c>
    </row>
    <row r="849" spans="1:11">
      <c r="A849">
        <v>16397</v>
      </c>
      <c r="B849" t="s">
        <v>2329</v>
      </c>
      <c r="C849" t="s">
        <v>2330</v>
      </c>
      <c r="D849" t="s">
        <v>2331</v>
      </c>
      <c r="E849" t="s">
        <v>23</v>
      </c>
      <c r="F849" t="s">
        <v>85</v>
      </c>
      <c r="G849" t="s">
        <v>111</v>
      </c>
      <c r="H849" t="s">
        <v>26</v>
      </c>
      <c r="I849" t="s">
        <v>26</v>
      </c>
      <c r="K849" t="s">
        <v>26</v>
      </c>
    </row>
    <row r="850" spans="1:11">
      <c r="A850">
        <v>16402</v>
      </c>
      <c r="B850" t="s">
        <v>2332</v>
      </c>
      <c r="C850" t="s">
        <v>2333</v>
      </c>
      <c r="D850" t="s">
        <v>2334</v>
      </c>
      <c r="E850" t="s">
        <v>30</v>
      </c>
      <c r="F850" t="s">
        <v>285</v>
      </c>
      <c r="G850" t="s">
        <v>111</v>
      </c>
      <c r="I850" t="s">
        <v>26</v>
      </c>
      <c r="K850" t="s">
        <v>26</v>
      </c>
    </row>
    <row r="851" spans="1:11">
      <c r="A851">
        <v>16403</v>
      </c>
      <c r="B851" t="s">
        <v>2335</v>
      </c>
      <c r="C851" t="s">
        <v>2336</v>
      </c>
      <c r="D851" t="s">
        <v>2337</v>
      </c>
      <c r="E851" t="s">
        <v>30</v>
      </c>
      <c r="F851" t="s">
        <v>285</v>
      </c>
      <c r="G851" t="s">
        <v>111</v>
      </c>
      <c r="H851" t="s">
        <v>26</v>
      </c>
      <c r="I851" t="s">
        <v>26</v>
      </c>
      <c r="J851" t="s">
        <v>26</v>
      </c>
      <c r="K851" t="s">
        <v>26</v>
      </c>
    </row>
    <row r="852" spans="1:9">
      <c r="A852">
        <v>16408</v>
      </c>
      <c r="B852" t="s">
        <v>2338</v>
      </c>
      <c r="C852" t="s">
        <v>2339</v>
      </c>
      <c r="D852" t="s">
        <v>2340</v>
      </c>
      <c r="E852" t="s">
        <v>45</v>
      </c>
      <c r="F852" t="s">
        <v>285</v>
      </c>
      <c r="G852" t="s">
        <v>37</v>
      </c>
      <c r="I852" t="s">
        <v>26</v>
      </c>
    </row>
    <row r="853" spans="1:9">
      <c r="A853">
        <v>16410</v>
      </c>
      <c r="B853" t="s">
        <v>2341</v>
      </c>
      <c r="C853" t="s">
        <v>1766</v>
      </c>
      <c r="D853" t="s">
        <v>1767</v>
      </c>
      <c r="E853" t="s">
        <v>23</v>
      </c>
      <c r="F853" t="s">
        <v>119</v>
      </c>
      <c r="G853" t="s">
        <v>37</v>
      </c>
      <c r="H853" t="s">
        <v>26</v>
      </c>
      <c r="I853" t="s">
        <v>26</v>
      </c>
    </row>
    <row r="854" spans="1:10">
      <c r="A854">
        <v>16412</v>
      </c>
      <c r="B854" t="s">
        <v>2342</v>
      </c>
      <c r="C854" t="s">
        <v>2343</v>
      </c>
      <c r="D854" t="s">
        <v>2344</v>
      </c>
      <c r="E854" t="s">
        <v>23</v>
      </c>
      <c r="F854" t="s">
        <v>119</v>
      </c>
      <c r="G854" t="s">
        <v>37</v>
      </c>
      <c r="H854" t="s">
        <v>26</v>
      </c>
      <c r="I854" t="s">
        <v>26</v>
      </c>
      <c r="J854" t="s">
        <v>26</v>
      </c>
    </row>
    <row r="855" spans="1:10">
      <c r="A855">
        <v>16413</v>
      </c>
      <c r="B855" t="s">
        <v>2345</v>
      </c>
      <c r="C855" t="s">
        <v>2346</v>
      </c>
      <c r="D855" t="s">
        <v>2347</v>
      </c>
      <c r="E855" t="s">
        <v>23</v>
      </c>
      <c r="F855" t="s">
        <v>285</v>
      </c>
      <c r="G855" t="s">
        <v>37</v>
      </c>
      <c r="I855" t="s">
        <v>26</v>
      </c>
      <c r="J855" t="s">
        <v>26</v>
      </c>
    </row>
    <row r="856" spans="1:9">
      <c r="A856">
        <v>16414</v>
      </c>
      <c r="B856" t="s">
        <v>2348</v>
      </c>
      <c r="C856" t="s">
        <v>2349</v>
      </c>
      <c r="D856" t="s">
        <v>2350</v>
      </c>
      <c r="E856" t="s">
        <v>23</v>
      </c>
      <c r="F856" t="s">
        <v>285</v>
      </c>
      <c r="G856" t="s">
        <v>37</v>
      </c>
      <c r="I856" t="s">
        <v>26</v>
      </c>
    </row>
    <row r="857" spans="1:10">
      <c r="A857">
        <v>16427</v>
      </c>
      <c r="B857" t="s">
        <v>2351</v>
      </c>
      <c r="C857" t="s">
        <v>2352</v>
      </c>
      <c r="D857" t="s">
        <v>2353</v>
      </c>
      <c r="E857" t="s">
        <v>265</v>
      </c>
      <c r="F857" t="s">
        <v>85</v>
      </c>
      <c r="G857" t="s">
        <v>37</v>
      </c>
      <c r="H857" t="s">
        <v>26</v>
      </c>
      <c r="I857" t="s">
        <v>26</v>
      </c>
      <c r="J857" t="s">
        <v>26</v>
      </c>
    </row>
    <row r="858" spans="1:11">
      <c r="A858">
        <v>16428</v>
      </c>
      <c r="B858" t="s">
        <v>2354</v>
      </c>
      <c r="C858" t="s">
        <v>2355</v>
      </c>
      <c r="D858" t="s">
        <v>2356</v>
      </c>
      <c r="E858" t="s">
        <v>23</v>
      </c>
      <c r="F858" t="s">
        <v>285</v>
      </c>
      <c r="G858" t="s">
        <v>37</v>
      </c>
      <c r="I858" t="s">
        <v>26</v>
      </c>
      <c r="K858" t="s">
        <v>26</v>
      </c>
    </row>
    <row r="859" spans="1:9">
      <c r="A859">
        <v>16435</v>
      </c>
      <c r="B859" t="s">
        <v>2357</v>
      </c>
      <c r="C859" t="s">
        <v>2358</v>
      </c>
      <c r="D859" t="s">
        <v>2359</v>
      </c>
      <c r="E859" t="s">
        <v>398</v>
      </c>
      <c r="F859" t="s">
        <v>85</v>
      </c>
      <c r="G859" t="s">
        <v>37</v>
      </c>
      <c r="I859" t="s">
        <v>26</v>
      </c>
    </row>
    <row r="860" spans="1:11">
      <c r="A860">
        <v>16437</v>
      </c>
      <c r="B860" t="s">
        <v>2360</v>
      </c>
      <c r="C860" t="s">
        <v>2361</v>
      </c>
      <c r="D860" t="s">
        <v>2362</v>
      </c>
      <c r="E860" t="s">
        <v>23</v>
      </c>
      <c r="F860" t="s">
        <v>285</v>
      </c>
      <c r="G860" t="s">
        <v>37</v>
      </c>
      <c r="H860" t="s">
        <v>26</v>
      </c>
      <c r="I860" t="s">
        <v>26</v>
      </c>
      <c r="K860" t="s">
        <v>26</v>
      </c>
    </row>
    <row r="861" spans="1:11">
      <c r="A861">
        <v>16442</v>
      </c>
      <c r="B861" t="s">
        <v>2363</v>
      </c>
      <c r="C861" t="s">
        <v>2364</v>
      </c>
      <c r="D861" t="s">
        <v>2365</v>
      </c>
      <c r="E861" t="s">
        <v>23</v>
      </c>
      <c r="F861" t="s">
        <v>285</v>
      </c>
      <c r="G861" t="s">
        <v>37</v>
      </c>
      <c r="H861" t="s">
        <v>26</v>
      </c>
      <c r="I861" t="s">
        <v>26</v>
      </c>
      <c r="K861" t="s">
        <v>26</v>
      </c>
    </row>
    <row r="862" spans="1:10">
      <c r="A862">
        <v>16443</v>
      </c>
      <c r="B862" t="s">
        <v>2366</v>
      </c>
      <c r="C862" t="s">
        <v>1780</v>
      </c>
      <c r="D862" t="s">
        <v>1781</v>
      </c>
      <c r="E862" t="s">
        <v>23</v>
      </c>
      <c r="F862" t="s">
        <v>285</v>
      </c>
      <c r="G862" t="s">
        <v>37</v>
      </c>
      <c r="H862" t="s">
        <v>26</v>
      </c>
      <c r="I862" t="s">
        <v>26</v>
      </c>
      <c r="J862" t="s">
        <v>26</v>
      </c>
    </row>
    <row r="863" spans="1:11">
      <c r="A863">
        <v>16451</v>
      </c>
      <c r="B863" t="s">
        <v>2367</v>
      </c>
      <c r="C863" t="s">
        <v>2368</v>
      </c>
      <c r="D863" t="s">
        <v>2369</v>
      </c>
      <c r="E863" t="s">
        <v>30</v>
      </c>
      <c r="F863" t="s">
        <v>285</v>
      </c>
      <c r="G863" t="s">
        <v>111</v>
      </c>
      <c r="I863" t="s">
        <v>26</v>
      </c>
      <c r="K863" t="s">
        <v>26</v>
      </c>
    </row>
    <row r="864" spans="1:11">
      <c r="A864">
        <v>16459</v>
      </c>
      <c r="B864" t="s">
        <v>2370</v>
      </c>
      <c r="C864" t="s">
        <v>2371</v>
      </c>
      <c r="D864" t="s">
        <v>2372</v>
      </c>
      <c r="E864" t="s">
        <v>398</v>
      </c>
      <c r="F864" t="s">
        <v>85</v>
      </c>
      <c r="G864" t="s">
        <v>37</v>
      </c>
      <c r="I864" t="s">
        <v>26</v>
      </c>
      <c r="K864" t="s">
        <v>26</v>
      </c>
    </row>
    <row r="865" spans="1:11">
      <c r="A865">
        <v>16461</v>
      </c>
      <c r="B865" t="s">
        <v>2373</v>
      </c>
      <c r="C865" t="s">
        <v>2374</v>
      </c>
      <c r="D865" t="s">
        <v>2375</v>
      </c>
      <c r="E865" t="s">
        <v>23</v>
      </c>
      <c r="F865" t="s">
        <v>601</v>
      </c>
      <c r="G865" t="s">
        <v>37</v>
      </c>
      <c r="H865" t="s">
        <v>26</v>
      </c>
      <c r="I865" t="s">
        <v>26</v>
      </c>
      <c r="K865" t="s">
        <v>26</v>
      </c>
    </row>
    <row r="866" spans="1:11">
      <c r="A866">
        <v>16462</v>
      </c>
      <c r="B866" t="s">
        <v>2376</v>
      </c>
      <c r="C866" t="s">
        <v>2377</v>
      </c>
      <c r="D866" t="s">
        <v>2378</v>
      </c>
      <c r="E866" t="s">
        <v>23</v>
      </c>
      <c r="F866" t="s">
        <v>285</v>
      </c>
      <c r="G866" t="s">
        <v>37</v>
      </c>
      <c r="H866" t="s">
        <v>26</v>
      </c>
      <c r="I866" t="s">
        <v>26</v>
      </c>
      <c r="K866" t="s">
        <v>26</v>
      </c>
    </row>
    <row r="867" spans="1:10">
      <c r="A867">
        <v>16471</v>
      </c>
      <c r="B867" t="s">
        <v>2379</v>
      </c>
      <c r="C867" t="s">
        <v>2380</v>
      </c>
      <c r="D867" t="s">
        <v>2381</v>
      </c>
      <c r="E867" t="s">
        <v>23</v>
      </c>
      <c r="F867" t="s">
        <v>302</v>
      </c>
      <c r="G867" t="s">
        <v>37</v>
      </c>
      <c r="H867" t="s">
        <v>26</v>
      </c>
      <c r="I867" t="s">
        <v>26</v>
      </c>
      <c r="J867" t="s">
        <v>26</v>
      </c>
    </row>
    <row r="868" spans="1:10">
      <c r="A868">
        <v>16476</v>
      </c>
      <c r="B868" t="s">
        <v>2382</v>
      </c>
      <c r="C868" t="s">
        <v>2253</v>
      </c>
      <c r="D868" t="s">
        <v>2383</v>
      </c>
      <c r="E868" t="s">
        <v>1575</v>
      </c>
      <c r="F868" t="s">
        <v>85</v>
      </c>
      <c r="G868" t="s">
        <v>111</v>
      </c>
      <c r="H868" t="s">
        <v>26</v>
      </c>
      <c r="I868" t="s">
        <v>26</v>
      </c>
      <c r="J868" t="s">
        <v>26</v>
      </c>
    </row>
    <row r="869" spans="1:11">
      <c r="A869">
        <v>16479</v>
      </c>
      <c r="B869" t="s">
        <v>2384</v>
      </c>
      <c r="C869" t="s">
        <v>2385</v>
      </c>
      <c r="D869" t="s">
        <v>2386</v>
      </c>
      <c r="E869" t="s">
        <v>89</v>
      </c>
      <c r="F869" t="s">
        <v>85</v>
      </c>
      <c r="G869" t="s">
        <v>37</v>
      </c>
      <c r="H869" t="s">
        <v>26</v>
      </c>
      <c r="I869" t="s">
        <v>26</v>
      </c>
      <c r="K869" t="s">
        <v>26</v>
      </c>
    </row>
    <row r="870" spans="1:11">
      <c r="A870">
        <v>16481</v>
      </c>
      <c r="B870" t="s">
        <v>2387</v>
      </c>
      <c r="C870" t="s">
        <v>2388</v>
      </c>
      <c r="D870" t="s">
        <v>2389</v>
      </c>
      <c r="E870" t="s">
        <v>380</v>
      </c>
      <c r="F870" t="s">
        <v>85</v>
      </c>
      <c r="G870" t="s">
        <v>111</v>
      </c>
      <c r="H870" t="s">
        <v>26</v>
      </c>
      <c r="I870" t="s">
        <v>26</v>
      </c>
      <c r="K870" t="s">
        <v>26</v>
      </c>
    </row>
    <row r="871" spans="1:9">
      <c r="A871">
        <v>16489</v>
      </c>
      <c r="B871" t="s">
        <v>2390</v>
      </c>
      <c r="C871" t="s">
        <v>2391</v>
      </c>
      <c r="D871" t="s">
        <v>2389</v>
      </c>
      <c r="E871" t="s">
        <v>23</v>
      </c>
      <c r="F871" t="s">
        <v>85</v>
      </c>
      <c r="G871" t="s">
        <v>111</v>
      </c>
      <c r="H871" t="s">
        <v>26</v>
      </c>
      <c r="I871" t="s">
        <v>26</v>
      </c>
    </row>
    <row r="872" spans="1:9">
      <c r="A872">
        <v>16493</v>
      </c>
      <c r="B872" t="s">
        <v>2392</v>
      </c>
      <c r="C872" t="s">
        <v>2393</v>
      </c>
      <c r="D872" t="s">
        <v>2394</v>
      </c>
      <c r="E872" t="s">
        <v>1575</v>
      </c>
      <c r="F872" t="s">
        <v>85</v>
      </c>
      <c r="G872" t="s">
        <v>111</v>
      </c>
      <c r="I872" t="s">
        <v>26</v>
      </c>
    </row>
    <row r="873" spans="1:9">
      <c r="A873">
        <v>16502</v>
      </c>
      <c r="B873" t="s">
        <v>2395</v>
      </c>
      <c r="C873" t="s">
        <v>2396</v>
      </c>
      <c r="D873" t="s">
        <v>2397</v>
      </c>
      <c r="E873" t="s">
        <v>30</v>
      </c>
      <c r="F873" t="s">
        <v>85</v>
      </c>
      <c r="G873" t="s">
        <v>111</v>
      </c>
      <c r="H873" t="s">
        <v>26</v>
      </c>
      <c r="I873" t="s">
        <v>26</v>
      </c>
    </row>
    <row r="874" spans="1:11">
      <c r="A874">
        <v>16503</v>
      </c>
      <c r="B874" t="s">
        <v>2398</v>
      </c>
      <c r="C874" t="s">
        <v>2399</v>
      </c>
      <c r="D874" t="s">
        <v>2400</v>
      </c>
      <c r="E874" t="s">
        <v>1575</v>
      </c>
      <c r="F874" t="s">
        <v>285</v>
      </c>
      <c r="G874" t="s">
        <v>37</v>
      </c>
      <c r="I874" t="s">
        <v>26</v>
      </c>
      <c r="K874" t="s">
        <v>26</v>
      </c>
    </row>
    <row r="875" spans="1:11">
      <c r="A875">
        <v>16506</v>
      </c>
      <c r="B875" t="s">
        <v>2401</v>
      </c>
      <c r="C875" t="s">
        <v>2402</v>
      </c>
      <c r="D875" t="s">
        <v>2403</v>
      </c>
      <c r="E875" t="s">
        <v>30</v>
      </c>
      <c r="F875" t="s">
        <v>285</v>
      </c>
      <c r="G875" t="s">
        <v>37</v>
      </c>
      <c r="I875" t="s">
        <v>26</v>
      </c>
      <c r="K875" t="s">
        <v>26</v>
      </c>
    </row>
    <row r="876" spans="1:11">
      <c r="A876">
        <v>16514</v>
      </c>
      <c r="B876" t="s">
        <v>2404</v>
      </c>
      <c r="C876" t="s">
        <v>2405</v>
      </c>
      <c r="D876" t="s">
        <v>2406</v>
      </c>
      <c r="E876" t="s">
        <v>380</v>
      </c>
      <c r="F876" t="s">
        <v>85</v>
      </c>
      <c r="G876" t="s">
        <v>111</v>
      </c>
      <c r="H876" t="s">
        <v>26</v>
      </c>
      <c r="I876" t="s">
        <v>26</v>
      </c>
      <c r="J876" t="s">
        <v>26</v>
      </c>
      <c r="K876" t="s">
        <v>26</v>
      </c>
    </row>
    <row r="877" spans="1:11">
      <c r="A877">
        <v>16524</v>
      </c>
      <c r="B877" t="s">
        <v>2407</v>
      </c>
      <c r="C877" t="s">
        <v>2408</v>
      </c>
      <c r="D877" t="s">
        <v>2409</v>
      </c>
      <c r="E877" t="s">
        <v>23</v>
      </c>
      <c r="F877" t="s">
        <v>85</v>
      </c>
      <c r="G877" t="s">
        <v>111</v>
      </c>
      <c r="H877" t="s">
        <v>26</v>
      </c>
      <c r="I877" t="s">
        <v>26</v>
      </c>
      <c r="J877" t="s">
        <v>26</v>
      </c>
      <c r="K877" t="s">
        <v>26</v>
      </c>
    </row>
    <row r="878" spans="1:10">
      <c r="A878">
        <v>16528</v>
      </c>
      <c r="B878" t="s">
        <v>2410</v>
      </c>
      <c r="C878" t="s">
        <v>1681</v>
      </c>
      <c r="D878" t="s">
        <v>1682</v>
      </c>
      <c r="E878" t="s">
        <v>89</v>
      </c>
      <c r="F878" t="s">
        <v>85</v>
      </c>
      <c r="G878" t="s">
        <v>111</v>
      </c>
      <c r="H878" t="s">
        <v>26</v>
      </c>
      <c r="I878" t="s">
        <v>26</v>
      </c>
      <c r="J878" t="s">
        <v>26</v>
      </c>
    </row>
    <row r="879" spans="1:9">
      <c r="A879">
        <v>16535</v>
      </c>
      <c r="B879" t="s">
        <v>2411</v>
      </c>
      <c r="C879" t="s">
        <v>2391</v>
      </c>
      <c r="D879" t="s">
        <v>2389</v>
      </c>
      <c r="E879" t="s">
        <v>23</v>
      </c>
      <c r="F879" t="s">
        <v>85</v>
      </c>
      <c r="G879" t="s">
        <v>111</v>
      </c>
      <c r="H879" t="s">
        <v>26</v>
      </c>
      <c r="I879" t="s">
        <v>26</v>
      </c>
    </row>
    <row r="880" spans="1:10">
      <c r="A880">
        <v>16543</v>
      </c>
      <c r="B880" t="s">
        <v>2412</v>
      </c>
      <c r="C880" t="s">
        <v>1748</v>
      </c>
      <c r="E880" t="s">
        <v>23</v>
      </c>
      <c r="F880" t="s">
        <v>302</v>
      </c>
      <c r="G880" t="s">
        <v>111</v>
      </c>
      <c r="H880" t="s">
        <v>26</v>
      </c>
      <c r="I880" t="s">
        <v>26</v>
      </c>
      <c r="J880" t="s">
        <v>26</v>
      </c>
    </row>
    <row r="881" spans="1:10">
      <c r="A881">
        <v>16557</v>
      </c>
      <c r="B881" t="s">
        <v>2413</v>
      </c>
      <c r="C881" t="s">
        <v>2414</v>
      </c>
      <c r="D881" t="s">
        <v>2415</v>
      </c>
      <c r="E881" t="s">
        <v>89</v>
      </c>
      <c r="F881" t="s">
        <v>302</v>
      </c>
      <c r="G881" t="s">
        <v>37</v>
      </c>
      <c r="H881" t="s">
        <v>26</v>
      </c>
      <c r="I881" t="s">
        <v>26</v>
      </c>
      <c r="J881" t="s">
        <v>26</v>
      </c>
    </row>
    <row r="882" spans="1:11">
      <c r="A882">
        <v>16559</v>
      </c>
      <c r="B882" t="s">
        <v>2416</v>
      </c>
      <c r="C882" t="s">
        <v>2417</v>
      </c>
      <c r="D882" t="s">
        <v>2418</v>
      </c>
      <c r="E882" t="s">
        <v>380</v>
      </c>
      <c r="F882" t="s">
        <v>285</v>
      </c>
      <c r="G882" t="s">
        <v>111</v>
      </c>
      <c r="I882" t="s">
        <v>26</v>
      </c>
      <c r="K882" t="s">
        <v>26</v>
      </c>
    </row>
    <row r="883" spans="1:11">
      <c r="A883">
        <v>16562</v>
      </c>
      <c r="B883" t="s">
        <v>2419</v>
      </c>
      <c r="C883" t="s">
        <v>2420</v>
      </c>
      <c r="D883" t="s">
        <v>2421</v>
      </c>
      <c r="E883" t="s">
        <v>30</v>
      </c>
      <c r="F883" t="s">
        <v>285</v>
      </c>
      <c r="G883" t="s">
        <v>25</v>
      </c>
      <c r="H883" t="s">
        <v>26</v>
      </c>
      <c r="I883" t="s">
        <v>26</v>
      </c>
      <c r="J883" t="s">
        <v>26</v>
      </c>
      <c r="K883" t="s">
        <v>26</v>
      </c>
    </row>
    <row r="884" spans="1:11">
      <c r="A884">
        <v>16566</v>
      </c>
      <c r="B884" t="s">
        <v>2422</v>
      </c>
      <c r="C884" t="s">
        <v>2423</v>
      </c>
      <c r="D884" t="s">
        <v>2424</v>
      </c>
      <c r="E884" t="s">
        <v>23</v>
      </c>
      <c r="F884" t="s">
        <v>285</v>
      </c>
      <c r="G884" t="s">
        <v>111</v>
      </c>
      <c r="H884" t="s">
        <v>26</v>
      </c>
      <c r="I884" t="s">
        <v>26</v>
      </c>
      <c r="J884" t="s">
        <v>26</v>
      </c>
      <c r="K884" t="s">
        <v>26</v>
      </c>
    </row>
    <row r="885" spans="1:10">
      <c r="A885">
        <v>16568</v>
      </c>
      <c r="B885" t="s">
        <v>2425</v>
      </c>
      <c r="C885" t="s">
        <v>87</v>
      </c>
      <c r="D885" t="s">
        <v>88</v>
      </c>
      <c r="E885" t="s">
        <v>376</v>
      </c>
      <c r="F885" t="s">
        <v>285</v>
      </c>
      <c r="G885" t="s">
        <v>37</v>
      </c>
      <c r="H885" t="s">
        <v>26</v>
      </c>
      <c r="I885" t="s">
        <v>26</v>
      </c>
      <c r="J885" t="s">
        <v>26</v>
      </c>
    </row>
    <row r="886" spans="1:9">
      <c r="A886">
        <v>16573</v>
      </c>
      <c r="B886" t="s">
        <v>2426</v>
      </c>
      <c r="C886" t="s">
        <v>2427</v>
      </c>
      <c r="D886" t="s">
        <v>2428</v>
      </c>
      <c r="E886" t="s">
        <v>1606</v>
      </c>
      <c r="F886" t="s">
        <v>285</v>
      </c>
      <c r="G886" t="s">
        <v>37</v>
      </c>
      <c r="H886" t="s">
        <v>26</v>
      </c>
      <c r="I886" t="s">
        <v>26</v>
      </c>
    </row>
    <row r="887" spans="1:9">
      <c r="A887">
        <v>16574</v>
      </c>
      <c r="B887" t="s">
        <v>2429</v>
      </c>
      <c r="C887" t="s">
        <v>2430</v>
      </c>
      <c r="D887" t="s">
        <v>220</v>
      </c>
      <c r="E887" t="s">
        <v>30</v>
      </c>
      <c r="F887" t="s">
        <v>601</v>
      </c>
      <c r="G887" t="s">
        <v>37</v>
      </c>
      <c r="I887" t="s">
        <v>26</v>
      </c>
    </row>
    <row r="888" spans="1:11">
      <c r="A888">
        <v>16584</v>
      </c>
      <c r="B888" t="s">
        <v>2431</v>
      </c>
      <c r="C888" t="s">
        <v>2432</v>
      </c>
      <c r="D888" t="s">
        <v>2433</v>
      </c>
      <c r="E888" t="s">
        <v>23</v>
      </c>
      <c r="F888" t="s">
        <v>119</v>
      </c>
      <c r="G888" t="s">
        <v>37</v>
      </c>
      <c r="H888" t="s">
        <v>26</v>
      </c>
      <c r="I888" t="s">
        <v>26</v>
      </c>
      <c r="J888" t="s">
        <v>26</v>
      </c>
      <c r="K888" t="s">
        <v>26</v>
      </c>
    </row>
    <row r="889" spans="1:10">
      <c r="A889">
        <v>16587</v>
      </c>
      <c r="B889" t="s">
        <v>2434</v>
      </c>
      <c r="C889" t="s">
        <v>2435</v>
      </c>
      <c r="D889" t="s">
        <v>2436</v>
      </c>
      <c r="E889" t="s">
        <v>89</v>
      </c>
      <c r="F889" t="s">
        <v>119</v>
      </c>
      <c r="G889" t="s">
        <v>37</v>
      </c>
      <c r="I889" t="s">
        <v>26</v>
      </c>
      <c r="J889" t="s">
        <v>26</v>
      </c>
    </row>
    <row r="890" spans="1:10">
      <c r="A890">
        <v>16597</v>
      </c>
      <c r="B890" t="s">
        <v>2437</v>
      </c>
      <c r="C890" t="s">
        <v>2438</v>
      </c>
      <c r="D890" t="s">
        <v>2439</v>
      </c>
      <c r="E890" t="s">
        <v>89</v>
      </c>
      <c r="F890" t="s">
        <v>119</v>
      </c>
      <c r="G890" t="s">
        <v>37</v>
      </c>
      <c r="I890" t="s">
        <v>26</v>
      </c>
      <c r="J890" t="s">
        <v>26</v>
      </c>
    </row>
    <row r="891" spans="1:9">
      <c r="A891">
        <v>16606</v>
      </c>
      <c r="B891" t="s">
        <v>2440</v>
      </c>
      <c r="C891" t="s">
        <v>2441</v>
      </c>
      <c r="D891" t="s">
        <v>2442</v>
      </c>
      <c r="E891" t="s">
        <v>23</v>
      </c>
      <c r="F891" t="s">
        <v>119</v>
      </c>
      <c r="G891" t="s">
        <v>37</v>
      </c>
      <c r="I891" t="s">
        <v>26</v>
      </c>
    </row>
    <row r="892" spans="1:11">
      <c r="A892">
        <v>16615</v>
      </c>
      <c r="B892" t="s">
        <v>2443</v>
      </c>
      <c r="C892" t="s">
        <v>2444</v>
      </c>
      <c r="D892" t="s">
        <v>2445</v>
      </c>
      <c r="E892" t="s">
        <v>23</v>
      </c>
      <c r="F892" t="s">
        <v>119</v>
      </c>
      <c r="G892" t="s">
        <v>37</v>
      </c>
      <c r="H892" t="s">
        <v>26</v>
      </c>
      <c r="I892" t="s">
        <v>26</v>
      </c>
      <c r="J892" t="s">
        <v>26</v>
      </c>
      <c r="K892" t="s">
        <v>26</v>
      </c>
    </row>
    <row r="893" spans="1:9">
      <c r="A893">
        <v>16616</v>
      </c>
      <c r="B893" t="s">
        <v>2446</v>
      </c>
      <c r="C893" t="s">
        <v>2447</v>
      </c>
      <c r="D893" t="s">
        <v>2448</v>
      </c>
      <c r="E893" t="s">
        <v>23</v>
      </c>
      <c r="F893" t="s">
        <v>119</v>
      </c>
      <c r="G893" t="s">
        <v>37</v>
      </c>
      <c r="H893" t="s">
        <v>26</v>
      </c>
      <c r="I893" t="s">
        <v>26</v>
      </c>
    </row>
    <row r="894" spans="1:9">
      <c r="A894">
        <v>16617</v>
      </c>
      <c r="B894" t="s">
        <v>2449</v>
      </c>
      <c r="C894" t="s">
        <v>2450</v>
      </c>
      <c r="D894" t="s">
        <v>2451</v>
      </c>
      <c r="E894" t="s">
        <v>23</v>
      </c>
      <c r="F894" t="s">
        <v>119</v>
      </c>
      <c r="G894" t="s">
        <v>37</v>
      </c>
      <c r="H894" t="s">
        <v>26</v>
      </c>
      <c r="I894" t="s">
        <v>26</v>
      </c>
    </row>
    <row r="895" spans="1:10">
      <c r="A895">
        <v>16618</v>
      </c>
      <c r="B895" t="s">
        <v>2452</v>
      </c>
      <c r="C895" t="s">
        <v>2453</v>
      </c>
      <c r="D895" t="s">
        <v>2454</v>
      </c>
      <c r="E895" t="s">
        <v>23</v>
      </c>
      <c r="F895" t="s">
        <v>119</v>
      </c>
      <c r="G895" t="s">
        <v>37</v>
      </c>
      <c r="I895" t="s">
        <v>26</v>
      </c>
      <c r="J895" t="s">
        <v>26</v>
      </c>
    </row>
    <row r="896" spans="1:9">
      <c r="A896">
        <v>16620</v>
      </c>
      <c r="B896" t="s">
        <v>2455</v>
      </c>
      <c r="C896" t="s">
        <v>2456</v>
      </c>
      <c r="D896" t="s">
        <v>2457</v>
      </c>
      <c r="E896" t="s">
        <v>23</v>
      </c>
      <c r="F896" t="s">
        <v>119</v>
      </c>
      <c r="G896" t="s">
        <v>25</v>
      </c>
      <c r="I896" t="s">
        <v>26</v>
      </c>
    </row>
    <row r="897" spans="1:11">
      <c r="A897">
        <v>16621</v>
      </c>
      <c r="B897" t="s">
        <v>2458</v>
      </c>
      <c r="C897" t="s">
        <v>2459</v>
      </c>
      <c r="D897" t="s">
        <v>220</v>
      </c>
      <c r="E897" t="s">
        <v>337</v>
      </c>
      <c r="F897" t="s">
        <v>85</v>
      </c>
      <c r="G897" t="s">
        <v>37</v>
      </c>
      <c r="I897" t="s">
        <v>26</v>
      </c>
      <c r="K897" t="s">
        <v>26</v>
      </c>
    </row>
    <row r="898" spans="1:9">
      <c r="A898">
        <v>16623</v>
      </c>
      <c r="B898" t="s">
        <v>2460</v>
      </c>
      <c r="C898" t="s">
        <v>2461</v>
      </c>
      <c r="D898" t="s">
        <v>2462</v>
      </c>
      <c r="E898" t="s">
        <v>30</v>
      </c>
      <c r="F898" t="s">
        <v>85</v>
      </c>
      <c r="G898" t="s">
        <v>111</v>
      </c>
      <c r="I898" t="s">
        <v>26</v>
      </c>
    </row>
    <row r="899" spans="1:10">
      <c r="A899">
        <v>16624</v>
      </c>
      <c r="B899" t="s">
        <v>2463</v>
      </c>
      <c r="C899" t="s">
        <v>2464</v>
      </c>
      <c r="D899" t="s">
        <v>2465</v>
      </c>
      <c r="E899" t="s">
        <v>23</v>
      </c>
      <c r="F899" t="s">
        <v>119</v>
      </c>
      <c r="G899" t="s">
        <v>37</v>
      </c>
      <c r="H899" t="s">
        <v>26</v>
      </c>
      <c r="I899" t="s">
        <v>26</v>
      </c>
      <c r="J899" t="s">
        <v>26</v>
      </c>
    </row>
    <row r="900" spans="1:10">
      <c r="A900">
        <v>16625</v>
      </c>
      <c r="B900" t="s">
        <v>2466</v>
      </c>
      <c r="C900" t="s">
        <v>2467</v>
      </c>
      <c r="D900" t="s">
        <v>2468</v>
      </c>
      <c r="E900" t="s">
        <v>23</v>
      </c>
      <c r="F900" t="s">
        <v>119</v>
      </c>
      <c r="G900" t="s">
        <v>37</v>
      </c>
      <c r="H900" t="s">
        <v>26</v>
      </c>
      <c r="I900" t="s">
        <v>26</v>
      </c>
      <c r="J900" t="s">
        <v>26</v>
      </c>
    </row>
    <row r="901" spans="1:9">
      <c r="A901">
        <v>16629</v>
      </c>
      <c r="B901" t="s">
        <v>2469</v>
      </c>
      <c r="C901" t="s">
        <v>2470</v>
      </c>
      <c r="D901" t="s">
        <v>2471</v>
      </c>
      <c r="E901" t="s">
        <v>89</v>
      </c>
      <c r="F901" t="s">
        <v>119</v>
      </c>
      <c r="G901" t="s">
        <v>37</v>
      </c>
      <c r="I901" t="s">
        <v>26</v>
      </c>
    </row>
    <row r="902" spans="1:9">
      <c r="A902">
        <v>16631</v>
      </c>
      <c r="B902" t="s">
        <v>2472</v>
      </c>
      <c r="C902" t="s">
        <v>2473</v>
      </c>
      <c r="D902" t="s">
        <v>2474</v>
      </c>
      <c r="E902" t="s">
        <v>89</v>
      </c>
      <c r="F902" t="s">
        <v>285</v>
      </c>
      <c r="G902" t="s">
        <v>111</v>
      </c>
      <c r="I902" t="s">
        <v>26</v>
      </c>
    </row>
    <row r="903" spans="1:11">
      <c r="A903">
        <v>16635</v>
      </c>
      <c r="B903" t="s">
        <v>2475</v>
      </c>
      <c r="C903" t="s">
        <v>2476</v>
      </c>
      <c r="D903" t="s">
        <v>2477</v>
      </c>
      <c r="E903" t="s">
        <v>89</v>
      </c>
      <c r="F903" t="s">
        <v>119</v>
      </c>
      <c r="G903" t="s">
        <v>37</v>
      </c>
      <c r="I903" t="s">
        <v>26</v>
      </c>
      <c r="K903" t="s">
        <v>26</v>
      </c>
    </row>
    <row r="904" spans="1:11">
      <c r="A904">
        <v>16641</v>
      </c>
      <c r="B904" t="s">
        <v>2478</v>
      </c>
      <c r="C904" t="s">
        <v>2479</v>
      </c>
      <c r="D904" t="s">
        <v>220</v>
      </c>
      <c r="E904" t="s">
        <v>23</v>
      </c>
      <c r="F904" t="s">
        <v>85</v>
      </c>
      <c r="G904" t="s">
        <v>37</v>
      </c>
      <c r="H904" t="s">
        <v>26</v>
      </c>
      <c r="I904" t="s">
        <v>26</v>
      </c>
      <c r="K904" t="s">
        <v>26</v>
      </c>
    </row>
    <row r="905" spans="1:11">
      <c r="A905">
        <v>16644</v>
      </c>
      <c r="B905" t="s">
        <v>2480</v>
      </c>
      <c r="C905" t="s">
        <v>2481</v>
      </c>
      <c r="D905" t="s">
        <v>2482</v>
      </c>
      <c r="E905" t="s">
        <v>89</v>
      </c>
      <c r="F905" t="s">
        <v>119</v>
      </c>
      <c r="G905" t="s">
        <v>37</v>
      </c>
      <c r="I905" t="s">
        <v>26</v>
      </c>
      <c r="K905" t="s">
        <v>26</v>
      </c>
    </row>
    <row r="906" spans="1:9">
      <c r="A906">
        <v>16646</v>
      </c>
      <c r="B906" t="s">
        <v>2483</v>
      </c>
      <c r="C906" t="s">
        <v>2484</v>
      </c>
      <c r="D906" t="s">
        <v>2485</v>
      </c>
      <c r="E906" t="s">
        <v>23</v>
      </c>
      <c r="F906" t="s">
        <v>119</v>
      </c>
      <c r="G906" t="s">
        <v>37</v>
      </c>
      <c r="H906" t="s">
        <v>26</v>
      </c>
      <c r="I906" t="s">
        <v>26</v>
      </c>
    </row>
    <row r="907" spans="1:9">
      <c r="A907">
        <v>16676</v>
      </c>
      <c r="B907" t="s">
        <v>2486</v>
      </c>
      <c r="C907" t="s">
        <v>2487</v>
      </c>
      <c r="D907" t="s">
        <v>2488</v>
      </c>
      <c r="E907" t="s">
        <v>23</v>
      </c>
      <c r="F907" t="s">
        <v>601</v>
      </c>
      <c r="G907" t="s">
        <v>111</v>
      </c>
      <c r="I907" t="s">
        <v>26</v>
      </c>
    </row>
    <row r="908" spans="1:9">
      <c r="A908">
        <v>16679</v>
      </c>
      <c r="B908" t="s">
        <v>2489</v>
      </c>
      <c r="C908" t="s">
        <v>2490</v>
      </c>
      <c r="D908" t="s">
        <v>2491</v>
      </c>
      <c r="E908" t="s">
        <v>23</v>
      </c>
      <c r="F908" t="s">
        <v>119</v>
      </c>
      <c r="G908" t="s">
        <v>37</v>
      </c>
      <c r="I908" t="s">
        <v>26</v>
      </c>
    </row>
    <row r="909" spans="1:11">
      <c r="A909">
        <v>16680</v>
      </c>
      <c r="B909" t="s">
        <v>2492</v>
      </c>
      <c r="C909" t="s">
        <v>2493</v>
      </c>
      <c r="D909" t="s">
        <v>2494</v>
      </c>
      <c r="E909" t="s">
        <v>23</v>
      </c>
      <c r="F909" t="s">
        <v>85</v>
      </c>
      <c r="G909" t="s">
        <v>111</v>
      </c>
      <c r="H909" t="s">
        <v>26</v>
      </c>
      <c r="I909" t="s">
        <v>26</v>
      </c>
      <c r="J909" t="s">
        <v>26</v>
      </c>
      <c r="K909" t="s">
        <v>26</v>
      </c>
    </row>
    <row r="910" spans="1:11">
      <c r="A910">
        <v>16682</v>
      </c>
      <c r="B910" t="s">
        <v>2495</v>
      </c>
      <c r="C910" t="s">
        <v>2496</v>
      </c>
      <c r="D910" t="s">
        <v>2497</v>
      </c>
      <c r="E910" t="s">
        <v>89</v>
      </c>
      <c r="F910" t="s">
        <v>85</v>
      </c>
      <c r="G910" t="s">
        <v>111</v>
      </c>
      <c r="I910" t="s">
        <v>26</v>
      </c>
      <c r="K910" t="s">
        <v>26</v>
      </c>
    </row>
    <row r="911" spans="1:9">
      <c r="A911">
        <v>16683</v>
      </c>
      <c r="B911" t="s">
        <v>2498</v>
      </c>
      <c r="C911" t="s">
        <v>2499</v>
      </c>
      <c r="D911" t="s">
        <v>2500</v>
      </c>
      <c r="E911" t="s">
        <v>337</v>
      </c>
      <c r="F911" t="s">
        <v>119</v>
      </c>
      <c r="G911" t="s">
        <v>37</v>
      </c>
      <c r="I911" t="s">
        <v>26</v>
      </c>
    </row>
    <row r="912" spans="1:11">
      <c r="A912">
        <v>16686</v>
      </c>
      <c r="B912" t="s">
        <v>2501</v>
      </c>
      <c r="C912" t="s">
        <v>2502</v>
      </c>
      <c r="D912" t="s">
        <v>2503</v>
      </c>
      <c r="E912" t="s">
        <v>337</v>
      </c>
      <c r="F912" t="s">
        <v>85</v>
      </c>
      <c r="G912" t="s">
        <v>111</v>
      </c>
      <c r="I912" t="s">
        <v>26</v>
      </c>
      <c r="K912" t="s">
        <v>26</v>
      </c>
    </row>
    <row r="913" spans="1:9">
      <c r="A913">
        <v>16687</v>
      </c>
      <c r="B913" t="s">
        <v>2504</v>
      </c>
      <c r="C913" t="s">
        <v>2505</v>
      </c>
      <c r="D913" t="s">
        <v>2506</v>
      </c>
      <c r="E913" t="s">
        <v>337</v>
      </c>
      <c r="F913" t="s">
        <v>119</v>
      </c>
      <c r="G913" t="s">
        <v>37</v>
      </c>
      <c r="I913" t="s">
        <v>26</v>
      </c>
    </row>
    <row r="914" spans="1:10">
      <c r="A914">
        <v>16688</v>
      </c>
      <c r="B914" t="s">
        <v>2507</v>
      </c>
      <c r="C914" t="s">
        <v>2508</v>
      </c>
      <c r="D914" t="s">
        <v>2509</v>
      </c>
      <c r="E914" t="s">
        <v>23</v>
      </c>
      <c r="F914" t="s">
        <v>85</v>
      </c>
      <c r="G914" t="s">
        <v>111</v>
      </c>
      <c r="H914" t="s">
        <v>26</v>
      </c>
      <c r="I914" t="s">
        <v>26</v>
      </c>
      <c r="J914" t="s">
        <v>26</v>
      </c>
    </row>
    <row r="915" spans="1:9">
      <c r="A915">
        <v>16691</v>
      </c>
      <c r="B915" t="s">
        <v>2510</v>
      </c>
      <c r="C915" t="s">
        <v>2511</v>
      </c>
      <c r="D915" t="s">
        <v>2512</v>
      </c>
      <c r="E915" t="s">
        <v>23</v>
      </c>
      <c r="F915" t="s">
        <v>119</v>
      </c>
      <c r="G915" t="s">
        <v>37</v>
      </c>
      <c r="H915" t="s">
        <v>26</v>
      </c>
      <c r="I915" t="s">
        <v>26</v>
      </c>
    </row>
    <row r="916" spans="1:11">
      <c r="A916">
        <v>16692</v>
      </c>
      <c r="B916" t="s">
        <v>2513</v>
      </c>
      <c r="C916" t="s">
        <v>2514</v>
      </c>
      <c r="D916" t="s">
        <v>2515</v>
      </c>
      <c r="E916" t="s">
        <v>23</v>
      </c>
      <c r="F916" t="s">
        <v>85</v>
      </c>
      <c r="G916" t="s">
        <v>111</v>
      </c>
      <c r="I916" t="s">
        <v>26</v>
      </c>
      <c r="K916" t="s">
        <v>26</v>
      </c>
    </row>
    <row r="917" spans="1:10">
      <c r="A917">
        <v>16695</v>
      </c>
      <c r="B917" t="s">
        <v>2507</v>
      </c>
      <c r="C917" t="s">
        <v>2508</v>
      </c>
      <c r="D917" t="s">
        <v>2509</v>
      </c>
      <c r="E917" t="s">
        <v>23</v>
      </c>
      <c r="F917" t="s">
        <v>85</v>
      </c>
      <c r="G917" t="s">
        <v>111</v>
      </c>
      <c r="H917" t="s">
        <v>26</v>
      </c>
      <c r="I917" t="s">
        <v>26</v>
      </c>
      <c r="J917" t="s">
        <v>26</v>
      </c>
    </row>
    <row r="918" spans="1:9">
      <c r="A918">
        <v>16696</v>
      </c>
      <c r="B918" t="s">
        <v>2516</v>
      </c>
      <c r="C918" t="s">
        <v>2517</v>
      </c>
      <c r="D918" t="s">
        <v>2518</v>
      </c>
      <c r="E918" t="s">
        <v>89</v>
      </c>
      <c r="F918" t="s">
        <v>85</v>
      </c>
      <c r="G918" t="s">
        <v>111</v>
      </c>
      <c r="I918" t="s">
        <v>26</v>
      </c>
    </row>
    <row r="919" spans="1:9">
      <c r="A919">
        <v>16699</v>
      </c>
      <c r="B919" t="s">
        <v>2519</v>
      </c>
      <c r="C919" t="s">
        <v>2520</v>
      </c>
      <c r="D919" t="s">
        <v>2521</v>
      </c>
      <c r="E919" t="s">
        <v>23</v>
      </c>
      <c r="F919" t="s">
        <v>302</v>
      </c>
      <c r="G919" t="s">
        <v>37</v>
      </c>
      <c r="H919" t="s">
        <v>26</v>
      </c>
      <c r="I919" t="s">
        <v>26</v>
      </c>
    </row>
    <row r="920" spans="1:9">
      <c r="A920">
        <v>16700</v>
      </c>
      <c r="B920" t="s">
        <v>2522</v>
      </c>
      <c r="C920" t="s">
        <v>2523</v>
      </c>
      <c r="D920" t="s">
        <v>2524</v>
      </c>
      <c r="E920" t="s">
        <v>89</v>
      </c>
      <c r="F920" t="s">
        <v>119</v>
      </c>
      <c r="G920" t="s">
        <v>37</v>
      </c>
      <c r="I920" t="s">
        <v>26</v>
      </c>
    </row>
    <row r="921" spans="1:11">
      <c r="A921">
        <v>16702</v>
      </c>
      <c r="B921" t="s">
        <v>2525</v>
      </c>
      <c r="C921" t="s">
        <v>2526</v>
      </c>
      <c r="D921" t="s">
        <v>2527</v>
      </c>
      <c r="E921" t="s">
        <v>618</v>
      </c>
      <c r="F921" t="s">
        <v>85</v>
      </c>
      <c r="G921" t="s">
        <v>111</v>
      </c>
      <c r="I921" t="s">
        <v>26</v>
      </c>
      <c r="K921" t="s">
        <v>26</v>
      </c>
    </row>
    <row r="922" spans="1:9">
      <c r="A922">
        <v>16703</v>
      </c>
      <c r="B922" t="s">
        <v>2528</v>
      </c>
      <c r="C922" t="s">
        <v>2529</v>
      </c>
      <c r="D922" t="s">
        <v>2530</v>
      </c>
      <c r="E922" t="s">
        <v>41</v>
      </c>
      <c r="F922" t="s">
        <v>85</v>
      </c>
      <c r="G922" t="s">
        <v>111</v>
      </c>
      <c r="I922" t="s">
        <v>26</v>
      </c>
    </row>
    <row r="923" spans="1:9">
      <c r="A923">
        <v>16708</v>
      </c>
      <c r="B923" t="s">
        <v>2531</v>
      </c>
      <c r="C923" t="s">
        <v>2532</v>
      </c>
      <c r="D923" t="s">
        <v>2533</v>
      </c>
      <c r="E923" t="s">
        <v>89</v>
      </c>
      <c r="F923" t="s">
        <v>119</v>
      </c>
      <c r="G923" t="s">
        <v>37</v>
      </c>
      <c r="H923" t="s">
        <v>26</v>
      </c>
      <c r="I923" t="s">
        <v>26</v>
      </c>
    </row>
    <row r="924" spans="1:10">
      <c r="A924">
        <v>16712</v>
      </c>
      <c r="B924" t="s">
        <v>2534</v>
      </c>
      <c r="C924" t="s">
        <v>2535</v>
      </c>
      <c r="D924" t="s">
        <v>2536</v>
      </c>
      <c r="E924" t="s">
        <v>372</v>
      </c>
      <c r="F924" t="s">
        <v>85</v>
      </c>
      <c r="G924" t="s">
        <v>111</v>
      </c>
      <c r="H924" t="s">
        <v>26</v>
      </c>
      <c r="I924" t="s">
        <v>26</v>
      </c>
      <c r="J924" t="s">
        <v>26</v>
      </c>
    </row>
    <row r="925" spans="1:9">
      <c r="A925">
        <v>16714</v>
      </c>
      <c r="B925" t="s">
        <v>2537</v>
      </c>
      <c r="C925" t="s">
        <v>2538</v>
      </c>
      <c r="D925" t="s">
        <v>220</v>
      </c>
      <c r="E925" t="s">
        <v>23</v>
      </c>
      <c r="F925" t="s">
        <v>302</v>
      </c>
      <c r="G925" t="s">
        <v>37</v>
      </c>
      <c r="I925" t="s">
        <v>26</v>
      </c>
    </row>
    <row r="926" spans="1:9">
      <c r="A926">
        <v>16717</v>
      </c>
      <c r="B926" t="s">
        <v>2539</v>
      </c>
      <c r="C926" t="s">
        <v>2540</v>
      </c>
      <c r="D926" t="s">
        <v>2541</v>
      </c>
      <c r="E926" t="s">
        <v>89</v>
      </c>
      <c r="F926" t="s">
        <v>119</v>
      </c>
      <c r="G926" t="s">
        <v>37</v>
      </c>
      <c r="I926" t="s">
        <v>26</v>
      </c>
    </row>
    <row r="927" spans="1:9">
      <c r="A927">
        <v>16723</v>
      </c>
      <c r="B927" t="s">
        <v>2542</v>
      </c>
      <c r="C927" t="s">
        <v>2543</v>
      </c>
      <c r="D927" t="s">
        <v>2544</v>
      </c>
      <c r="E927" t="s">
        <v>23</v>
      </c>
      <c r="F927" t="s">
        <v>36</v>
      </c>
      <c r="G927" t="s">
        <v>111</v>
      </c>
      <c r="H927" t="s">
        <v>26</v>
      </c>
      <c r="I927" t="s">
        <v>26</v>
      </c>
    </row>
    <row r="928" spans="1:9">
      <c r="A928">
        <v>16724</v>
      </c>
      <c r="B928" t="s">
        <v>2545</v>
      </c>
      <c r="C928" t="s">
        <v>2546</v>
      </c>
      <c r="D928" t="s">
        <v>2547</v>
      </c>
      <c r="E928" t="s">
        <v>23</v>
      </c>
      <c r="F928" t="s">
        <v>85</v>
      </c>
      <c r="G928" t="s">
        <v>111</v>
      </c>
      <c r="H928" t="s">
        <v>26</v>
      </c>
      <c r="I928" t="s">
        <v>26</v>
      </c>
    </row>
    <row r="929" spans="1:10">
      <c r="A929">
        <v>16725</v>
      </c>
      <c r="B929" t="s">
        <v>2548</v>
      </c>
      <c r="C929" t="s">
        <v>2549</v>
      </c>
      <c r="D929" t="s">
        <v>2550</v>
      </c>
      <c r="E929" t="s">
        <v>89</v>
      </c>
      <c r="F929" t="s">
        <v>119</v>
      </c>
      <c r="G929" t="s">
        <v>37</v>
      </c>
      <c r="H929" t="s">
        <v>26</v>
      </c>
      <c r="I929" t="s">
        <v>26</v>
      </c>
      <c r="J929" t="s">
        <v>26</v>
      </c>
    </row>
    <row r="930" spans="1:11">
      <c r="A930">
        <v>16727</v>
      </c>
      <c r="B930" t="s">
        <v>2551</v>
      </c>
      <c r="C930" t="s">
        <v>2552</v>
      </c>
      <c r="D930" t="s">
        <v>2553</v>
      </c>
      <c r="E930" t="s">
        <v>35</v>
      </c>
      <c r="F930" t="s">
        <v>285</v>
      </c>
      <c r="G930" t="s">
        <v>111</v>
      </c>
      <c r="H930" t="s">
        <v>26</v>
      </c>
      <c r="I930" t="s">
        <v>26</v>
      </c>
      <c r="K930" t="s">
        <v>26</v>
      </c>
    </row>
    <row r="931" spans="1:10">
      <c r="A931">
        <v>16729</v>
      </c>
      <c r="B931" t="s">
        <v>2554</v>
      </c>
      <c r="C931" t="s">
        <v>2555</v>
      </c>
      <c r="D931" t="s">
        <v>2556</v>
      </c>
      <c r="E931" t="s">
        <v>23</v>
      </c>
      <c r="F931" t="s">
        <v>85</v>
      </c>
      <c r="G931" t="s">
        <v>111</v>
      </c>
      <c r="H931" t="s">
        <v>26</v>
      </c>
      <c r="I931" t="s">
        <v>26</v>
      </c>
      <c r="J931" t="s">
        <v>26</v>
      </c>
    </row>
    <row r="932" spans="1:9">
      <c r="A932">
        <v>16732</v>
      </c>
      <c r="B932" t="s">
        <v>2557</v>
      </c>
      <c r="C932" t="s">
        <v>2558</v>
      </c>
      <c r="D932" t="s">
        <v>2559</v>
      </c>
      <c r="E932" t="s">
        <v>380</v>
      </c>
      <c r="F932" t="s">
        <v>302</v>
      </c>
      <c r="G932" t="s">
        <v>37</v>
      </c>
      <c r="H932" t="s">
        <v>26</v>
      </c>
      <c r="I932" t="s">
        <v>26</v>
      </c>
    </row>
    <row r="933" spans="1:11">
      <c r="A933">
        <v>16734</v>
      </c>
      <c r="B933" t="s">
        <v>2560</v>
      </c>
      <c r="C933" t="s">
        <v>2561</v>
      </c>
      <c r="D933" t="s">
        <v>2562</v>
      </c>
      <c r="E933" t="s">
        <v>89</v>
      </c>
      <c r="F933" t="s">
        <v>302</v>
      </c>
      <c r="G933" t="s">
        <v>37</v>
      </c>
      <c r="I933" t="s">
        <v>26</v>
      </c>
      <c r="K933" t="s">
        <v>26</v>
      </c>
    </row>
    <row r="934" spans="1:9">
      <c r="A934">
        <v>16736</v>
      </c>
      <c r="B934" t="s">
        <v>2563</v>
      </c>
      <c r="C934" t="s">
        <v>2564</v>
      </c>
      <c r="D934" t="s">
        <v>2565</v>
      </c>
      <c r="E934" t="s">
        <v>45</v>
      </c>
      <c r="F934" t="s">
        <v>535</v>
      </c>
      <c r="G934" t="s">
        <v>111</v>
      </c>
      <c r="I934" t="s">
        <v>26</v>
      </c>
    </row>
    <row r="935" spans="1:9">
      <c r="A935">
        <v>16740</v>
      </c>
      <c r="B935" t="s">
        <v>2566</v>
      </c>
      <c r="C935" t="s">
        <v>2567</v>
      </c>
      <c r="D935" t="s">
        <v>2568</v>
      </c>
      <c r="E935" t="s">
        <v>23</v>
      </c>
      <c r="F935" t="s">
        <v>285</v>
      </c>
      <c r="G935" t="s">
        <v>111</v>
      </c>
      <c r="I935" t="s">
        <v>26</v>
      </c>
    </row>
    <row r="936" spans="1:10">
      <c r="A936">
        <v>16745</v>
      </c>
      <c r="B936" t="s">
        <v>2569</v>
      </c>
      <c r="C936" t="s">
        <v>2570</v>
      </c>
      <c r="D936" t="s">
        <v>220</v>
      </c>
      <c r="E936" t="s">
        <v>1653</v>
      </c>
      <c r="F936" t="s">
        <v>85</v>
      </c>
      <c r="G936" t="s">
        <v>37</v>
      </c>
      <c r="H936" t="s">
        <v>26</v>
      </c>
      <c r="I936" t="s">
        <v>26</v>
      </c>
      <c r="J936" t="s">
        <v>26</v>
      </c>
    </row>
    <row r="937" spans="1:9">
      <c r="A937">
        <v>16746</v>
      </c>
      <c r="B937" t="s">
        <v>2571</v>
      </c>
      <c r="C937" t="s">
        <v>2572</v>
      </c>
      <c r="D937" t="s">
        <v>2573</v>
      </c>
      <c r="E937" t="s">
        <v>23</v>
      </c>
      <c r="F937" t="s">
        <v>119</v>
      </c>
      <c r="G937" t="s">
        <v>37</v>
      </c>
      <c r="I937" t="s">
        <v>26</v>
      </c>
    </row>
    <row r="938" spans="1:11">
      <c r="A938">
        <v>16747</v>
      </c>
      <c r="B938" t="s">
        <v>2574</v>
      </c>
      <c r="C938" t="s">
        <v>2575</v>
      </c>
      <c r="D938" t="s">
        <v>2576</v>
      </c>
      <c r="E938" t="s">
        <v>89</v>
      </c>
      <c r="F938" t="s">
        <v>85</v>
      </c>
      <c r="G938" t="s">
        <v>111</v>
      </c>
      <c r="I938" t="s">
        <v>26</v>
      </c>
      <c r="K938" t="s">
        <v>26</v>
      </c>
    </row>
    <row r="939" spans="1:11">
      <c r="A939">
        <v>16749</v>
      </c>
      <c r="B939" t="s">
        <v>2577</v>
      </c>
      <c r="C939" t="s">
        <v>2578</v>
      </c>
      <c r="D939" t="s">
        <v>220</v>
      </c>
      <c r="E939" t="s">
        <v>23</v>
      </c>
      <c r="F939" t="s">
        <v>285</v>
      </c>
      <c r="G939" t="s">
        <v>25</v>
      </c>
      <c r="H939" t="s">
        <v>26</v>
      </c>
      <c r="I939" t="s">
        <v>26</v>
      </c>
      <c r="J939" t="s">
        <v>26</v>
      </c>
      <c r="K939" t="s">
        <v>26</v>
      </c>
    </row>
    <row r="940" spans="1:9">
      <c r="A940">
        <v>16750</v>
      </c>
      <c r="B940" t="s">
        <v>2579</v>
      </c>
      <c r="C940" t="s">
        <v>2580</v>
      </c>
      <c r="D940" t="s">
        <v>2581</v>
      </c>
      <c r="E940" t="s">
        <v>23</v>
      </c>
      <c r="F940" t="s">
        <v>85</v>
      </c>
      <c r="G940" t="s">
        <v>111</v>
      </c>
      <c r="H940" t="s">
        <v>26</v>
      </c>
      <c r="I940" t="s">
        <v>26</v>
      </c>
    </row>
    <row r="941" spans="1:9">
      <c r="A941">
        <v>16751</v>
      </c>
      <c r="B941" t="s">
        <v>2582</v>
      </c>
      <c r="C941" t="s">
        <v>2583</v>
      </c>
      <c r="D941" t="s">
        <v>220</v>
      </c>
      <c r="E941" t="s">
        <v>23</v>
      </c>
      <c r="F941" t="s">
        <v>285</v>
      </c>
      <c r="G941" t="s">
        <v>111</v>
      </c>
      <c r="I941" t="s">
        <v>26</v>
      </c>
    </row>
    <row r="942" spans="1:11">
      <c r="A942">
        <v>16752</v>
      </c>
      <c r="B942" t="s">
        <v>2584</v>
      </c>
      <c r="C942" t="s">
        <v>2585</v>
      </c>
      <c r="D942" t="s">
        <v>220</v>
      </c>
      <c r="E942" t="s">
        <v>23</v>
      </c>
      <c r="F942" t="s">
        <v>285</v>
      </c>
      <c r="G942" t="s">
        <v>111</v>
      </c>
      <c r="H942" t="s">
        <v>26</v>
      </c>
      <c r="I942" t="s">
        <v>26</v>
      </c>
      <c r="J942" t="s">
        <v>26</v>
      </c>
      <c r="K942" t="s">
        <v>26</v>
      </c>
    </row>
    <row r="943" spans="1:9">
      <c r="A943">
        <v>16753</v>
      </c>
      <c r="B943" t="s">
        <v>2586</v>
      </c>
      <c r="C943" t="s">
        <v>2587</v>
      </c>
      <c r="D943" t="s">
        <v>2588</v>
      </c>
      <c r="E943" t="s">
        <v>23</v>
      </c>
      <c r="F943" t="s">
        <v>119</v>
      </c>
      <c r="G943" t="s">
        <v>37</v>
      </c>
      <c r="I943" t="s">
        <v>26</v>
      </c>
    </row>
    <row r="944" spans="1:11">
      <c r="A944">
        <v>16754</v>
      </c>
      <c r="B944" t="s">
        <v>2589</v>
      </c>
      <c r="C944" t="s">
        <v>2590</v>
      </c>
      <c r="D944" t="s">
        <v>2591</v>
      </c>
      <c r="E944" t="s">
        <v>23</v>
      </c>
      <c r="F944" t="s">
        <v>119</v>
      </c>
      <c r="G944" t="s">
        <v>37</v>
      </c>
      <c r="I944" t="s">
        <v>26</v>
      </c>
      <c r="K944" t="s">
        <v>26</v>
      </c>
    </row>
    <row r="945" spans="1:9">
      <c r="A945">
        <v>16755</v>
      </c>
      <c r="B945" t="s">
        <v>2592</v>
      </c>
      <c r="C945" t="s">
        <v>2593</v>
      </c>
      <c r="D945" t="s">
        <v>2594</v>
      </c>
      <c r="E945" t="s">
        <v>23</v>
      </c>
      <c r="F945" t="s">
        <v>1596</v>
      </c>
      <c r="G945" t="s">
        <v>111</v>
      </c>
      <c r="I945" t="s">
        <v>26</v>
      </c>
    </row>
    <row r="946" spans="1:10">
      <c r="A946">
        <v>16756</v>
      </c>
      <c r="B946" t="s">
        <v>2595</v>
      </c>
      <c r="C946" t="s">
        <v>2596</v>
      </c>
      <c r="D946" t="s">
        <v>220</v>
      </c>
      <c r="E946" t="s">
        <v>23</v>
      </c>
      <c r="F946" t="s">
        <v>601</v>
      </c>
      <c r="G946" t="s">
        <v>37</v>
      </c>
      <c r="H946" t="s">
        <v>26</v>
      </c>
      <c r="I946" t="s">
        <v>26</v>
      </c>
      <c r="J946" t="s">
        <v>26</v>
      </c>
    </row>
    <row r="947" spans="1:10">
      <c r="A947">
        <v>16757</v>
      </c>
      <c r="B947" t="s">
        <v>2597</v>
      </c>
      <c r="C947" t="s">
        <v>2598</v>
      </c>
      <c r="D947" t="s">
        <v>2599</v>
      </c>
      <c r="E947" t="s">
        <v>23</v>
      </c>
      <c r="F947" t="s">
        <v>119</v>
      </c>
      <c r="G947" t="s">
        <v>37</v>
      </c>
      <c r="H947" t="s">
        <v>26</v>
      </c>
      <c r="I947" t="s">
        <v>26</v>
      </c>
      <c r="J947" t="s">
        <v>26</v>
      </c>
    </row>
    <row r="948" spans="1:11">
      <c r="A948">
        <v>16759</v>
      </c>
      <c r="B948" t="s">
        <v>2600</v>
      </c>
      <c r="C948" t="s">
        <v>2601</v>
      </c>
      <c r="D948" t="s">
        <v>2602</v>
      </c>
      <c r="E948" t="s">
        <v>23</v>
      </c>
      <c r="F948" t="s">
        <v>119</v>
      </c>
      <c r="G948" t="s">
        <v>37</v>
      </c>
      <c r="H948" t="s">
        <v>26</v>
      </c>
      <c r="I948" t="s">
        <v>26</v>
      </c>
      <c r="K948" t="s">
        <v>26</v>
      </c>
    </row>
    <row r="949" spans="1:11">
      <c r="A949">
        <v>16760</v>
      </c>
      <c r="B949" t="s">
        <v>2603</v>
      </c>
      <c r="C949" t="s">
        <v>2604</v>
      </c>
      <c r="D949" t="s">
        <v>2605</v>
      </c>
      <c r="E949" t="s">
        <v>23</v>
      </c>
      <c r="F949" t="s">
        <v>119</v>
      </c>
      <c r="G949" t="s">
        <v>37</v>
      </c>
      <c r="I949" t="s">
        <v>26</v>
      </c>
      <c r="K949" t="s">
        <v>26</v>
      </c>
    </row>
    <row r="950" spans="1:11">
      <c r="A950">
        <v>16761</v>
      </c>
      <c r="B950" t="s">
        <v>2606</v>
      </c>
      <c r="C950" t="s">
        <v>2607</v>
      </c>
      <c r="D950" t="s">
        <v>2581</v>
      </c>
      <c r="E950" t="s">
        <v>23</v>
      </c>
      <c r="F950" t="s">
        <v>85</v>
      </c>
      <c r="G950" t="s">
        <v>111</v>
      </c>
      <c r="H950" t="s">
        <v>26</v>
      </c>
      <c r="I950" t="s">
        <v>26</v>
      </c>
      <c r="J950" t="s">
        <v>26</v>
      </c>
      <c r="K950" t="s">
        <v>26</v>
      </c>
    </row>
    <row r="951" spans="1:9">
      <c r="A951">
        <v>16762</v>
      </c>
      <c r="B951" t="s">
        <v>2608</v>
      </c>
      <c r="C951" t="s">
        <v>2609</v>
      </c>
      <c r="D951" t="s">
        <v>2610</v>
      </c>
      <c r="E951" t="s">
        <v>23</v>
      </c>
      <c r="F951" t="s">
        <v>119</v>
      </c>
      <c r="G951" t="s">
        <v>37</v>
      </c>
      <c r="H951" t="s">
        <v>26</v>
      </c>
      <c r="I951" t="s">
        <v>26</v>
      </c>
    </row>
    <row r="952" spans="1:9">
      <c r="A952">
        <v>16763</v>
      </c>
      <c r="B952" t="s">
        <v>2611</v>
      </c>
      <c r="C952" t="s">
        <v>2612</v>
      </c>
      <c r="D952" t="s">
        <v>220</v>
      </c>
      <c r="E952" t="s">
        <v>380</v>
      </c>
      <c r="F952" t="s">
        <v>85</v>
      </c>
      <c r="G952" t="s">
        <v>111</v>
      </c>
      <c r="I952" t="s">
        <v>26</v>
      </c>
    </row>
    <row r="953" spans="1:9">
      <c r="A953">
        <v>16765</v>
      </c>
      <c r="B953" t="s">
        <v>2613</v>
      </c>
      <c r="C953" t="s">
        <v>2614</v>
      </c>
      <c r="D953" t="s">
        <v>2615</v>
      </c>
      <c r="E953" t="s">
        <v>1487</v>
      </c>
      <c r="F953" t="s">
        <v>119</v>
      </c>
      <c r="G953" t="s">
        <v>37</v>
      </c>
      <c r="I953" t="s">
        <v>26</v>
      </c>
    </row>
    <row r="954" spans="1:10">
      <c r="A954">
        <v>16768</v>
      </c>
      <c r="B954" t="s">
        <v>2616</v>
      </c>
      <c r="C954" t="s">
        <v>2617</v>
      </c>
      <c r="D954" t="s">
        <v>2618</v>
      </c>
      <c r="E954" t="s">
        <v>2619</v>
      </c>
      <c r="F954" t="s">
        <v>285</v>
      </c>
      <c r="G954" t="s">
        <v>111</v>
      </c>
      <c r="H954" t="s">
        <v>26</v>
      </c>
      <c r="I954" t="s">
        <v>26</v>
      </c>
      <c r="J954" t="s">
        <v>26</v>
      </c>
    </row>
    <row r="955" spans="1:9">
      <c r="A955">
        <v>16774</v>
      </c>
      <c r="B955" t="s">
        <v>2620</v>
      </c>
      <c r="C955" t="s">
        <v>2487</v>
      </c>
      <c r="D955" t="s">
        <v>2488</v>
      </c>
      <c r="E955" t="s">
        <v>23</v>
      </c>
      <c r="F955" t="s">
        <v>601</v>
      </c>
      <c r="G955" t="s">
        <v>111</v>
      </c>
      <c r="I955" t="s">
        <v>26</v>
      </c>
    </row>
    <row r="956" spans="1:9">
      <c r="A956">
        <v>16791</v>
      </c>
      <c r="B956" t="s">
        <v>2621</v>
      </c>
      <c r="C956" t="s">
        <v>2622</v>
      </c>
      <c r="D956" t="s">
        <v>2623</v>
      </c>
      <c r="E956" t="s">
        <v>1487</v>
      </c>
      <c r="F956" t="s">
        <v>119</v>
      </c>
      <c r="G956" t="s">
        <v>37</v>
      </c>
      <c r="I956" t="s">
        <v>26</v>
      </c>
    </row>
    <row r="957" spans="1:9">
      <c r="A957">
        <v>16792</v>
      </c>
      <c r="B957" t="s">
        <v>2624</v>
      </c>
      <c r="C957" t="s">
        <v>2625</v>
      </c>
      <c r="D957" t="s">
        <v>2626</v>
      </c>
      <c r="E957" t="s">
        <v>89</v>
      </c>
      <c r="F957" t="s">
        <v>85</v>
      </c>
      <c r="G957" t="s">
        <v>111</v>
      </c>
      <c r="I957" t="s">
        <v>26</v>
      </c>
    </row>
    <row r="958" spans="1:10">
      <c r="A958">
        <v>16796</v>
      </c>
      <c r="B958" t="s">
        <v>2627</v>
      </c>
      <c r="C958" t="s">
        <v>2628</v>
      </c>
      <c r="D958" t="s">
        <v>220</v>
      </c>
      <c r="E958" t="s">
        <v>23</v>
      </c>
      <c r="F958" t="s">
        <v>285</v>
      </c>
      <c r="G958" t="s">
        <v>37</v>
      </c>
      <c r="H958" t="s">
        <v>26</v>
      </c>
      <c r="I958" t="s">
        <v>26</v>
      </c>
      <c r="J958" t="s">
        <v>26</v>
      </c>
    </row>
    <row r="959" spans="1:9">
      <c r="A959">
        <v>16821</v>
      </c>
      <c r="B959" t="s">
        <v>2629</v>
      </c>
      <c r="C959" t="s">
        <v>2630</v>
      </c>
      <c r="D959" t="s">
        <v>2631</v>
      </c>
      <c r="E959" t="s">
        <v>23</v>
      </c>
      <c r="F959" t="s">
        <v>85</v>
      </c>
      <c r="G959" t="s">
        <v>111</v>
      </c>
      <c r="I959" t="s">
        <v>26</v>
      </c>
    </row>
    <row r="960" spans="1:9">
      <c r="A960">
        <v>16822</v>
      </c>
      <c r="B960" t="s">
        <v>2632</v>
      </c>
      <c r="C960" t="s">
        <v>2633</v>
      </c>
      <c r="D960" t="s">
        <v>2634</v>
      </c>
      <c r="E960" t="s">
        <v>23</v>
      </c>
      <c r="F960" t="s">
        <v>119</v>
      </c>
      <c r="G960" t="s">
        <v>37</v>
      </c>
      <c r="H960" t="s">
        <v>26</v>
      </c>
      <c r="I960" t="s">
        <v>26</v>
      </c>
    </row>
    <row r="961" spans="1:9">
      <c r="A961">
        <v>16867</v>
      </c>
      <c r="B961" t="s">
        <v>2635</v>
      </c>
      <c r="C961" t="s">
        <v>2636</v>
      </c>
      <c r="D961" t="s">
        <v>2637</v>
      </c>
      <c r="E961" t="s">
        <v>337</v>
      </c>
      <c r="F961" t="s">
        <v>2638</v>
      </c>
      <c r="G961" t="s">
        <v>25</v>
      </c>
      <c r="I961" t="s">
        <v>26</v>
      </c>
    </row>
    <row r="962" spans="1:9">
      <c r="A962">
        <v>16873</v>
      </c>
      <c r="B962" t="s">
        <v>2639</v>
      </c>
      <c r="C962" t="s">
        <v>2640</v>
      </c>
      <c r="D962" t="s">
        <v>2641</v>
      </c>
      <c r="E962" t="s">
        <v>23</v>
      </c>
      <c r="F962" t="s">
        <v>85</v>
      </c>
      <c r="G962" t="s">
        <v>111</v>
      </c>
      <c r="I962" t="s">
        <v>26</v>
      </c>
    </row>
    <row r="963" spans="1:11">
      <c r="A963">
        <v>16874</v>
      </c>
      <c r="B963" t="s">
        <v>2642</v>
      </c>
      <c r="C963" t="s">
        <v>2643</v>
      </c>
      <c r="D963" t="s">
        <v>2644</v>
      </c>
      <c r="E963" t="s">
        <v>30</v>
      </c>
      <c r="F963" t="s">
        <v>285</v>
      </c>
      <c r="G963" t="s">
        <v>111</v>
      </c>
      <c r="I963" t="s">
        <v>26</v>
      </c>
      <c r="K963" t="s">
        <v>26</v>
      </c>
    </row>
    <row r="964" spans="1:10">
      <c r="A964">
        <v>16876</v>
      </c>
      <c r="B964" t="s">
        <v>2645</v>
      </c>
      <c r="C964" t="s">
        <v>2646</v>
      </c>
      <c r="D964" t="s">
        <v>2647</v>
      </c>
      <c r="E964" t="s">
        <v>23</v>
      </c>
      <c r="F964" t="s">
        <v>285</v>
      </c>
      <c r="G964" t="s">
        <v>111</v>
      </c>
      <c r="H964" t="s">
        <v>26</v>
      </c>
      <c r="I964" t="s">
        <v>26</v>
      </c>
      <c r="J964" t="s">
        <v>26</v>
      </c>
    </row>
    <row r="965" spans="1:9">
      <c r="A965">
        <v>16877</v>
      </c>
      <c r="B965" t="s">
        <v>2648</v>
      </c>
      <c r="C965" t="s">
        <v>2649</v>
      </c>
      <c r="D965" t="s">
        <v>2650</v>
      </c>
      <c r="E965" t="s">
        <v>1575</v>
      </c>
      <c r="F965" t="s">
        <v>85</v>
      </c>
      <c r="G965" t="s">
        <v>111</v>
      </c>
      <c r="I965" t="s">
        <v>26</v>
      </c>
    </row>
    <row r="966" spans="1:11">
      <c r="A966">
        <v>16878</v>
      </c>
      <c r="B966" t="s">
        <v>2651</v>
      </c>
      <c r="C966" t="s">
        <v>2652</v>
      </c>
      <c r="D966" t="s">
        <v>2653</v>
      </c>
      <c r="E966" t="s">
        <v>337</v>
      </c>
      <c r="F966" t="s">
        <v>85</v>
      </c>
      <c r="G966" t="s">
        <v>111</v>
      </c>
      <c r="I966" t="s">
        <v>26</v>
      </c>
      <c r="K966" t="s">
        <v>26</v>
      </c>
    </row>
    <row r="967" spans="1:9">
      <c r="A967">
        <v>16880</v>
      </c>
      <c r="B967" t="s">
        <v>2654</v>
      </c>
      <c r="C967" t="s">
        <v>2655</v>
      </c>
      <c r="D967" t="s">
        <v>2656</v>
      </c>
      <c r="E967" t="s">
        <v>618</v>
      </c>
      <c r="F967" t="s">
        <v>285</v>
      </c>
      <c r="G967" t="s">
        <v>111</v>
      </c>
      <c r="I967" t="s">
        <v>26</v>
      </c>
    </row>
    <row r="968" spans="1:9">
      <c r="A968">
        <v>16882</v>
      </c>
      <c r="B968" t="s">
        <v>2657</v>
      </c>
      <c r="C968" t="s">
        <v>2658</v>
      </c>
      <c r="D968" t="s">
        <v>2659</v>
      </c>
      <c r="E968" t="s">
        <v>398</v>
      </c>
      <c r="F968" t="s">
        <v>85</v>
      </c>
      <c r="G968" t="s">
        <v>37</v>
      </c>
      <c r="I968" t="s">
        <v>26</v>
      </c>
    </row>
    <row r="969" spans="1:10">
      <c r="A969">
        <v>16886</v>
      </c>
      <c r="B969" t="s">
        <v>2660</v>
      </c>
      <c r="C969" t="s">
        <v>1780</v>
      </c>
      <c r="D969" t="s">
        <v>1781</v>
      </c>
      <c r="E969" t="s">
        <v>23</v>
      </c>
      <c r="F969" t="s">
        <v>285</v>
      </c>
      <c r="G969" t="s">
        <v>37</v>
      </c>
      <c r="H969" t="s">
        <v>26</v>
      </c>
      <c r="I969" t="s">
        <v>26</v>
      </c>
      <c r="J969" t="s">
        <v>26</v>
      </c>
    </row>
    <row r="970" spans="1:9">
      <c r="A970">
        <v>16887</v>
      </c>
      <c r="B970" t="s">
        <v>2661</v>
      </c>
      <c r="C970" t="s">
        <v>2662</v>
      </c>
      <c r="D970" t="s">
        <v>2663</v>
      </c>
      <c r="E970" t="s">
        <v>23</v>
      </c>
      <c r="F970" t="s">
        <v>97</v>
      </c>
      <c r="G970" t="s">
        <v>111</v>
      </c>
      <c r="H970" t="s">
        <v>26</v>
      </c>
      <c r="I970" t="s">
        <v>26</v>
      </c>
    </row>
    <row r="971" spans="1:11">
      <c r="A971">
        <v>16889</v>
      </c>
      <c r="B971" t="s">
        <v>2664</v>
      </c>
      <c r="C971" t="s">
        <v>2665</v>
      </c>
      <c r="D971" t="s">
        <v>2666</v>
      </c>
      <c r="E971" t="s">
        <v>337</v>
      </c>
      <c r="F971" t="s">
        <v>85</v>
      </c>
      <c r="G971" t="s">
        <v>111</v>
      </c>
      <c r="H971" t="s">
        <v>26</v>
      </c>
      <c r="I971" t="s">
        <v>26</v>
      </c>
      <c r="K971" t="s">
        <v>26</v>
      </c>
    </row>
    <row r="972" spans="1:9">
      <c r="A972">
        <v>16893</v>
      </c>
      <c r="B972" t="s">
        <v>2667</v>
      </c>
      <c r="C972" t="s">
        <v>2668</v>
      </c>
      <c r="D972" t="s">
        <v>2669</v>
      </c>
      <c r="E972" t="s">
        <v>2670</v>
      </c>
      <c r="F972" t="s">
        <v>85</v>
      </c>
      <c r="G972" t="s">
        <v>111</v>
      </c>
      <c r="H972" t="s">
        <v>26</v>
      </c>
      <c r="I972" t="s">
        <v>26</v>
      </c>
    </row>
    <row r="973" spans="1:9">
      <c r="A973">
        <v>16894</v>
      </c>
      <c r="B973" t="s">
        <v>2671</v>
      </c>
      <c r="C973" t="s">
        <v>2672</v>
      </c>
      <c r="D973" t="s">
        <v>220</v>
      </c>
      <c r="E973" t="s">
        <v>398</v>
      </c>
      <c r="F973" t="s">
        <v>85</v>
      </c>
      <c r="G973" t="s">
        <v>37</v>
      </c>
      <c r="I973" t="s">
        <v>26</v>
      </c>
    </row>
    <row r="974" spans="1:9">
      <c r="A974">
        <v>16895</v>
      </c>
      <c r="B974" t="s">
        <v>2673</v>
      </c>
      <c r="C974" t="s">
        <v>2674</v>
      </c>
      <c r="D974" t="s">
        <v>2675</v>
      </c>
      <c r="E974" t="s">
        <v>23</v>
      </c>
      <c r="F974" t="s">
        <v>97</v>
      </c>
      <c r="G974" t="s">
        <v>111</v>
      </c>
      <c r="H974" t="s">
        <v>26</v>
      </c>
      <c r="I974" t="s">
        <v>26</v>
      </c>
    </row>
    <row r="975" spans="1:9">
      <c r="A975">
        <v>16897</v>
      </c>
      <c r="B975" t="s">
        <v>2676</v>
      </c>
      <c r="C975" t="s">
        <v>2674</v>
      </c>
      <c r="D975" t="s">
        <v>2675</v>
      </c>
      <c r="E975" t="s">
        <v>23</v>
      </c>
      <c r="F975" t="s">
        <v>97</v>
      </c>
      <c r="G975" t="s">
        <v>111</v>
      </c>
      <c r="H975" t="s">
        <v>26</v>
      </c>
      <c r="I975" t="s">
        <v>26</v>
      </c>
    </row>
    <row r="976" spans="1:11">
      <c r="A976">
        <v>16900</v>
      </c>
      <c r="B976" t="s">
        <v>2677</v>
      </c>
      <c r="C976" t="s">
        <v>2678</v>
      </c>
      <c r="D976" t="s">
        <v>2679</v>
      </c>
      <c r="E976" t="s">
        <v>23</v>
      </c>
      <c r="F976" t="s">
        <v>285</v>
      </c>
      <c r="G976" t="s">
        <v>111</v>
      </c>
      <c r="I976" t="s">
        <v>26</v>
      </c>
      <c r="K976" t="s">
        <v>26</v>
      </c>
    </row>
    <row r="977" spans="1:9">
      <c r="A977">
        <v>16914</v>
      </c>
      <c r="B977" t="s">
        <v>2680</v>
      </c>
      <c r="C977" t="s">
        <v>2681</v>
      </c>
      <c r="D977" t="s">
        <v>2682</v>
      </c>
      <c r="E977" t="s">
        <v>23</v>
      </c>
      <c r="F977" t="s">
        <v>285</v>
      </c>
      <c r="G977" t="s">
        <v>37</v>
      </c>
      <c r="H977" t="s">
        <v>26</v>
      </c>
      <c r="I977" t="s">
        <v>26</v>
      </c>
    </row>
    <row r="978" spans="1:11">
      <c r="A978">
        <v>16915</v>
      </c>
      <c r="B978" t="s">
        <v>2683</v>
      </c>
      <c r="C978" t="s">
        <v>2681</v>
      </c>
      <c r="D978" t="s">
        <v>2682</v>
      </c>
      <c r="E978" t="s">
        <v>23</v>
      </c>
      <c r="F978" t="s">
        <v>285</v>
      </c>
      <c r="G978" t="s">
        <v>37</v>
      </c>
      <c r="H978" t="s">
        <v>26</v>
      </c>
      <c r="I978" t="s">
        <v>26</v>
      </c>
      <c r="K978" t="s">
        <v>26</v>
      </c>
    </row>
    <row r="979" spans="1:11">
      <c r="A979">
        <v>16926</v>
      </c>
      <c r="B979" t="s">
        <v>2684</v>
      </c>
      <c r="C979" t="s">
        <v>2685</v>
      </c>
      <c r="D979" t="s">
        <v>220</v>
      </c>
      <c r="E979" t="s">
        <v>337</v>
      </c>
      <c r="F979" t="s">
        <v>285</v>
      </c>
      <c r="G979" t="s">
        <v>25</v>
      </c>
      <c r="H979" t="s">
        <v>26</v>
      </c>
      <c r="I979" t="s">
        <v>26</v>
      </c>
      <c r="J979" t="s">
        <v>26</v>
      </c>
      <c r="K979" t="s">
        <v>26</v>
      </c>
    </row>
    <row r="980" spans="1:10">
      <c r="A980">
        <v>16927</v>
      </c>
      <c r="B980" t="s">
        <v>2686</v>
      </c>
      <c r="C980" t="s">
        <v>2687</v>
      </c>
      <c r="D980" t="s">
        <v>220</v>
      </c>
      <c r="E980" t="s">
        <v>376</v>
      </c>
      <c r="F980" t="s">
        <v>285</v>
      </c>
      <c r="G980" t="s">
        <v>25</v>
      </c>
      <c r="H980" t="s">
        <v>26</v>
      </c>
      <c r="I980" t="s">
        <v>26</v>
      </c>
      <c r="J980" t="s">
        <v>26</v>
      </c>
    </row>
    <row r="981" spans="1:9">
      <c r="A981">
        <v>16930</v>
      </c>
      <c r="B981" t="s">
        <v>2688</v>
      </c>
      <c r="C981" t="s">
        <v>2689</v>
      </c>
      <c r="D981" t="s">
        <v>220</v>
      </c>
      <c r="E981" t="s">
        <v>1575</v>
      </c>
      <c r="F981" t="s">
        <v>285</v>
      </c>
      <c r="G981" t="s">
        <v>25</v>
      </c>
      <c r="H981" t="s">
        <v>26</v>
      </c>
      <c r="I981" t="s">
        <v>26</v>
      </c>
    </row>
    <row r="982" spans="1:9">
      <c r="A982">
        <v>16931</v>
      </c>
      <c r="B982" t="s">
        <v>2690</v>
      </c>
      <c r="C982" t="s">
        <v>2691</v>
      </c>
      <c r="D982" t="s">
        <v>220</v>
      </c>
      <c r="E982" t="s">
        <v>376</v>
      </c>
      <c r="F982" t="s">
        <v>285</v>
      </c>
      <c r="G982" t="s">
        <v>25</v>
      </c>
      <c r="H982" t="s">
        <v>26</v>
      </c>
      <c r="I982" t="s">
        <v>26</v>
      </c>
    </row>
    <row r="983" spans="1:9">
      <c r="A983">
        <v>16934</v>
      </c>
      <c r="B983" t="s">
        <v>2692</v>
      </c>
      <c r="C983" t="s">
        <v>2693</v>
      </c>
      <c r="D983" t="s">
        <v>220</v>
      </c>
      <c r="E983" t="s">
        <v>23</v>
      </c>
      <c r="F983" t="s">
        <v>285</v>
      </c>
      <c r="G983" t="s">
        <v>25</v>
      </c>
      <c r="H983" t="s">
        <v>26</v>
      </c>
      <c r="I983" t="s">
        <v>26</v>
      </c>
    </row>
    <row r="984" spans="1:9">
      <c r="A984">
        <v>16936</v>
      </c>
      <c r="B984" t="s">
        <v>2694</v>
      </c>
      <c r="C984" t="s">
        <v>2695</v>
      </c>
      <c r="D984" t="s">
        <v>220</v>
      </c>
      <c r="E984" t="s">
        <v>53</v>
      </c>
      <c r="F984" t="s">
        <v>285</v>
      </c>
      <c r="G984" t="s">
        <v>25</v>
      </c>
      <c r="H984" t="s">
        <v>26</v>
      </c>
      <c r="I984" t="s">
        <v>26</v>
      </c>
    </row>
    <row r="985" spans="1:11">
      <c r="A985">
        <v>16938</v>
      </c>
      <c r="B985" t="s">
        <v>2696</v>
      </c>
      <c r="C985" t="s">
        <v>2697</v>
      </c>
      <c r="D985" t="s">
        <v>220</v>
      </c>
      <c r="E985" t="s">
        <v>23</v>
      </c>
      <c r="F985" t="s">
        <v>285</v>
      </c>
      <c r="G985" t="s">
        <v>25</v>
      </c>
      <c r="H985" t="s">
        <v>26</v>
      </c>
      <c r="I985" t="s">
        <v>26</v>
      </c>
      <c r="J985" t="s">
        <v>26</v>
      </c>
      <c r="K985" t="s">
        <v>26</v>
      </c>
    </row>
    <row r="986" spans="1:9">
      <c r="A986">
        <v>16939</v>
      </c>
      <c r="B986" t="s">
        <v>2698</v>
      </c>
      <c r="C986" t="s">
        <v>2699</v>
      </c>
      <c r="D986" t="s">
        <v>220</v>
      </c>
      <c r="E986" t="s">
        <v>2619</v>
      </c>
      <c r="F986" t="s">
        <v>285</v>
      </c>
      <c r="G986" t="s">
        <v>37</v>
      </c>
      <c r="H986" t="s">
        <v>26</v>
      </c>
      <c r="I986" t="s">
        <v>26</v>
      </c>
    </row>
    <row r="987" spans="1:10">
      <c r="A987">
        <v>16940</v>
      </c>
      <c r="B987" t="s">
        <v>2700</v>
      </c>
      <c r="C987" t="s">
        <v>2701</v>
      </c>
      <c r="D987" t="s">
        <v>220</v>
      </c>
      <c r="E987" t="s">
        <v>376</v>
      </c>
      <c r="F987" t="s">
        <v>285</v>
      </c>
      <c r="G987" t="s">
        <v>25</v>
      </c>
      <c r="H987" t="s">
        <v>26</v>
      </c>
      <c r="I987" t="s">
        <v>26</v>
      </c>
      <c r="J987" t="s">
        <v>26</v>
      </c>
    </row>
    <row r="988" spans="1:11">
      <c r="A988">
        <v>16941</v>
      </c>
      <c r="B988" t="s">
        <v>2702</v>
      </c>
      <c r="C988" t="s">
        <v>2703</v>
      </c>
      <c r="D988" t="s">
        <v>220</v>
      </c>
      <c r="E988" t="s">
        <v>23</v>
      </c>
      <c r="F988" t="s">
        <v>285</v>
      </c>
      <c r="G988" t="s">
        <v>25</v>
      </c>
      <c r="I988" t="s">
        <v>26</v>
      </c>
      <c r="K988" t="s">
        <v>26</v>
      </c>
    </row>
    <row r="989" spans="1:11">
      <c r="A989">
        <v>16942</v>
      </c>
      <c r="B989" t="s">
        <v>2704</v>
      </c>
      <c r="C989" t="s">
        <v>2705</v>
      </c>
      <c r="D989" t="s">
        <v>220</v>
      </c>
      <c r="E989" t="s">
        <v>23</v>
      </c>
      <c r="F989" t="s">
        <v>285</v>
      </c>
      <c r="G989" t="s">
        <v>25</v>
      </c>
      <c r="H989" t="s">
        <v>26</v>
      </c>
      <c r="I989" t="s">
        <v>26</v>
      </c>
      <c r="K989" t="s">
        <v>26</v>
      </c>
    </row>
    <row r="990" spans="1:10">
      <c r="A990">
        <v>16946</v>
      </c>
      <c r="B990" t="s">
        <v>2706</v>
      </c>
      <c r="C990" t="s">
        <v>2707</v>
      </c>
      <c r="D990" t="s">
        <v>220</v>
      </c>
      <c r="E990" t="s">
        <v>1487</v>
      </c>
      <c r="F990" t="s">
        <v>285</v>
      </c>
      <c r="G990" t="s">
        <v>25</v>
      </c>
      <c r="H990" t="s">
        <v>26</v>
      </c>
      <c r="I990" t="s">
        <v>26</v>
      </c>
      <c r="J990" t="s">
        <v>26</v>
      </c>
    </row>
    <row r="991" spans="1:11">
      <c r="A991">
        <v>16947</v>
      </c>
      <c r="B991" t="s">
        <v>2708</v>
      </c>
      <c r="C991" t="s">
        <v>2709</v>
      </c>
      <c r="D991" t="s">
        <v>220</v>
      </c>
      <c r="E991" t="s">
        <v>41</v>
      </c>
      <c r="F991" t="s">
        <v>285</v>
      </c>
      <c r="G991" t="s">
        <v>25</v>
      </c>
      <c r="H991" t="s">
        <v>26</v>
      </c>
      <c r="I991" t="s">
        <v>26</v>
      </c>
      <c r="K991" t="s">
        <v>26</v>
      </c>
    </row>
    <row r="992" spans="1:11">
      <c r="A992">
        <v>16950</v>
      </c>
      <c r="B992" t="s">
        <v>2710</v>
      </c>
      <c r="C992" t="s">
        <v>2711</v>
      </c>
      <c r="D992" t="s">
        <v>220</v>
      </c>
      <c r="E992" t="s">
        <v>53</v>
      </c>
      <c r="F992" t="s">
        <v>285</v>
      </c>
      <c r="G992" t="s">
        <v>25</v>
      </c>
      <c r="H992" t="s">
        <v>26</v>
      </c>
      <c r="I992" t="s">
        <v>26</v>
      </c>
      <c r="K992" t="s">
        <v>26</v>
      </c>
    </row>
    <row r="993" spans="1:11">
      <c r="A993">
        <v>16952</v>
      </c>
      <c r="B993" t="s">
        <v>2712</v>
      </c>
      <c r="C993" t="s">
        <v>2622</v>
      </c>
      <c r="D993" t="s">
        <v>220</v>
      </c>
      <c r="E993" t="s">
        <v>1487</v>
      </c>
      <c r="F993" t="s">
        <v>285</v>
      </c>
      <c r="G993" t="s">
        <v>25</v>
      </c>
      <c r="I993" t="s">
        <v>26</v>
      </c>
      <c r="K993" t="s">
        <v>26</v>
      </c>
    </row>
    <row r="994" spans="1:9">
      <c r="A994">
        <v>16954</v>
      </c>
      <c r="B994" t="s">
        <v>2713</v>
      </c>
      <c r="C994" t="s">
        <v>2714</v>
      </c>
      <c r="D994" t="s">
        <v>220</v>
      </c>
      <c r="E994" t="s">
        <v>23</v>
      </c>
      <c r="F994" t="s">
        <v>285</v>
      </c>
      <c r="G994" t="s">
        <v>25</v>
      </c>
      <c r="H994" t="s">
        <v>26</v>
      </c>
      <c r="I994" t="s">
        <v>26</v>
      </c>
    </row>
    <row r="995" spans="1:10">
      <c r="A995">
        <v>16955</v>
      </c>
      <c r="B995" t="s">
        <v>2715</v>
      </c>
      <c r="C995" t="s">
        <v>2716</v>
      </c>
      <c r="D995" t="s">
        <v>220</v>
      </c>
      <c r="E995" t="s">
        <v>23</v>
      </c>
      <c r="F995" t="s">
        <v>285</v>
      </c>
      <c r="G995" t="s">
        <v>25</v>
      </c>
      <c r="H995" t="s">
        <v>26</v>
      </c>
      <c r="I995" t="s">
        <v>26</v>
      </c>
      <c r="J995" t="s">
        <v>26</v>
      </c>
    </row>
    <row r="996" spans="1:11">
      <c r="A996">
        <v>16956</v>
      </c>
      <c r="B996" t="s">
        <v>2717</v>
      </c>
      <c r="C996" t="s">
        <v>2718</v>
      </c>
      <c r="D996" t="s">
        <v>220</v>
      </c>
      <c r="E996" t="s">
        <v>23</v>
      </c>
      <c r="F996" t="s">
        <v>285</v>
      </c>
      <c r="G996" t="s">
        <v>25</v>
      </c>
      <c r="H996" t="s">
        <v>26</v>
      </c>
      <c r="I996" t="s">
        <v>26</v>
      </c>
      <c r="K996" t="s">
        <v>26</v>
      </c>
    </row>
    <row r="997" spans="1:11">
      <c r="A997">
        <v>16957</v>
      </c>
      <c r="B997" t="s">
        <v>2719</v>
      </c>
      <c r="C997" t="s">
        <v>2720</v>
      </c>
      <c r="D997" t="s">
        <v>220</v>
      </c>
      <c r="E997" t="s">
        <v>1487</v>
      </c>
      <c r="F997" t="s">
        <v>285</v>
      </c>
      <c r="G997" t="s">
        <v>25</v>
      </c>
      <c r="I997" t="s">
        <v>26</v>
      </c>
      <c r="K997" t="s">
        <v>26</v>
      </c>
    </row>
    <row r="998" spans="1:9">
      <c r="A998">
        <v>16958</v>
      </c>
      <c r="B998" t="s">
        <v>2688</v>
      </c>
      <c r="C998" t="s">
        <v>2689</v>
      </c>
      <c r="D998" t="s">
        <v>220</v>
      </c>
      <c r="E998" t="s">
        <v>1575</v>
      </c>
      <c r="F998" t="s">
        <v>285</v>
      </c>
      <c r="G998" t="s">
        <v>25</v>
      </c>
      <c r="H998" t="s">
        <v>26</v>
      </c>
      <c r="I998" t="s">
        <v>26</v>
      </c>
    </row>
    <row r="999" spans="1:9">
      <c r="A999">
        <v>16959</v>
      </c>
      <c r="B999" t="s">
        <v>2721</v>
      </c>
      <c r="C999" t="s">
        <v>2722</v>
      </c>
      <c r="D999" t="s">
        <v>220</v>
      </c>
      <c r="E999" t="s">
        <v>41</v>
      </c>
      <c r="F999" t="s">
        <v>285</v>
      </c>
      <c r="G999" t="s">
        <v>25</v>
      </c>
      <c r="I999" t="s">
        <v>26</v>
      </c>
    </row>
    <row r="1000" spans="1:11">
      <c r="A1000">
        <v>16962</v>
      </c>
      <c r="B1000" t="s">
        <v>2723</v>
      </c>
      <c r="C1000" t="s">
        <v>2724</v>
      </c>
      <c r="D1000" t="s">
        <v>220</v>
      </c>
      <c r="E1000" t="s">
        <v>23</v>
      </c>
      <c r="F1000" t="s">
        <v>285</v>
      </c>
      <c r="G1000" t="s">
        <v>25</v>
      </c>
      <c r="I1000" t="s">
        <v>26</v>
      </c>
      <c r="K1000" t="s">
        <v>26</v>
      </c>
    </row>
    <row r="1001" spans="1:9">
      <c r="A1001">
        <v>16964</v>
      </c>
      <c r="B1001" t="s">
        <v>2725</v>
      </c>
      <c r="C1001" t="s">
        <v>2726</v>
      </c>
      <c r="D1001" t="s">
        <v>220</v>
      </c>
      <c r="E1001" t="s">
        <v>23</v>
      </c>
      <c r="F1001" t="s">
        <v>285</v>
      </c>
      <c r="G1001" t="s">
        <v>25</v>
      </c>
      <c r="H1001" t="s">
        <v>26</v>
      </c>
      <c r="I1001" t="s">
        <v>26</v>
      </c>
    </row>
    <row r="1002" spans="1:11">
      <c r="A1002">
        <v>16965</v>
      </c>
      <c r="B1002" t="s">
        <v>2727</v>
      </c>
      <c r="C1002" t="s">
        <v>2728</v>
      </c>
      <c r="D1002" t="s">
        <v>220</v>
      </c>
      <c r="E1002" t="s">
        <v>23</v>
      </c>
      <c r="F1002" t="s">
        <v>285</v>
      </c>
      <c r="G1002" t="s">
        <v>25</v>
      </c>
      <c r="I1002" t="s">
        <v>26</v>
      </c>
      <c r="K1002" t="s">
        <v>26</v>
      </c>
    </row>
    <row r="1003" spans="1:10">
      <c r="A1003">
        <v>16966</v>
      </c>
      <c r="B1003" t="s">
        <v>2729</v>
      </c>
      <c r="C1003" t="s">
        <v>2730</v>
      </c>
      <c r="D1003" t="s">
        <v>220</v>
      </c>
      <c r="E1003" t="s">
        <v>23</v>
      </c>
      <c r="F1003" t="s">
        <v>285</v>
      </c>
      <c r="G1003" t="s">
        <v>25</v>
      </c>
      <c r="H1003" t="s">
        <v>26</v>
      </c>
      <c r="I1003" t="s">
        <v>26</v>
      </c>
      <c r="J1003" t="s">
        <v>26</v>
      </c>
    </row>
    <row r="1004" spans="1:9">
      <c r="A1004">
        <v>16967</v>
      </c>
      <c r="B1004" t="s">
        <v>2731</v>
      </c>
      <c r="C1004" t="s">
        <v>2732</v>
      </c>
      <c r="D1004" t="s">
        <v>220</v>
      </c>
      <c r="E1004" t="s">
        <v>23</v>
      </c>
      <c r="F1004" t="s">
        <v>285</v>
      </c>
      <c r="G1004" t="s">
        <v>25</v>
      </c>
      <c r="I1004" t="s">
        <v>26</v>
      </c>
    </row>
    <row r="1005" spans="1:11">
      <c r="A1005">
        <v>16969</v>
      </c>
      <c r="B1005" t="s">
        <v>2733</v>
      </c>
      <c r="C1005" t="s">
        <v>2734</v>
      </c>
      <c r="D1005" t="s">
        <v>220</v>
      </c>
      <c r="E1005" t="s">
        <v>337</v>
      </c>
      <c r="F1005" t="s">
        <v>285</v>
      </c>
      <c r="G1005" t="s">
        <v>37</v>
      </c>
      <c r="I1005" t="s">
        <v>26</v>
      </c>
      <c r="K1005" t="s">
        <v>26</v>
      </c>
    </row>
    <row r="1006" spans="1:9">
      <c r="A1006">
        <v>16971</v>
      </c>
      <c r="B1006" t="s">
        <v>2735</v>
      </c>
      <c r="C1006" t="s">
        <v>2736</v>
      </c>
      <c r="D1006" t="s">
        <v>220</v>
      </c>
      <c r="E1006" t="s">
        <v>337</v>
      </c>
      <c r="F1006" t="s">
        <v>285</v>
      </c>
      <c r="G1006" t="s">
        <v>37</v>
      </c>
      <c r="I1006" t="s">
        <v>26</v>
      </c>
    </row>
    <row r="1007" spans="1:11">
      <c r="A1007">
        <v>16981</v>
      </c>
      <c r="B1007" t="s">
        <v>2737</v>
      </c>
      <c r="C1007" t="s">
        <v>2738</v>
      </c>
      <c r="D1007" t="s">
        <v>220</v>
      </c>
      <c r="E1007" t="s">
        <v>23</v>
      </c>
      <c r="F1007" t="s">
        <v>285</v>
      </c>
      <c r="G1007" t="s">
        <v>25</v>
      </c>
      <c r="I1007" t="s">
        <v>26</v>
      </c>
      <c r="K1007" t="s">
        <v>26</v>
      </c>
    </row>
    <row r="1008" spans="1:11">
      <c r="A1008">
        <v>16982</v>
      </c>
      <c r="B1008" t="s">
        <v>2739</v>
      </c>
      <c r="C1008" t="s">
        <v>2740</v>
      </c>
      <c r="D1008" t="s">
        <v>220</v>
      </c>
      <c r="E1008" t="s">
        <v>23</v>
      </c>
      <c r="F1008" t="s">
        <v>285</v>
      </c>
      <c r="G1008" t="s">
        <v>37</v>
      </c>
      <c r="H1008" t="s">
        <v>26</v>
      </c>
      <c r="I1008" t="s">
        <v>26</v>
      </c>
      <c r="J1008" t="s">
        <v>26</v>
      </c>
      <c r="K1008" t="s">
        <v>26</v>
      </c>
    </row>
    <row r="1009" spans="1:9">
      <c r="A1009">
        <v>16985</v>
      </c>
      <c r="B1009" t="s">
        <v>2741</v>
      </c>
      <c r="C1009" t="s">
        <v>2742</v>
      </c>
      <c r="D1009" t="s">
        <v>220</v>
      </c>
      <c r="E1009" t="s">
        <v>1487</v>
      </c>
      <c r="F1009" t="s">
        <v>285</v>
      </c>
      <c r="G1009" t="s">
        <v>25</v>
      </c>
      <c r="I1009" t="s">
        <v>26</v>
      </c>
    </row>
    <row r="1010" spans="1:10">
      <c r="A1010">
        <v>16986</v>
      </c>
      <c r="B1010" t="s">
        <v>2743</v>
      </c>
      <c r="C1010" t="s">
        <v>2744</v>
      </c>
      <c r="D1010" t="s">
        <v>220</v>
      </c>
      <c r="E1010" t="s">
        <v>23</v>
      </c>
      <c r="F1010" t="s">
        <v>285</v>
      </c>
      <c r="G1010" t="s">
        <v>25</v>
      </c>
      <c r="H1010" t="s">
        <v>26</v>
      </c>
      <c r="I1010" t="s">
        <v>26</v>
      </c>
      <c r="J1010" t="s">
        <v>26</v>
      </c>
    </row>
    <row r="1011" spans="1:9">
      <c r="A1011">
        <v>16987</v>
      </c>
      <c r="B1011" t="s">
        <v>2745</v>
      </c>
      <c r="C1011" t="s">
        <v>2746</v>
      </c>
      <c r="D1011" t="s">
        <v>220</v>
      </c>
      <c r="E1011" t="s">
        <v>89</v>
      </c>
      <c r="F1011" t="s">
        <v>285</v>
      </c>
      <c r="G1011" t="s">
        <v>25</v>
      </c>
      <c r="H1011" t="s">
        <v>26</v>
      </c>
      <c r="I1011" t="s">
        <v>26</v>
      </c>
    </row>
    <row r="1012" spans="1:9">
      <c r="A1012">
        <v>16988</v>
      </c>
      <c r="B1012" t="s">
        <v>2747</v>
      </c>
      <c r="C1012" t="s">
        <v>2748</v>
      </c>
      <c r="D1012" t="s">
        <v>220</v>
      </c>
      <c r="E1012" t="s">
        <v>2749</v>
      </c>
      <c r="F1012" t="s">
        <v>285</v>
      </c>
      <c r="G1012" t="s">
        <v>25</v>
      </c>
      <c r="H1012" t="s">
        <v>26</v>
      </c>
      <c r="I1012" t="s">
        <v>26</v>
      </c>
    </row>
    <row r="1013" spans="1:10">
      <c r="A1013">
        <v>16990</v>
      </c>
      <c r="B1013" t="s">
        <v>2750</v>
      </c>
      <c r="C1013" t="s">
        <v>2751</v>
      </c>
      <c r="D1013" t="s">
        <v>220</v>
      </c>
      <c r="E1013" t="s">
        <v>53</v>
      </c>
      <c r="F1013" t="s">
        <v>285</v>
      </c>
      <c r="G1013" t="s">
        <v>25</v>
      </c>
      <c r="H1013" t="s">
        <v>26</v>
      </c>
      <c r="I1013" t="s">
        <v>26</v>
      </c>
      <c r="J1013" t="s">
        <v>26</v>
      </c>
    </row>
    <row r="1014" spans="1:9">
      <c r="A1014">
        <v>16991</v>
      </c>
      <c r="B1014" t="s">
        <v>2752</v>
      </c>
      <c r="C1014" t="s">
        <v>2753</v>
      </c>
      <c r="D1014" t="s">
        <v>220</v>
      </c>
      <c r="E1014" t="s">
        <v>2754</v>
      </c>
      <c r="F1014" t="s">
        <v>285</v>
      </c>
      <c r="G1014" t="s">
        <v>25</v>
      </c>
      <c r="H1014" t="s">
        <v>26</v>
      </c>
      <c r="I1014" t="s">
        <v>26</v>
      </c>
    </row>
    <row r="1015" spans="1:9">
      <c r="A1015">
        <v>16993</v>
      </c>
      <c r="B1015" t="s">
        <v>2755</v>
      </c>
      <c r="C1015" t="s">
        <v>2756</v>
      </c>
      <c r="D1015" t="s">
        <v>220</v>
      </c>
      <c r="E1015" t="s">
        <v>23</v>
      </c>
      <c r="F1015" t="s">
        <v>285</v>
      </c>
      <c r="G1015" t="s">
        <v>37</v>
      </c>
      <c r="I1015" t="s">
        <v>26</v>
      </c>
    </row>
    <row r="1016" spans="1:9">
      <c r="A1016">
        <v>16994</v>
      </c>
      <c r="B1016" t="s">
        <v>2757</v>
      </c>
      <c r="C1016" t="s">
        <v>2695</v>
      </c>
      <c r="D1016" t="s">
        <v>220</v>
      </c>
      <c r="E1016" t="s">
        <v>53</v>
      </c>
      <c r="F1016" t="s">
        <v>285</v>
      </c>
      <c r="G1016" t="s">
        <v>25</v>
      </c>
      <c r="H1016" t="s">
        <v>26</v>
      </c>
      <c r="I1016" t="s">
        <v>26</v>
      </c>
    </row>
    <row r="1017" spans="1:9">
      <c r="A1017">
        <v>16997</v>
      </c>
      <c r="B1017" t="s">
        <v>2721</v>
      </c>
      <c r="C1017" t="s">
        <v>2722</v>
      </c>
      <c r="D1017" t="s">
        <v>220</v>
      </c>
      <c r="E1017" t="s">
        <v>41</v>
      </c>
      <c r="F1017" t="s">
        <v>285</v>
      </c>
      <c r="G1017" t="s">
        <v>25</v>
      </c>
      <c r="I1017" t="s">
        <v>26</v>
      </c>
    </row>
    <row r="1018" spans="1:11">
      <c r="A1018">
        <v>16998</v>
      </c>
      <c r="B1018" t="s">
        <v>2758</v>
      </c>
      <c r="C1018" t="s">
        <v>2759</v>
      </c>
      <c r="D1018" t="s">
        <v>220</v>
      </c>
      <c r="E1018" t="s">
        <v>89</v>
      </c>
      <c r="F1018" t="s">
        <v>285</v>
      </c>
      <c r="G1018" t="s">
        <v>25</v>
      </c>
      <c r="I1018" t="s">
        <v>26</v>
      </c>
      <c r="K1018" t="s">
        <v>26</v>
      </c>
    </row>
    <row r="1019" spans="1:9">
      <c r="A1019">
        <v>17000</v>
      </c>
      <c r="B1019" t="s">
        <v>2760</v>
      </c>
      <c r="C1019" t="s">
        <v>2761</v>
      </c>
      <c r="D1019" t="s">
        <v>220</v>
      </c>
      <c r="E1019" t="s">
        <v>376</v>
      </c>
      <c r="F1019" t="s">
        <v>285</v>
      </c>
      <c r="G1019" t="s">
        <v>25</v>
      </c>
      <c r="H1019" t="s">
        <v>26</v>
      </c>
      <c r="I1019" t="s">
        <v>26</v>
      </c>
    </row>
    <row r="1020" spans="1:10">
      <c r="A1020">
        <v>17001</v>
      </c>
      <c r="B1020" t="s">
        <v>2762</v>
      </c>
      <c r="C1020" t="s">
        <v>2763</v>
      </c>
      <c r="D1020" t="s">
        <v>220</v>
      </c>
      <c r="E1020" t="s">
        <v>23</v>
      </c>
      <c r="F1020" t="s">
        <v>285</v>
      </c>
      <c r="G1020" t="s">
        <v>25</v>
      </c>
      <c r="H1020" t="s">
        <v>26</v>
      </c>
      <c r="I1020" t="s">
        <v>26</v>
      </c>
      <c r="J1020" t="s">
        <v>26</v>
      </c>
    </row>
    <row r="1021" spans="1:9">
      <c r="A1021">
        <v>17002</v>
      </c>
      <c r="B1021" t="s">
        <v>2764</v>
      </c>
      <c r="C1021" t="s">
        <v>2765</v>
      </c>
      <c r="D1021" t="s">
        <v>220</v>
      </c>
      <c r="E1021" t="s">
        <v>337</v>
      </c>
      <c r="F1021" t="s">
        <v>285</v>
      </c>
      <c r="G1021" t="s">
        <v>25</v>
      </c>
      <c r="I1021" t="s">
        <v>26</v>
      </c>
    </row>
    <row r="1022" spans="1:11">
      <c r="A1022">
        <v>17004</v>
      </c>
      <c r="B1022" t="s">
        <v>2766</v>
      </c>
      <c r="C1022" t="s">
        <v>2767</v>
      </c>
      <c r="D1022" t="s">
        <v>220</v>
      </c>
      <c r="E1022" t="s">
        <v>23</v>
      </c>
      <c r="F1022" t="s">
        <v>285</v>
      </c>
      <c r="G1022" t="s">
        <v>25</v>
      </c>
      <c r="H1022" t="s">
        <v>26</v>
      </c>
      <c r="I1022" t="s">
        <v>26</v>
      </c>
      <c r="J1022" t="s">
        <v>26</v>
      </c>
      <c r="K1022" t="s">
        <v>26</v>
      </c>
    </row>
    <row r="1023" spans="1:10">
      <c r="A1023">
        <v>17006</v>
      </c>
      <c r="B1023" t="s">
        <v>2768</v>
      </c>
      <c r="C1023" t="s">
        <v>2769</v>
      </c>
      <c r="D1023" t="s">
        <v>220</v>
      </c>
      <c r="E1023" t="s">
        <v>23</v>
      </c>
      <c r="F1023" t="s">
        <v>285</v>
      </c>
      <c r="G1023" t="s">
        <v>25</v>
      </c>
      <c r="H1023" t="s">
        <v>26</v>
      </c>
      <c r="I1023" t="s">
        <v>26</v>
      </c>
      <c r="J1023" t="s">
        <v>26</v>
      </c>
    </row>
    <row r="1024" spans="1:9">
      <c r="A1024">
        <v>17007</v>
      </c>
      <c r="B1024" t="s">
        <v>2770</v>
      </c>
      <c r="C1024" t="s">
        <v>2771</v>
      </c>
      <c r="D1024" t="s">
        <v>220</v>
      </c>
      <c r="E1024" t="s">
        <v>23</v>
      </c>
      <c r="F1024" t="s">
        <v>285</v>
      </c>
      <c r="G1024" t="s">
        <v>37</v>
      </c>
      <c r="I1024" t="s">
        <v>26</v>
      </c>
    </row>
    <row r="1025" spans="1:9">
      <c r="A1025">
        <v>17009</v>
      </c>
      <c r="B1025" t="s">
        <v>2772</v>
      </c>
      <c r="C1025" t="s">
        <v>2773</v>
      </c>
      <c r="D1025" t="s">
        <v>220</v>
      </c>
      <c r="E1025" t="s">
        <v>41</v>
      </c>
      <c r="F1025" t="s">
        <v>285</v>
      </c>
      <c r="G1025" t="s">
        <v>37</v>
      </c>
      <c r="I1025" t="s">
        <v>26</v>
      </c>
    </row>
    <row r="1026" spans="1:9">
      <c r="A1026">
        <v>17013</v>
      </c>
      <c r="B1026" t="s">
        <v>2774</v>
      </c>
      <c r="C1026" t="s">
        <v>2775</v>
      </c>
      <c r="D1026" t="s">
        <v>220</v>
      </c>
      <c r="E1026" t="s">
        <v>41</v>
      </c>
      <c r="F1026" t="s">
        <v>285</v>
      </c>
      <c r="G1026" t="s">
        <v>25</v>
      </c>
      <c r="H1026" t="s">
        <v>26</v>
      </c>
      <c r="I1026" t="s">
        <v>26</v>
      </c>
    </row>
    <row r="1027" spans="1:9">
      <c r="A1027">
        <v>17014</v>
      </c>
      <c r="B1027" t="s">
        <v>2776</v>
      </c>
      <c r="C1027" t="s">
        <v>2777</v>
      </c>
      <c r="D1027" t="s">
        <v>220</v>
      </c>
      <c r="E1027" t="s">
        <v>337</v>
      </c>
      <c r="F1027" t="s">
        <v>285</v>
      </c>
      <c r="G1027" t="s">
        <v>25</v>
      </c>
      <c r="I1027" t="s">
        <v>26</v>
      </c>
    </row>
    <row r="1028" spans="1:11">
      <c r="A1028">
        <v>17017</v>
      </c>
      <c r="B1028" t="s">
        <v>2778</v>
      </c>
      <c r="C1028" t="s">
        <v>2779</v>
      </c>
      <c r="D1028" t="s">
        <v>220</v>
      </c>
      <c r="E1028" t="s">
        <v>23</v>
      </c>
      <c r="F1028" t="s">
        <v>285</v>
      </c>
      <c r="G1028" t="s">
        <v>25</v>
      </c>
      <c r="I1028" t="s">
        <v>26</v>
      </c>
      <c r="K1028" t="s">
        <v>26</v>
      </c>
    </row>
    <row r="1029" spans="1:9">
      <c r="A1029">
        <v>17022</v>
      </c>
      <c r="B1029" t="s">
        <v>2780</v>
      </c>
      <c r="C1029" t="s">
        <v>2781</v>
      </c>
      <c r="D1029" t="s">
        <v>220</v>
      </c>
      <c r="E1029" t="s">
        <v>337</v>
      </c>
      <c r="F1029" t="s">
        <v>285</v>
      </c>
      <c r="G1029" t="s">
        <v>37</v>
      </c>
      <c r="I1029" t="s">
        <v>26</v>
      </c>
    </row>
    <row r="1030" spans="1:9">
      <c r="A1030">
        <v>17023</v>
      </c>
      <c r="B1030" t="s">
        <v>2782</v>
      </c>
      <c r="C1030" t="s">
        <v>2783</v>
      </c>
      <c r="D1030" t="s">
        <v>220</v>
      </c>
      <c r="E1030" t="s">
        <v>23</v>
      </c>
      <c r="F1030" t="s">
        <v>285</v>
      </c>
      <c r="G1030" t="s">
        <v>25</v>
      </c>
      <c r="H1030" t="s">
        <v>26</v>
      </c>
      <c r="I1030" t="s">
        <v>26</v>
      </c>
    </row>
    <row r="1031" spans="1:11">
      <c r="A1031">
        <v>17025</v>
      </c>
      <c r="B1031" t="s">
        <v>2784</v>
      </c>
      <c r="C1031" t="s">
        <v>2785</v>
      </c>
      <c r="D1031" t="s">
        <v>220</v>
      </c>
      <c r="E1031" t="s">
        <v>2754</v>
      </c>
      <c r="F1031" t="s">
        <v>285</v>
      </c>
      <c r="G1031" t="s">
        <v>25</v>
      </c>
      <c r="I1031" t="s">
        <v>26</v>
      </c>
      <c r="K1031" t="s">
        <v>26</v>
      </c>
    </row>
    <row r="1032" spans="1:11">
      <c r="A1032">
        <v>17026</v>
      </c>
      <c r="B1032" t="s">
        <v>2786</v>
      </c>
      <c r="C1032" t="s">
        <v>2787</v>
      </c>
      <c r="D1032" t="s">
        <v>220</v>
      </c>
      <c r="E1032" t="s">
        <v>2754</v>
      </c>
      <c r="F1032" t="s">
        <v>285</v>
      </c>
      <c r="G1032" t="s">
        <v>25</v>
      </c>
      <c r="H1032" t="s">
        <v>26</v>
      </c>
      <c r="I1032" t="s">
        <v>26</v>
      </c>
      <c r="J1032" t="s">
        <v>26</v>
      </c>
      <c r="K1032" t="s">
        <v>26</v>
      </c>
    </row>
    <row r="1033" spans="1:11">
      <c r="A1033">
        <v>17027</v>
      </c>
      <c r="B1033" t="s">
        <v>2788</v>
      </c>
      <c r="C1033" t="s">
        <v>2789</v>
      </c>
      <c r="D1033" t="s">
        <v>220</v>
      </c>
      <c r="E1033" t="s">
        <v>1487</v>
      </c>
      <c r="F1033" t="s">
        <v>285</v>
      </c>
      <c r="G1033" t="s">
        <v>25</v>
      </c>
      <c r="H1033" t="s">
        <v>26</v>
      </c>
      <c r="I1033" t="s">
        <v>26</v>
      </c>
      <c r="J1033" t="s">
        <v>26</v>
      </c>
      <c r="K1033" t="s">
        <v>26</v>
      </c>
    </row>
    <row r="1034" spans="1:10">
      <c r="A1034">
        <v>17028</v>
      </c>
      <c r="B1034" t="s">
        <v>2790</v>
      </c>
      <c r="C1034" t="s">
        <v>2791</v>
      </c>
      <c r="D1034" t="s">
        <v>220</v>
      </c>
      <c r="E1034" t="s">
        <v>23</v>
      </c>
      <c r="F1034" t="s">
        <v>285</v>
      </c>
      <c r="G1034" t="s">
        <v>25</v>
      </c>
      <c r="H1034" t="s">
        <v>26</v>
      </c>
      <c r="I1034" t="s">
        <v>26</v>
      </c>
      <c r="J1034" t="s">
        <v>26</v>
      </c>
    </row>
    <row r="1035" spans="1:9">
      <c r="A1035">
        <v>17030</v>
      </c>
      <c r="B1035" t="s">
        <v>2792</v>
      </c>
      <c r="C1035" t="s">
        <v>2793</v>
      </c>
      <c r="D1035" t="s">
        <v>220</v>
      </c>
      <c r="E1035" t="s">
        <v>23</v>
      </c>
      <c r="F1035" t="s">
        <v>285</v>
      </c>
      <c r="G1035" t="s">
        <v>25</v>
      </c>
      <c r="H1035" t="s">
        <v>26</v>
      </c>
      <c r="I1035" t="s">
        <v>26</v>
      </c>
    </row>
    <row r="1036" spans="1:10">
      <c r="A1036">
        <v>17035</v>
      </c>
      <c r="B1036" t="s">
        <v>2794</v>
      </c>
      <c r="C1036" t="s">
        <v>2795</v>
      </c>
      <c r="D1036" t="s">
        <v>220</v>
      </c>
      <c r="E1036" t="s">
        <v>2754</v>
      </c>
      <c r="F1036" t="s">
        <v>285</v>
      </c>
      <c r="G1036" t="s">
        <v>25</v>
      </c>
      <c r="H1036" t="s">
        <v>26</v>
      </c>
      <c r="I1036" t="s">
        <v>26</v>
      </c>
      <c r="J1036" t="s">
        <v>26</v>
      </c>
    </row>
    <row r="1037" spans="1:11">
      <c r="A1037">
        <v>17036</v>
      </c>
      <c r="B1037" t="s">
        <v>2796</v>
      </c>
      <c r="C1037" t="s">
        <v>2797</v>
      </c>
      <c r="D1037" t="s">
        <v>220</v>
      </c>
      <c r="E1037" t="s">
        <v>53</v>
      </c>
      <c r="F1037" t="s">
        <v>285</v>
      </c>
      <c r="G1037" t="s">
        <v>25</v>
      </c>
      <c r="H1037" t="s">
        <v>26</v>
      </c>
      <c r="I1037" t="s">
        <v>26</v>
      </c>
      <c r="J1037" t="s">
        <v>26</v>
      </c>
      <c r="K1037" t="s">
        <v>26</v>
      </c>
    </row>
    <row r="1038" spans="1:9">
      <c r="A1038">
        <v>17037</v>
      </c>
      <c r="B1038" t="s">
        <v>2798</v>
      </c>
      <c r="C1038" t="s">
        <v>2799</v>
      </c>
      <c r="D1038" t="s">
        <v>220</v>
      </c>
      <c r="E1038" t="s">
        <v>23</v>
      </c>
      <c r="F1038" t="s">
        <v>285</v>
      </c>
      <c r="G1038" t="s">
        <v>25</v>
      </c>
      <c r="I1038" t="s">
        <v>26</v>
      </c>
    </row>
    <row r="1039" spans="1:9">
      <c r="A1039">
        <v>17041</v>
      </c>
      <c r="B1039" t="s">
        <v>2800</v>
      </c>
      <c r="C1039" t="s">
        <v>2801</v>
      </c>
      <c r="D1039" t="s">
        <v>220</v>
      </c>
      <c r="E1039" t="s">
        <v>2619</v>
      </c>
      <c r="F1039" t="s">
        <v>285</v>
      </c>
      <c r="G1039" t="s">
        <v>25</v>
      </c>
      <c r="I1039" t="s">
        <v>26</v>
      </c>
    </row>
    <row r="1040" spans="1:9">
      <c r="A1040">
        <v>17042</v>
      </c>
      <c r="B1040" t="s">
        <v>2802</v>
      </c>
      <c r="C1040" t="s">
        <v>2803</v>
      </c>
      <c r="D1040" t="s">
        <v>220</v>
      </c>
      <c r="E1040" t="s">
        <v>23</v>
      </c>
      <c r="F1040" t="s">
        <v>285</v>
      </c>
      <c r="G1040" t="s">
        <v>25</v>
      </c>
      <c r="I1040" t="s">
        <v>26</v>
      </c>
    </row>
    <row r="1041" spans="1:9">
      <c r="A1041">
        <v>17043</v>
      </c>
      <c r="B1041" t="s">
        <v>2804</v>
      </c>
      <c r="C1041" t="s">
        <v>2805</v>
      </c>
      <c r="D1041" t="s">
        <v>220</v>
      </c>
      <c r="E1041" t="s">
        <v>23</v>
      </c>
      <c r="F1041" t="s">
        <v>285</v>
      </c>
      <c r="G1041" t="s">
        <v>25</v>
      </c>
      <c r="H1041" t="s">
        <v>26</v>
      </c>
      <c r="I1041" t="s">
        <v>26</v>
      </c>
    </row>
    <row r="1042" spans="1:9">
      <c r="A1042">
        <v>17044</v>
      </c>
      <c r="B1042" t="s">
        <v>2806</v>
      </c>
      <c r="C1042" t="s">
        <v>2807</v>
      </c>
      <c r="D1042" t="s">
        <v>220</v>
      </c>
      <c r="E1042" t="s">
        <v>2754</v>
      </c>
      <c r="F1042" t="s">
        <v>285</v>
      </c>
      <c r="G1042" t="s">
        <v>25</v>
      </c>
      <c r="I1042" t="s">
        <v>26</v>
      </c>
    </row>
    <row r="1043" spans="1:11">
      <c r="A1043">
        <v>17048</v>
      </c>
      <c r="B1043" t="s">
        <v>2723</v>
      </c>
      <c r="C1043" t="s">
        <v>2724</v>
      </c>
      <c r="D1043" t="s">
        <v>220</v>
      </c>
      <c r="E1043" t="s">
        <v>23</v>
      </c>
      <c r="F1043" t="s">
        <v>285</v>
      </c>
      <c r="G1043" t="s">
        <v>25</v>
      </c>
      <c r="I1043" t="s">
        <v>26</v>
      </c>
      <c r="K1043" t="s">
        <v>26</v>
      </c>
    </row>
    <row r="1044" spans="1:9">
      <c r="A1044">
        <v>17050</v>
      </c>
      <c r="B1044" t="s">
        <v>2808</v>
      </c>
      <c r="C1044" t="s">
        <v>2809</v>
      </c>
      <c r="D1044" t="s">
        <v>220</v>
      </c>
      <c r="E1044" t="s">
        <v>23</v>
      </c>
      <c r="F1044" t="s">
        <v>285</v>
      </c>
      <c r="G1044" t="s">
        <v>25</v>
      </c>
      <c r="H1044" t="s">
        <v>26</v>
      </c>
      <c r="I1044" t="s">
        <v>26</v>
      </c>
    </row>
    <row r="1045" spans="1:9">
      <c r="A1045">
        <v>17051</v>
      </c>
      <c r="B1045" t="s">
        <v>2810</v>
      </c>
      <c r="C1045" t="s">
        <v>2811</v>
      </c>
      <c r="D1045" t="s">
        <v>220</v>
      </c>
      <c r="E1045" t="s">
        <v>23</v>
      </c>
      <c r="F1045" t="s">
        <v>285</v>
      </c>
      <c r="G1045" t="s">
        <v>25</v>
      </c>
      <c r="H1045" t="s">
        <v>26</v>
      </c>
      <c r="I1045" t="s">
        <v>26</v>
      </c>
    </row>
    <row r="1046" spans="1:9">
      <c r="A1046">
        <v>17054</v>
      </c>
      <c r="B1046" t="s">
        <v>2812</v>
      </c>
      <c r="C1046" t="s">
        <v>2813</v>
      </c>
      <c r="D1046" t="s">
        <v>220</v>
      </c>
      <c r="E1046" t="s">
        <v>45</v>
      </c>
      <c r="F1046" t="s">
        <v>285</v>
      </c>
      <c r="G1046" t="s">
        <v>25</v>
      </c>
      <c r="I1046" t="s">
        <v>26</v>
      </c>
    </row>
    <row r="1047" spans="1:9">
      <c r="A1047">
        <v>17056</v>
      </c>
      <c r="B1047" t="s">
        <v>2814</v>
      </c>
      <c r="C1047" t="s">
        <v>2815</v>
      </c>
      <c r="D1047" t="s">
        <v>220</v>
      </c>
      <c r="E1047" t="s">
        <v>337</v>
      </c>
      <c r="F1047" t="s">
        <v>285</v>
      </c>
      <c r="G1047" t="s">
        <v>37</v>
      </c>
      <c r="H1047" t="s">
        <v>26</v>
      </c>
      <c r="I1047" t="s">
        <v>26</v>
      </c>
    </row>
    <row r="1048" spans="1:11">
      <c r="A1048">
        <v>17058</v>
      </c>
      <c r="B1048" t="s">
        <v>2816</v>
      </c>
      <c r="C1048" t="s">
        <v>2817</v>
      </c>
      <c r="D1048" t="s">
        <v>220</v>
      </c>
      <c r="E1048" t="s">
        <v>23</v>
      </c>
      <c r="F1048" t="s">
        <v>285</v>
      </c>
      <c r="G1048" t="s">
        <v>25</v>
      </c>
      <c r="I1048" t="s">
        <v>26</v>
      </c>
      <c r="K1048" t="s">
        <v>26</v>
      </c>
    </row>
    <row r="1049" spans="1:10">
      <c r="A1049">
        <v>17060</v>
      </c>
      <c r="B1049" t="s">
        <v>2818</v>
      </c>
      <c r="C1049" t="s">
        <v>2819</v>
      </c>
      <c r="D1049" t="s">
        <v>220</v>
      </c>
      <c r="E1049" t="s">
        <v>41</v>
      </c>
      <c r="F1049" t="s">
        <v>285</v>
      </c>
      <c r="G1049" t="s">
        <v>37</v>
      </c>
      <c r="H1049" t="s">
        <v>26</v>
      </c>
      <c r="I1049" t="s">
        <v>26</v>
      </c>
      <c r="J1049" t="s">
        <v>26</v>
      </c>
    </row>
    <row r="1050" spans="1:11">
      <c r="A1050">
        <v>17063</v>
      </c>
      <c r="B1050" t="s">
        <v>2820</v>
      </c>
      <c r="C1050" t="s">
        <v>2821</v>
      </c>
      <c r="D1050" t="s">
        <v>220</v>
      </c>
      <c r="E1050" t="s">
        <v>23</v>
      </c>
      <c r="F1050" t="s">
        <v>285</v>
      </c>
      <c r="G1050" t="s">
        <v>25</v>
      </c>
      <c r="H1050" t="s">
        <v>26</v>
      </c>
      <c r="I1050" t="s">
        <v>26</v>
      </c>
      <c r="J1050" t="s">
        <v>26</v>
      </c>
      <c r="K1050" t="s">
        <v>26</v>
      </c>
    </row>
    <row r="1051" spans="1:11">
      <c r="A1051">
        <v>17067</v>
      </c>
      <c r="B1051" t="s">
        <v>2822</v>
      </c>
      <c r="C1051" t="s">
        <v>2823</v>
      </c>
      <c r="D1051" t="s">
        <v>220</v>
      </c>
      <c r="E1051" t="s">
        <v>23</v>
      </c>
      <c r="F1051" t="s">
        <v>285</v>
      </c>
      <c r="G1051" t="s">
        <v>25</v>
      </c>
      <c r="I1051" t="s">
        <v>26</v>
      </c>
      <c r="K1051" t="s">
        <v>26</v>
      </c>
    </row>
    <row r="1052" spans="1:9">
      <c r="A1052">
        <v>17072</v>
      </c>
      <c r="B1052" t="s">
        <v>2824</v>
      </c>
      <c r="C1052" t="s">
        <v>2825</v>
      </c>
      <c r="D1052" t="s">
        <v>220</v>
      </c>
      <c r="E1052" t="s">
        <v>23</v>
      </c>
      <c r="F1052" t="s">
        <v>285</v>
      </c>
      <c r="G1052" t="s">
        <v>25</v>
      </c>
      <c r="I1052" t="s">
        <v>26</v>
      </c>
    </row>
    <row r="1053" spans="1:9">
      <c r="A1053">
        <v>17073</v>
      </c>
      <c r="B1053" t="s">
        <v>2826</v>
      </c>
      <c r="C1053" t="s">
        <v>2827</v>
      </c>
      <c r="D1053" t="s">
        <v>220</v>
      </c>
      <c r="E1053" t="s">
        <v>23</v>
      </c>
      <c r="F1053" t="s">
        <v>285</v>
      </c>
      <c r="G1053" t="s">
        <v>25</v>
      </c>
      <c r="I1053" t="s">
        <v>26</v>
      </c>
    </row>
    <row r="1054" spans="1:9">
      <c r="A1054">
        <v>17077</v>
      </c>
      <c r="B1054" t="s">
        <v>2828</v>
      </c>
      <c r="C1054" t="s">
        <v>2829</v>
      </c>
      <c r="D1054" t="s">
        <v>220</v>
      </c>
      <c r="E1054" t="s">
        <v>23</v>
      </c>
      <c r="F1054" t="s">
        <v>285</v>
      </c>
      <c r="G1054" t="s">
        <v>111</v>
      </c>
      <c r="H1054" t="s">
        <v>26</v>
      </c>
      <c r="I1054" t="s">
        <v>26</v>
      </c>
    </row>
    <row r="1055" spans="1:9">
      <c r="A1055">
        <v>17078</v>
      </c>
      <c r="B1055" t="s">
        <v>2830</v>
      </c>
      <c r="C1055" t="s">
        <v>2831</v>
      </c>
      <c r="D1055" t="s">
        <v>220</v>
      </c>
      <c r="E1055" t="s">
        <v>23</v>
      </c>
      <c r="F1055" t="s">
        <v>85</v>
      </c>
      <c r="G1055" t="s">
        <v>25</v>
      </c>
      <c r="H1055" t="s">
        <v>26</v>
      </c>
      <c r="I1055" t="s">
        <v>26</v>
      </c>
    </row>
    <row r="1056" spans="1:10">
      <c r="A1056">
        <v>17081</v>
      </c>
      <c r="B1056" t="s">
        <v>2832</v>
      </c>
      <c r="C1056" t="s">
        <v>2833</v>
      </c>
      <c r="D1056" t="s">
        <v>220</v>
      </c>
      <c r="E1056" t="s">
        <v>337</v>
      </c>
      <c r="F1056" t="s">
        <v>285</v>
      </c>
      <c r="G1056" t="s">
        <v>37</v>
      </c>
      <c r="H1056" t="s">
        <v>26</v>
      </c>
      <c r="I1056" t="s">
        <v>26</v>
      </c>
      <c r="J1056" t="s">
        <v>26</v>
      </c>
    </row>
    <row r="1057" spans="1:9">
      <c r="A1057">
        <v>17082</v>
      </c>
      <c r="B1057" t="s">
        <v>2834</v>
      </c>
      <c r="C1057" t="s">
        <v>2835</v>
      </c>
      <c r="D1057" t="s">
        <v>220</v>
      </c>
      <c r="E1057" t="s">
        <v>23</v>
      </c>
      <c r="F1057" t="s">
        <v>285</v>
      </c>
      <c r="G1057" t="s">
        <v>25</v>
      </c>
      <c r="I1057" t="s">
        <v>26</v>
      </c>
    </row>
    <row r="1058" spans="1:9">
      <c r="A1058">
        <v>17084</v>
      </c>
      <c r="B1058" t="s">
        <v>2836</v>
      </c>
      <c r="C1058" t="s">
        <v>2837</v>
      </c>
      <c r="D1058" t="s">
        <v>220</v>
      </c>
      <c r="E1058" t="s">
        <v>23</v>
      </c>
      <c r="F1058" t="s">
        <v>285</v>
      </c>
      <c r="G1058" t="s">
        <v>25</v>
      </c>
      <c r="H1058" t="s">
        <v>26</v>
      </c>
      <c r="I1058" t="s">
        <v>26</v>
      </c>
    </row>
    <row r="1059" spans="1:10">
      <c r="A1059">
        <v>17085</v>
      </c>
      <c r="B1059" t="s">
        <v>2743</v>
      </c>
      <c r="C1059" t="s">
        <v>2744</v>
      </c>
      <c r="D1059" t="s">
        <v>220</v>
      </c>
      <c r="E1059" t="s">
        <v>23</v>
      </c>
      <c r="F1059" t="s">
        <v>285</v>
      </c>
      <c r="G1059" t="s">
        <v>25</v>
      </c>
      <c r="H1059" t="s">
        <v>26</v>
      </c>
      <c r="I1059" t="s">
        <v>26</v>
      </c>
      <c r="J1059" t="s">
        <v>26</v>
      </c>
    </row>
    <row r="1060" spans="1:9">
      <c r="A1060">
        <v>17091</v>
      </c>
      <c r="B1060" t="s">
        <v>2838</v>
      </c>
      <c r="C1060" t="s">
        <v>2839</v>
      </c>
      <c r="D1060" t="s">
        <v>220</v>
      </c>
      <c r="E1060" t="s">
        <v>2619</v>
      </c>
      <c r="F1060" t="s">
        <v>285</v>
      </c>
      <c r="G1060" t="s">
        <v>25</v>
      </c>
      <c r="I1060" t="s">
        <v>26</v>
      </c>
    </row>
    <row r="1061" spans="1:11">
      <c r="A1061">
        <v>17093</v>
      </c>
      <c r="B1061" t="s">
        <v>2840</v>
      </c>
      <c r="C1061" t="s">
        <v>2841</v>
      </c>
      <c r="D1061" t="s">
        <v>220</v>
      </c>
      <c r="E1061" t="s">
        <v>23</v>
      </c>
      <c r="F1061" t="s">
        <v>85</v>
      </c>
      <c r="G1061" t="s">
        <v>25</v>
      </c>
      <c r="H1061" t="s">
        <v>26</v>
      </c>
      <c r="I1061" t="s">
        <v>26</v>
      </c>
      <c r="K1061" t="s">
        <v>26</v>
      </c>
    </row>
    <row r="1062" spans="1:9">
      <c r="A1062">
        <v>17094</v>
      </c>
      <c r="B1062" t="s">
        <v>2842</v>
      </c>
      <c r="C1062" t="s">
        <v>2843</v>
      </c>
      <c r="D1062" t="s">
        <v>220</v>
      </c>
      <c r="E1062" t="s">
        <v>23</v>
      </c>
      <c r="F1062" t="s">
        <v>285</v>
      </c>
      <c r="G1062" t="s">
        <v>25</v>
      </c>
      <c r="I1062" t="s">
        <v>26</v>
      </c>
    </row>
    <row r="1063" spans="1:9">
      <c r="A1063">
        <v>17095</v>
      </c>
      <c r="B1063" t="s">
        <v>2688</v>
      </c>
      <c r="C1063" t="s">
        <v>2689</v>
      </c>
      <c r="D1063" t="s">
        <v>220</v>
      </c>
      <c r="E1063" t="s">
        <v>1575</v>
      </c>
      <c r="F1063" t="s">
        <v>285</v>
      </c>
      <c r="G1063" t="s">
        <v>25</v>
      </c>
      <c r="H1063" t="s">
        <v>26</v>
      </c>
      <c r="I1063" t="s">
        <v>26</v>
      </c>
    </row>
    <row r="1064" spans="1:9">
      <c r="A1064">
        <v>17096</v>
      </c>
      <c r="B1064" t="s">
        <v>2725</v>
      </c>
      <c r="C1064" t="s">
        <v>2726</v>
      </c>
      <c r="D1064" t="s">
        <v>220</v>
      </c>
      <c r="E1064" t="s">
        <v>23</v>
      </c>
      <c r="F1064" t="s">
        <v>285</v>
      </c>
      <c r="G1064" t="s">
        <v>25</v>
      </c>
      <c r="H1064" t="s">
        <v>26</v>
      </c>
      <c r="I1064" t="s">
        <v>26</v>
      </c>
    </row>
    <row r="1065" spans="1:9">
      <c r="A1065">
        <v>17100</v>
      </c>
      <c r="B1065" t="s">
        <v>2844</v>
      </c>
      <c r="C1065" t="s">
        <v>2845</v>
      </c>
      <c r="D1065" t="s">
        <v>220</v>
      </c>
      <c r="E1065" t="s">
        <v>2749</v>
      </c>
      <c r="F1065" t="s">
        <v>285</v>
      </c>
      <c r="G1065" t="s">
        <v>25</v>
      </c>
      <c r="H1065" t="s">
        <v>26</v>
      </c>
      <c r="I1065" t="s">
        <v>26</v>
      </c>
    </row>
    <row r="1066" spans="1:10">
      <c r="A1066">
        <v>17101</v>
      </c>
      <c r="B1066" t="s">
        <v>2846</v>
      </c>
      <c r="C1066" t="s">
        <v>2847</v>
      </c>
      <c r="D1066" t="s">
        <v>220</v>
      </c>
      <c r="E1066" t="s">
        <v>23</v>
      </c>
      <c r="F1066" t="s">
        <v>285</v>
      </c>
      <c r="G1066" t="s">
        <v>25</v>
      </c>
      <c r="H1066" t="s">
        <v>26</v>
      </c>
      <c r="I1066" t="s">
        <v>26</v>
      </c>
      <c r="J1066" t="s">
        <v>26</v>
      </c>
    </row>
    <row r="1067" spans="1:9">
      <c r="A1067">
        <v>17104</v>
      </c>
      <c r="B1067" t="s">
        <v>2848</v>
      </c>
      <c r="C1067" t="s">
        <v>2849</v>
      </c>
      <c r="D1067" t="s">
        <v>220</v>
      </c>
      <c r="E1067" t="s">
        <v>41</v>
      </c>
      <c r="F1067" t="s">
        <v>285</v>
      </c>
      <c r="G1067" t="s">
        <v>25</v>
      </c>
      <c r="I1067" t="s">
        <v>26</v>
      </c>
    </row>
    <row r="1068" spans="1:10">
      <c r="A1068">
        <v>17105</v>
      </c>
      <c r="B1068" t="s">
        <v>2850</v>
      </c>
      <c r="C1068" t="s">
        <v>2851</v>
      </c>
      <c r="D1068" t="s">
        <v>220</v>
      </c>
      <c r="E1068" t="s">
        <v>23</v>
      </c>
      <c r="F1068" t="s">
        <v>285</v>
      </c>
      <c r="G1068" t="s">
        <v>25</v>
      </c>
      <c r="H1068" t="s">
        <v>26</v>
      </c>
      <c r="I1068" t="s">
        <v>26</v>
      </c>
      <c r="J1068" t="s">
        <v>26</v>
      </c>
    </row>
    <row r="1069" spans="1:10">
      <c r="A1069">
        <v>17110</v>
      </c>
      <c r="B1069" t="s">
        <v>2852</v>
      </c>
      <c r="C1069" t="s">
        <v>2853</v>
      </c>
      <c r="D1069" t="s">
        <v>220</v>
      </c>
      <c r="E1069" t="s">
        <v>23</v>
      </c>
      <c r="F1069" t="s">
        <v>285</v>
      </c>
      <c r="G1069" t="s">
        <v>25</v>
      </c>
      <c r="H1069" t="s">
        <v>26</v>
      </c>
      <c r="I1069" t="s">
        <v>26</v>
      </c>
      <c r="J1069" t="s">
        <v>26</v>
      </c>
    </row>
    <row r="1070" spans="1:9">
      <c r="A1070">
        <v>17111</v>
      </c>
      <c r="B1070" t="s">
        <v>2854</v>
      </c>
      <c r="C1070" t="s">
        <v>2855</v>
      </c>
      <c r="D1070" t="s">
        <v>220</v>
      </c>
      <c r="E1070" t="s">
        <v>2749</v>
      </c>
      <c r="F1070" t="s">
        <v>285</v>
      </c>
      <c r="G1070" t="s">
        <v>25</v>
      </c>
      <c r="I1070" t="s">
        <v>26</v>
      </c>
    </row>
    <row r="1071" spans="1:9">
      <c r="A1071">
        <v>17115</v>
      </c>
      <c r="B1071" t="s">
        <v>2856</v>
      </c>
      <c r="C1071" t="s">
        <v>2857</v>
      </c>
      <c r="D1071" t="s">
        <v>220</v>
      </c>
      <c r="E1071" t="s">
        <v>23</v>
      </c>
      <c r="F1071" t="s">
        <v>285</v>
      </c>
      <c r="G1071" t="s">
        <v>25</v>
      </c>
      <c r="I1071" t="s">
        <v>26</v>
      </c>
    </row>
    <row r="1072" spans="1:9">
      <c r="A1072">
        <v>17121</v>
      </c>
      <c r="B1072" t="s">
        <v>2858</v>
      </c>
      <c r="C1072" t="s">
        <v>2859</v>
      </c>
      <c r="D1072" t="s">
        <v>220</v>
      </c>
      <c r="E1072" t="s">
        <v>23</v>
      </c>
      <c r="F1072" t="s">
        <v>285</v>
      </c>
      <c r="G1072" t="s">
        <v>25</v>
      </c>
      <c r="I1072" t="s">
        <v>26</v>
      </c>
    </row>
    <row r="1073" spans="1:10">
      <c r="A1073">
        <v>17123</v>
      </c>
      <c r="B1073" t="s">
        <v>2860</v>
      </c>
      <c r="C1073" t="s">
        <v>2861</v>
      </c>
      <c r="D1073" t="s">
        <v>220</v>
      </c>
      <c r="E1073" t="s">
        <v>23</v>
      </c>
      <c r="F1073" t="s">
        <v>285</v>
      </c>
      <c r="G1073" t="s">
        <v>25</v>
      </c>
      <c r="H1073" t="s">
        <v>26</v>
      </c>
      <c r="I1073" t="s">
        <v>26</v>
      </c>
      <c r="J1073" t="s">
        <v>26</v>
      </c>
    </row>
    <row r="1074" spans="1:11">
      <c r="A1074">
        <v>17125</v>
      </c>
      <c r="B1074" t="s">
        <v>2862</v>
      </c>
      <c r="C1074" t="s">
        <v>2863</v>
      </c>
      <c r="D1074" t="s">
        <v>220</v>
      </c>
      <c r="E1074" t="s">
        <v>41</v>
      </c>
      <c r="F1074" t="s">
        <v>285</v>
      </c>
      <c r="G1074" t="s">
        <v>25</v>
      </c>
      <c r="I1074" t="s">
        <v>26</v>
      </c>
      <c r="K1074" t="s">
        <v>26</v>
      </c>
    </row>
    <row r="1075" spans="1:9">
      <c r="A1075">
        <v>17127</v>
      </c>
      <c r="B1075" t="s">
        <v>2864</v>
      </c>
      <c r="C1075" t="s">
        <v>2865</v>
      </c>
      <c r="D1075" t="s">
        <v>220</v>
      </c>
      <c r="E1075" t="s">
        <v>23</v>
      </c>
      <c r="F1075" t="s">
        <v>285</v>
      </c>
      <c r="G1075" t="s">
        <v>37</v>
      </c>
      <c r="H1075" t="s">
        <v>26</v>
      </c>
      <c r="I1075" t="s">
        <v>26</v>
      </c>
    </row>
    <row r="1076" spans="1:10">
      <c r="A1076">
        <v>17135</v>
      </c>
      <c r="B1076" t="s">
        <v>2866</v>
      </c>
      <c r="C1076" t="s">
        <v>2867</v>
      </c>
      <c r="D1076" t="s">
        <v>220</v>
      </c>
      <c r="E1076" t="s">
        <v>337</v>
      </c>
      <c r="F1076" t="s">
        <v>285</v>
      </c>
      <c r="G1076" t="s">
        <v>25</v>
      </c>
      <c r="I1076" t="s">
        <v>26</v>
      </c>
      <c r="J1076" t="s">
        <v>26</v>
      </c>
    </row>
    <row r="1077" spans="1:9">
      <c r="A1077">
        <v>17136</v>
      </c>
      <c r="B1077" t="s">
        <v>2868</v>
      </c>
      <c r="C1077" t="s">
        <v>2869</v>
      </c>
      <c r="D1077" t="s">
        <v>220</v>
      </c>
      <c r="E1077" t="s">
        <v>23</v>
      </c>
      <c r="F1077" t="s">
        <v>285</v>
      </c>
      <c r="G1077" t="s">
        <v>25</v>
      </c>
      <c r="I1077" t="s">
        <v>26</v>
      </c>
    </row>
    <row r="1078" spans="1:10">
      <c r="A1078">
        <v>17137</v>
      </c>
      <c r="B1078" t="s">
        <v>2870</v>
      </c>
      <c r="C1078" t="s">
        <v>2871</v>
      </c>
      <c r="D1078" t="s">
        <v>220</v>
      </c>
      <c r="E1078" t="s">
        <v>23</v>
      </c>
      <c r="F1078" t="s">
        <v>285</v>
      </c>
      <c r="G1078" t="s">
        <v>25</v>
      </c>
      <c r="H1078" t="s">
        <v>26</v>
      </c>
      <c r="I1078" t="s">
        <v>26</v>
      </c>
      <c r="J1078" t="s">
        <v>26</v>
      </c>
    </row>
    <row r="1079" spans="1:9">
      <c r="A1079">
        <v>17140</v>
      </c>
      <c r="B1079" t="s">
        <v>2872</v>
      </c>
      <c r="C1079" t="s">
        <v>2873</v>
      </c>
      <c r="D1079" t="s">
        <v>220</v>
      </c>
      <c r="E1079" t="s">
        <v>89</v>
      </c>
      <c r="F1079" t="s">
        <v>285</v>
      </c>
      <c r="G1079" t="s">
        <v>25</v>
      </c>
      <c r="I1079" t="s">
        <v>26</v>
      </c>
    </row>
    <row r="1080" spans="1:9">
      <c r="A1080">
        <v>17141</v>
      </c>
      <c r="B1080" t="s">
        <v>2874</v>
      </c>
      <c r="C1080" t="s">
        <v>2875</v>
      </c>
      <c r="D1080" t="s">
        <v>220</v>
      </c>
      <c r="E1080" t="s">
        <v>2754</v>
      </c>
      <c r="F1080" t="s">
        <v>285</v>
      </c>
      <c r="G1080" t="s">
        <v>37</v>
      </c>
      <c r="I1080" t="s">
        <v>26</v>
      </c>
    </row>
    <row r="1081" spans="1:11">
      <c r="A1081">
        <v>17144</v>
      </c>
      <c r="B1081" t="s">
        <v>2876</v>
      </c>
      <c r="C1081" t="s">
        <v>2877</v>
      </c>
      <c r="D1081" t="s">
        <v>220</v>
      </c>
      <c r="E1081" t="s">
        <v>23</v>
      </c>
      <c r="F1081" t="s">
        <v>285</v>
      </c>
      <c r="G1081" t="s">
        <v>25</v>
      </c>
      <c r="H1081" t="s">
        <v>26</v>
      </c>
      <c r="I1081" t="s">
        <v>26</v>
      </c>
      <c r="K1081" t="s">
        <v>26</v>
      </c>
    </row>
    <row r="1082" spans="1:9">
      <c r="A1082">
        <v>17145</v>
      </c>
      <c r="B1082" t="s">
        <v>2878</v>
      </c>
      <c r="C1082" t="s">
        <v>2879</v>
      </c>
      <c r="D1082" t="s">
        <v>220</v>
      </c>
      <c r="E1082" t="s">
        <v>23</v>
      </c>
      <c r="F1082" t="s">
        <v>285</v>
      </c>
      <c r="G1082" t="s">
        <v>25</v>
      </c>
      <c r="H1082" t="s">
        <v>26</v>
      </c>
      <c r="I1082" t="s">
        <v>26</v>
      </c>
    </row>
    <row r="1083" spans="1:9">
      <c r="A1083">
        <v>17146</v>
      </c>
      <c r="B1083" t="s">
        <v>2880</v>
      </c>
      <c r="C1083" t="s">
        <v>2881</v>
      </c>
      <c r="D1083" t="s">
        <v>220</v>
      </c>
      <c r="E1083" t="s">
        <v>89</v>
      </c>
      <c r="F1083" t="s">
        <v>285</v>
      </c>
      <c r="G1083" t="s">
        <v>37</v>
      </c>
      <c r="H1083" t="s">
        <v>26</v>
      </c>
      <c r="I1083" t="s">
        <v>26</v>
      </c>
    </row>
    <row r="1084" spans="1:11">
      <c r="A1084">
        <v>17153</v>
      </c>
      <c r="B1084" t="s">
        <v>2882</v>
      </c>
      <c r="C1084" t="s">
        <v>2883</v>
      </c>
      <c r="D1084" t="s">
        <v>220</v>
      </c>
      <c r="E1084" t="s">
        <v>23</v>
      </c>
      <c r="F1084" t="s">
        <v>285</v>
      </c>
      <c r="G1084" t="s">
        <v>25</v>
      </c>
      <c r="H1084" t="s">
        <v>26</v>
      </c>
      <c r="I1084" t="s">
        <v>26</v>
      </c>
      <c r="J1084" t="s">
        <v>26</v>
      </c>
      <c r="K1084" t="s">
        <v>26</v>
      </c>
    </row>
    <row r="1085" spans="1:9">
      <c r="A1085">
        <v>17157</v>
      </c>
      <c r="B1085" t="s">
        <v>2688</v>
      </c>
      <c r="C1085" t="s">
        <v>2689</v>
      </c>
      <c r="D1085" t="s">
        <v>220</v>
      </c>
      <c r="E1085" t="s">
        <v>1575</v>
      </c>
      <c r="F1085" t="s">
        <v>285</v>
      </c>
      <c r="G1085" t="s">
        <v>25</v>
      </c>
      <c r="H1085" t="s">
        <v>26</v>
      </c>
      <c r="I1085" t="s">
        <v>26</v>
      </c>
    </row>
    <row r="1086" spans="1:9">
      <c r="A1086">
        <v>17158</v>
      </c>
      <c r="B1086" t="s">
        <v>2824</v>
      </c>
      <c r="C1086" t="s">
        <v>2825</v>
      </c>
      <c r="D1086" t="s">
        <v>220</v>
      </c>
      <c r="E1086" t="s">
        <v>23</v>
      </c>
      <c r="F1086" t="s">
        <v>285</v>
      </c>
      <c r="G1086" t="s">
        <v>25</v>
      </c>
      <c r="I1086" t="s">
        <v>26</v>
      </c>
    </row>
    <row r="1087" spans="1:10">
      <c r="A1087">
        <v>17161</v>
      </c>
      <c r="B1087" t="s">
        <v>2743</v>
      </c>
      <c r="C1087" t="s">
        <v>2744</v>
      </c>
      <c r="D1087" t="s">
        <v>220</v>
      </c>
      <c r="E1087" t="s">
        <v>23</v>
      </c>
      <c r="F1087" t="s">
        <v>285</v>
      </c>
      <c r="G1087" t="s">
        <v>25</v>
      </c>
      <c r="H1087" t="s">
        <v>26</v>
      </c>
      <c r="I1087" t="s">
        <v>26</v>
      </c>
      <c r="J1087" t="s">
        <v>26</v>
      </c>
    </row>
    <row r="1088" spans="1:11">
      <c r="A1088">
        <v>17164</v>
      </c>
      <c r="B1088" t="s">
        <v>2884</v>
      </c>
      <c r="C1088" t="s">
        <v>2885</v>
      </c>
      <c r="D1088" t="s">
        <v>220</v>
      </c>
      <c r="E1088" t="s">
        <v>376</v>
      </c>
      <c r="F1088" t="s">
        <v>285</v>
      </c>
      <c r="G1088" t="s">
        <v>25</v>
      </c>
      <c r="H1088" t="s">
        <v>26</v>
      </c>
      <c r="I1088" t="s">
        <v>26</v>
      </c>
      <c r="J1088" t="s">
        <v>26</v>
      </c>
      <c r="K1088" t="s">
        <v>26</v>
      </c>
    </row>
    <row r="1089" spans="1:9">
      <c r="A1089">
        <v>17165</v>
      </c>
      <c r="B1089" t="s">
        <v>2886</v>
      </c>
      <c r="C1089" t="s">
        <v>2887</v>
      </c>
      <c r="D1089" t="s">
        <v>220</v>
      </c>
      <c r="E1089" t="s">
        <v>23</v>
      </c>
      <c r="F1089" t="s">
        <v>285</v>
      </c>
      <c r="G1089" t="s">
        <v>25</v>
      </c>
      <c r="I1089" t="s">
        <v>26</v>
      </c>
    </row>
    <row r="1090" spans="1:9">
      <c r="A1090">
        <v>17166</v>
      </c>
      <c r="B1090" t="s">
        <v>2888</v>
      </c>
      <c r="C1090" t="s">
        <v>2889</v>
      </c>
      <c r="D1090" t="s">
        <v>220</v>
      </c>
      <c r="E1090" t="s">
        <v>41</v>
      </c>
      <c r="F1090" t="s">
        <v>285</v>
      </c>
      <c r="G1090" t="s">
        <v>25</v>
      </c>
      <c r="H1090" t="s">
        <v>26</v>
      </c>
      <c r="I1090" t="s">
        <v>26</v>
      </c>
    </row>
    <row r="1091" spans="1:9">
      <c r="A1091">
        <v>17167</v>
      </c>
      <c r="B1091" t="s">
        <v>2836</v>
      </c>
      <c r="C1091" t="s">
        <v>2837</v>
      </c>
      <c r="D1091" t="s">
        <v>220</v>
      </c>
      <c r="E1091" t="s">
        <v>23</v>
      </c>
      <c r="F1091" t="s">
        <v>285</v>
      </c>
      <c r="G1091" t="s">
        <v>25</v>
      </c>
      <c r="H1091" t="s">
        <v>26</v>
      </c>
      <c r="I1091" t="s">
        <v>26</v>
      </c>
    </row>
    <row r="1092" spans="1:11">
      <c r="A1092">
        <v>17168</v>
      </c>
      <c r="B1092" t="s">
        <v>2712</v>
      </c>
      <c r="C1092" t="s">
        <v>2622</v>
      </c>
      <c r="D1092" t="s">
        <v>220</v>
      </c>
      <c r="E1092" t="s">
        <v>1487</v>
      </c>
      <c r="F1092" t="s">
        <v>285</v>
      </c>
      <c r="G1092" t="s">
        <v>25</v>
      </c>
      <c r="I1092" t="s">
        <v>26</v>
      </c>
      <c r="K1092" t="s">
        <v>26</v>
      </c>
    </row>
    <row r="1093" spans="1:9">
      <c r="A1093">
        <v>17169</v>
      </c>
      <c r="B1093" t="s">
        <v>2688</v>
      </c>
      <c r="C1093" t="s">
        <v>2689</v>
      </c>
      <c r="D1093" t="s">
        <v>220</v>
      </c>
      <c r="E1093" t="s">
        <v>1575</v>
      </c>
      <c r="F1093" t="s">
        <v>285</v>
      </c>
      <c r="G1093" t="s">
        <v>25</v>
      </c>
      <c r="H1093" t="s">
        <v>26</v>
      </c>
      <c r="I1093" t="s">
        <v>26</v>
      </c>
    </row>
    <row r="1094" spans="1:9">
      <c r="A1094">
        <v>17171</v>
      </c>
      <c r="B1094" t="s">
        <v>2890</v>
      </c>
      <c r="C1094" t="s">
        <v>2891</v>
      </c>
      <c r="D1094" t="s">
        <v>220</v>
      </c>
      <c r="E1094" t="s">
        <v>23</v>
      </c>
      <c r="F1094" t="s">
        <v>285</v>
      </c>
      <c r="G1094" t="s">
        <v>25</v>
      </c>
      <c r="I1094" t="s">
        <v>26</v>
      </c>
    </row>
    <row r="1095" spans="1:9">
      <c r="A1095">
        <v>17172</v>
      </c>
      <c r="B1095" t="s">
        <v>2892</v>
      </c>
      <c r="C1095" t="s">
        <v>2893</v>
      </c>
      <c r="D1095" t="s">
        <v>220</v>
      </c>
      <c r="E1095" t="s">
        <v>23</v>
      </c>
      <c r="F1095" t="s">
        <v>285</v>
      </c>
      <c r="G1095" t="s">
        <v>25</v>
      </c>
      <c r="I1095" t="s">
        <v>26</v>
      </c>
    </row>
    <row r="1096" spans="1:9">
      <c r="A1096">
        <v>17175</v>
      </c>
      <c r="B1096" t="s">
        <v>2894</v>
      </c>
      <c r="C1096" t="s">
        <v>2895</v>
      </c>
      <c r="D1096" t="s">
        <v>220</v>
      </c>
      <c r="E1096" t="s">
        <v>2749</v>
      </c>
      <c r="F1096" t="s">
        <v>285</v>
      </c>
      <c r="G1096" t="s">
        <v>25</v>
      </c>
      <c r="H1096" t="s">
        <v>26</v>
      </c>
      <c r="I1096" t="s">
        <v>26</v>
      </c>
    </row>
    <row r="1097" spans="1:10">
      <c r="A1097">
        <v>17176</v>
      </c>
      <c r="B1097" t="s">
        <v>2896</v>
      </c>
      <c r="C1097" t="s">
        <v>2897</v>
      </c>
      <c r="D1097" t="s">
        <v>220</v>
      </c>
      <c r="E1097" t="s">
        <v>23</v>
      </c>
      <c r="F1097" t="s">
        <v>285</v>
      </c>
      <c r="G1097" t="s">
        <v>37</v>
      </c>
      <c r="H1097" t="s">
        <v>26</v>
      </c>
      <c r="I1097" t="s">
        <v>26</v>
      </c>
      <c r="J1097" t="s">
        <v>26</v>
      </c>
    </row>
    <row r="1098" spans="1:9">
      <c r="A1098">
        <v>17180</v>
      </c>
      <c r="B1098" t="s">
        <v>2898</v>
      </c>
      <c r="C1098" t="s">
        <v>2899</v>
      </c>
      <c r="D1098" t="s">
        <v>220</v>
      </c>
      <c r="E1098" t="s">
        <v>337</v>
      </c>
      <c r="F1098" t="s">
        <v>285</v>
      </c>
      <c r="G1098" t="s">
        <v>25</v>
      </c>
      <c r="I1098" t="s">
        <v>26</v>
      </c>
    </row>
    <row r="1099" spans="1:9">
      <c r="A1099">
        <v>17185</v>
      </c>
      <c r="B1099" t="s">
        <v>2900</v>
      </c>
      <c r="C1099" t="s">
        <v>2901</v>
      </c>
      <c r="D1099" t="s">
        <v>220</v>
      </c>
      <c r="E1099" t="s">
        <v>41</v>
      </c>
      <c r="F1099" t="s">
        <v>285</v>
      </c>
      <c r="G1099" t="s">
        <v>37</v>
      </c>
      <c r="I1099" t="s">
        <v>26</v>
      </c>
    </row>
    <row r="1100" spans="1:9">
      <c r="A1100">
        <v>17186</v>
      </c>
      <c r="B1100" t="s">
        <v>2902</v>
      </c>
      <c r="C1100" t="s">
        <v>2903</v>
      </c>
      <c r="D1100" t="s">
        <v>220</v>
      </c>
      <c r="E1100" t="s">
        <v>53</v>
      </c>
      <c r="F1100" t="s">
        <v>285</v>
      </c>
      <c r="G1100" t="s">
        <v>25</v>
      </c>
      <c r="I1100" t="s">
        <v>26</v>
      </c>
    </row>
    <row r="1101" spans="1:9">
      <c r="A1101">
        <v>17188</v>
      </c>
      <c r="B1101" t="s">
        <v>2904</v>
      </c>
      <c r="C1101" t="s">
        <v>2905</v>
      </c>
      <c r="D1101" t="s">
        <v>220</v>
      </c>
      <c r="E1101" t="s">
        <v>23</v>
      </c>
      <c r="F1101" t="s">
        <v>285</v>
      </c>
      <c r="G1101" t="s">
        <v>25</v>
      </c>
      <c r="I1101" t="s">
        <v>26</v>
      </c>
    </row>
    <row r="1102" spans="1:9">
      <c r="A1102">
        <v>17189</v>
      </c>
      <c r="B1102" t="s">
        <v>2906</v>
      </c>
      <c r="C1102" t="s">
        <v>2907</v>
      </c>
      <c r="D1102" t="s">
        <v>220</v>
      </c>
      <c r="E1102" t="s">
        <v>41</v>
      </c>
      <c r="F1102" t="s">
        <v>285</v>
      </c>
      <c r="G1102" t="s">
        <v>25</v>
      </c>
      <c r="H1102" t="s">
        <v>26</v>
      </c>
      <c r="I1102" t="s">
        <v>26</v>
      </c>
    </row>
    <row r="1103" spans="1:9">
      <c r="A1103">
        <v>17191</v>
      </c>
      <c r="B1103" t="s">
        <v>2688</v>
      </c>
      <c r="C1103" t="s">
        <v>2689</v>
      </c>
      <c r="D1103" t="s">
        <v>220</v>
      </c>
      <c r="E1103" t="s">
        <v>1575</v>
      </c>
      <c r="F1103" t="s">
        <v>285</v>
      </c>
      <c r="G1103" t="s">
        <v>25</v>
      </c>
      <c r="H1103" t="s">
        <v>26</v>
      </c>
      <c r="I1103" t="s">
        <v>26</v>
      </c>
    </row>
    <row r="1104" spans="1:9">
      <c r="A1104">
        <v>17192</v>
      </c>
      <c r="B1104" t="s">
        <v>2908</v>
      </c>
      <c r="C1104" t="s">
        <v>2909</v>
      </c>
      <c r="D1104" t="s">
        <v>220</v>
      </c>
      <c r="E1104" t="s">
        <v>41</v>
      </c>
      <c r="F1104" t="s">
        <v>285</v>
      </c>
      <c r="G1104" t="s">
        <v>25</v>
      </c>
      <c r="H1104" t="s">
        <v>26</v>
      </c>
      <c r="I1104" t="s">
        <v>26</v>
      </c>
    </row>
    <row r="1105" spans="1:11">
      <c r="A1105">
        <v>17193</v>
      </c>
      <c r="B1105" t="s">
        <v>2910</v>
      </c>
      <c r="C1105" t="s">
        <v>2911</v>
      </c>
      <c r="D1105" t="s">
        <v>220</v>
      </c>
      <c r="E1105" t="s">
        <v>618</v>
      </c>
      <c r="F1105" t="s">
        <v>285</v>
      </c>
      <c r="G1105" t="s">
        <v>37</v>
      </c>
      <c r="H1105" t="s">
        <v>26</v>
      </c>
      <c r="I1105" t="s">
        <v>26</v>
      </c>
      <c r="J1105" t="s">
        <v>26</v>
      </c>
      <c r="K1105" t="s">
        <v>26</v>
      </c>
    </row>
    <row r="1106" spans="1:9">
      <c r="A1106">
        <v>17195</v>
      </c>
      <c r="B1106" t="s">
        <v>2878</v>
      </c>
      <c r="C1106" t="s">
        <v>2879</v>
      </c>
      <c r="D1106" t="s">
        <v>220</v>
      </c>
      <c r="E1106" t="s">
        <v>23</v>
      </c>
      <c r="F1106" t="s">
        <v>285</v>
      </c>
      <c r="G1106" t="s">
        <v>25</v>
      </c>
      <c r="H1106" t="s">
        <v>26</v>
      </c>
      <c r="I1106" t="s">
        <v>26</v>
      </c>
    </row>
    <row r="1107" spans="1:9">
      <c r="A1107">
        <v>17196</v>
      </c>
      <c r="B1107" t="s">
        <v>2688</v>
      </c>
      <c r="C1107" t="s">
        <v>2689</v>
      </c>
      <c r="D1107" t="s">
        <v>220</v>
      </c>
      <c r="E1107" t="s">
        <v>1575</v>
      </c>
      <c r="F1107" t="s">
        <v>285</v>
      </c>
      <c r="G1107" t="s">
        <v>25</v>
      </c>
      <c r="H1107" t="s">
        <v>26</v>
      </c>
      <c r="I1107" t="s">
        <v>26</v>
      </c>
    </row>
    <row r="1108" spans="1:9">
      <c r="A1108">
        <v>17198</v>
      </c>
      <c r="B1108" t="s">
        <v>2912</v>
      </c>
      <c r="C1108" t="s">
        <v>2689</v>
      </c>
      <c r="D1108" t="s">
        <v>220</v>
      </c>
      <c r="E1108" t="s">
        <v>23</v>
      </c>
      <c r="F1108" t="s">
        <v>285</v>
      </c>
      <c r="G1108" t="s">
        <v>25</v>
      </c>
      <c r="H1108" t="s">
        <v>26</v>
      </c>
      <c r="I1108" t="s">
        <v>26</v>
      </c>
    </row>
    <row r="1109" spans="1:9">
      <c r="A1109">
        <v>17199</v>
      </c>
      <c r="B1109" t="s">
        <v>2913</v>
      </c>
      <c r="C1109" t="s">
        <v>2914</v>
      </c>
      <c r="D1109" t="s">
        <v>220</v>
      </c>
      <c r="E1109" t="s">
        <v>941</v>
      </c>
      <c r="F1109" t="s">
        <v>285</v>
      </c>
      <c r="G1109" t="s">
        <v>25</v>
      </c>
      <c r="H1109" t="s">
        <v>26</v>
      </c>
      <c r="I1109" t="s">
        <v>26</v>
      </c>
    </row>
    <row r="1110" spans="1:11">
      <c r="A1110">
        <v>17200</v>
      </c>
      <c r="B1110" t="s">
        <v>2915</v>
      </c>
      <c r="C1110" t="s">
        <v>2916</v>
      </c>
      <c r="D1110" t="s">
        <v>220</v>
      </c>
      <c r="E1110" t="s">
        <v>89</v>
      </c>
      <c r="F1110" t="s">
        <v>1686</v>
      </c>
      <c r="G1110" t="s">
        <v>37</v>
      </c>
      <c r="I1110" t="s">
        <v>26</v>
      </c>
      <c r="K1110" t="s">
        <v>26</v>
      </c>
    </row>
    <row r="1111" spans="1:9">
      <c r="A1111">
        <v>17201</v>
      </c>
      <c r="B1111" t="s">
        <v>2917</v>
      </c>
      <c r="C1111" t="s">
        <v>2918</v>
      </c>
      <c r="D1111" t="s">
        <v>220</v>
      </c>
      <c r="E1111" t="s">
        <v>2754</v>
      </c>
      <c r="F1111" t="s">
        <v>285</v>
      </c>
      <c r="G1111" t="s">
        <v>37</v>
      </c>
      <c r="I1111" t="s">
        <v>26</v>
      </c>
    </row>
    <row r="1112" spans="1:10">
      <c r="A1112">
        <v>17204</v>
      </c>
      <c r="B1112" t="s">
        <v>2919</v>
      </c>
      <c r="C1112" t="s">
        <v>2920</v>
      </c>
      <c r="D1112" t="s">
        <v>220</v>
      </c>
      <c r="E1112" t="s">
        <v>337</v>
      </c>
      <c r="F1112" t="s">
        <v>285</v>
      </c>
      <c r="G1112" t="s">
        <v>37</v>
      </c>
      <c r="I1112" t="s">
        <v>26</v>
      </c>
      <c r="J1112" t="s">
        <v>26</v>
      </c>
    </row>
    <row r="1113" spans="1:9">
      <c r="A1113">
        <v>17206</v>
      </c>
      <c r="B1113" t="s">
        <v>2921</v>
      </c>
      <c r="C1113" t="s">
        <v>2922</v>
      </c>
      <c r="D1113" t="s">
        <v>220</v>
      </c>
      <c r="E1113" t="s">
        <v>2749</v>
      </c>
      <c r="F1113" t="s">
        <v>285</v>
      </c>
      <c r="G1113" t="s">
        <v>25</v>
      </c>
      <c r="H1113" t="s">
        <v>26</v>
      </c>
      <c r="I1113" t="s">
        <v>26</v>
      </c>
    </row>
    <row r="1114" spans="1:10">
      <c r="A1114">
        <v>17207</v>
      </c>
      <c r="B1114" t="s">
        <v>2923</v>
      </c>
      <c r="C1114" t="s">
        <v>2924</v>
      </c>
      <c r="D1114" t="s">
        <v>220</v>
      </c>
      <c r="E1114" t="s">
        <v>23</v>
      </c>
      <c r="F1114" t="s">
        <v>285</v>
      </c>
      <c r="G1114" t="s">
        <v>25</v>
      </c>
      <c r="H1114" t="s">
        <v>26</v>
      </c>
      <c r="I1114" t="s">
        <v>26</v>
      </c>
      <c r="J1114" t="s">
        <v>26</v>
      </c>
    </row>
    <row r="1115" spans="1:9">
      <c r="A1115">
        <v>17210</v>
      </c>
      <c r="B1115" t="s">
        <v>2721</v>
      </c>
      <c r="C1115" t="s">
        <v>2722</v>
      </c>
      <c r="D1115" t="s">
        <v>220</v>
      </c>
      <c r="E1115" t="s">
        <v>41</v>
      </c>
      <c r="F1115" t="s">
        <v>285</v>
      </c>
      <c r="G1115" t="s">
        <v>25</v>
      </c>
      <c r="I1115" t="s">
        <v>26</v>
      </c>
    </row>
    <row r="1116" spans="1:10">
      <c r="A1116">
        <v>17211</v>
      </c>
      <c r="B1116" t="s">
        <v>2925</v>
      </c>
      <c r="C1116" t="s">
        <v>2926</v>
      </c>
      <c r="D1116" t="s">
        <v>220</v>
      </c>
      <c r="E1116" t="s">
        <v>1575</v>
      </c>
      <c r="F1116" t="s">
        <v>285</v>
      </c>
      <c r="G1116" t="s">
        <v>37</v>
      </c>
      <c r="H1116" t="s">
        <v>26</v>
      </c>
      <c r="I1116" t="s">
        <v>26</v>
      </c>
      <c r="J1116" t="s">
        <v>26</v>
      </c>
    </row>
    <row r="1117" spans="1:9">
      <c r="A1117">
        <v>17212</v>
      </c>
      <c r="B1117" t="s">
        <v>2927</v>
      </c>
      <c r="C1117" t="s">
        <v>2928</v>
      </c>
      <c r="D1117" t="s">
        <v>220</v>
      </c>
      <c r="E1117" t="s">
        <v>23</v>
      </c>
      <c r="F1117" t="s">
        <v>285</v>
      </c>
      <c r="G1117" t="s">
        <v>25</v>
      </c>
      <c r="I1117" t="s">
        <v>26</v>
      </c>
    </row>
    <row r="1118" spans="1:9">
      <c r="A1118">
        <v>17213</v>
      </c>
      <c r="B1118" t="s">
        <v>2929</v>
      </c>
      <c r="C1118" t="s">
        <v>2930</v>
      </c>
      <c r="D1118" t="s">
        <v>220</v>
      </c>
      <c r="E1118" t="s">
        <v>23</v>
      </c>
      <c r="F1118" t="s">
        <v>285</v>
      </c>
      <c r="G1118" t="s">
        <v>25</v>
      </c>
      <c r="I1118" t="s">
        <v>26</v>
      </c>
    </row>
    <row r="1119" spans="1:11">
      <c r="A1119">
        <v>17215</v>
      </c>
      <c r="B1119" t="s">
        <v>2931</v>
      </c>
      <c r="C1119" t="s">
        <v>2932</v>
      </c>
      <c r="D1119" t="s">
        <v>220</v>
      </c>
      <c r="E1119" t="s">
        <v>23</v>
      </c>
      <c r="F1119" t="s">
        <v>285</v>
      </c>
      <c r="G1119" t="s">
        <v>25</v>
      </c>
      <c r="I1119" t="s">
        <v>26</v>
      </c>
      <c r="K1119" t="s">
        <v>26</v>
      </c>
    </row>
    <row r="1120" spans="1:9">
      <c r="A1120">
        <v>17217</v>
      </c>
      <c r="B1120" t="s">
        <v>2933</v>
      </c>
      <c r="C1120" t="s">
        <v>2934</v>
      </c>
      <c r="D1120" t="s">
        <v>220</v>
      </c>
      <c r="E1120" t="s">
        <v>376</v>
      </c>
      <c r="F1120" t="s">
        <v>285</v>
      </c>
      <c r="G1120" t="s">
        <v>25</v>
      </c>
      <c r="H1120" t="s">
        <v>26</v>
      </c>
      <c r="I1120" t="s">
        <v>26</v>
      </c>
    </row>
    <row r="1121" spans="1:9">
      <c r="A1121">
        <v>17219</v>
      </c>
      <c r="B1121" t="s">
        <v>2935</v>
      </c>
      <c r="C1121" t="s">
        <v>2936</v>
      </c>
      <c r="D1121" t="s">
        <v>220</v>
      </c>
      <c r="E1121" t="s">
        <v>41</v>
      </c>
      <c r="F1121" t="s">
        <v>285</v>
      </c>
      <c r="G1121" t="s">
        <v>25</v>
      </c>
      <c r="H1121" t="s">
        <v>26</v>
      </c>
      <c r="I1121" t="s">
        <v>26</v>
      </c>
    </row>
    <row r="1122" spans="1:9">
      <c r="A1122">
        <v>17220</v>
      </c>
      <c r="B1122" t="s">
        <v>2937</v>
      </c>
      <c r="C1122" t="s">
        <v>2938</v>
      </c>
      <c r="D1122" t="s">
        <v>220</v>
      </c>
      <c r="E1122" t="s">
        <v>23</v>
      </c>
      <c r="F1122" t="s">
        <v>285</v>
      </c>
      <c r="G1122" t="s">
        <v>25</v>
      </c>
      <c r="I1122" t="s">
        <v>26</v>
      </c>
    </row>
    <row r="1123" spans="1:10">
      <c r="A1123">
        <v>17222</v>
      </c>
      <c r="B1123" t="s">
        <v>2939</v>
      </c>
      <c r="C1123" t="s">
        <v>2795</v>
      </c>
      <c r="D1123" t="s">
        <v>220</v>
      </c>
      <c r="E1123" t="s">
        <v>41</v>
      </c>
      <c r="F1123" t="s">
        <v>285</v>
      </c>
      <c r="G1123" t="s">
        <v>25</v>
      </c>
      <c r="H1123" t="s">
        <v>26</v>
      </c>
      <c r="I1123" t="s">
        <v>26</v>
      </c>
      <c r="J1123" t="s">
        <v>26</v>
      </c>
    </row>
    <row r="1124" spans="1:9">
      <c r="A1124">
        <v>17224</v>
      </c>
      <c r="B1124" t="s">
        <v>2940</v>
      </c>
      <c r="C1124" t="s">
        <v>2941</v>
      </c>
      <c r="D1124" t="s">
        <v>220</v>
      </c>
      <c r="E1124" t="s">
        <v>41</v>
      </c>
      <c r="F1124" t="s">
        <v>285</v>
      </c>
      <c r="G1124" t="s">
        <v>37</v>
      </c>
      <c r="H1124" t="s">
        <v>26</v>
      </c>
      <c r="I1124" t="s">
        <v>26</v>
      </c>
    </row>
    <row r="1125" spans="1:9">
      <c r="A1125">
        <v>17226</v>
      </c>
      <c r="B1125" t="s">
        <v>2942</v>
      </c>
      <c r="C1125" t="s">
        <v>2943</v>
      </c>
      <c r="D1125" t="s">
        <v>220</v>
      </c>
      <c r="E1125" t="s">
        <v>23</v>
      </c>
      <c r="F1125" t="s">
        <v>285</v>
      </c>
      <c r="G1125" t="s">
        <v>25</v>
      </c>
      <c r="H1125" t="s">
        <v>26</v>
      </c>
      <c r="I1125" t="s">
        <v>26</v>
      </c>
    </row>
    <row r="1126" spans="1:11">
      <c r="A1126">
        <v>17229</v>
      </c>
      <c r="B1126" t="s">
        <v>2944</v>
      </c>
      <c r="C1126" t="s">
        <v>2945</v>
      </c>
      <c r="D1126" t="s">
        <v>220</v>
      </c>
      <c r="E1126" t="s">
        <v>89</v>
      </c>
      <c r="F1126" t="s">
        <v>285</v>
      </c>
      <c r="G1126" t="s">
        <v>37</v>
      </c>
      <c r="I1126" t="s">
        <v>26</v>
      </c>
      <c r="K1126" t="s">
        <v>26</v>
      </c>
    </row>
    <row r="1127" spans="1:10">
      <c r="A1127">
        <v>17230</v>
      </c>
      <c r="B1127" t="s">
        <v>2946</v>
      </c>
      <c r="C1127" t="s">
        <v>2947</v>
      </c>
      <c r="D1127" t="s">
        <v>220</v>
      </c>
      <c r="E1127" t="s">
        <v>2754</v>
      </c>
      <c r="F1127" t="s">
        <v>285</v>
      </c>
      <c r="G1127" t="s">
        <v>25</v>
      </c>
      <c r="H1127" t="s">
        <v>26</v>
      </c>
      <c r="I1127" t="s">
        <v>26</v>
      </c>
      <c r="J1127" t="s">
        <v>26</v>
      </c>
    </row>
    <row r="1128" spans="1:9">
      <c r="A1128">
        <v>17232</v>
      </c>
      <c r="B1128" t="s">
        <v>2948</v>
      </c>
      <c r="C1128" t="s">
        <v>2949</v>
      </c>
      <c r="D1128" t="s">
        <v>220</v>
      </c>
      <c r="E1128" t="s">
        <v>2749</v>
      </c>
      <c r="F1128" t="s">
        <v>285</v>
      </c>
      <c r="G1128" t="s">
        <v>25</v>
      </c>
      <c r="H1128" t="s">
        <v>26</v>
      </c>
      <c r="I1128" t="s">
        <v>26</v>
      </c>
    </row>
    <row r="1129" spans="1:11">
      <c r="A1129">
        <v>17233</v>
      </c>
      <c r="B1129" t="s">
        <v>2950</v>
      </c>
      <c r="C1129" t="s">
        <v>2951</v>
      </c>
      <c r="D1129" t="s">
        <v>220</v>
      </c>
      <c r="E1129" t="s">
        <v>23</v>
      </c>
      <c r="F1129" t="s">
        <v>285</v>
      </c>
      <c r="G1129" t="s">
        <v>25</v>
      </c>
      <c r="H1129" t="s">
        <v>26</v>
      </c>
      <c r="I1129" t="s">
        <v>26</v>
      </c>
      <c r="J1129" t="s">
        <v>26</v>
      </c>
      <c r="K1129" t="s">
        <v>26</v>
      </c>
    </row>
    <row r="1130" spans="1:10">
      <c r="A1130">
        <v>17235</v>
      </c>
      <c r="B1130" t="s">
        <v>2952</v>
      </c>
      <c r="C1130" t="s">
        <v>2953</v>
      </c>
      <c r="D1130" t="s">
        <v>220</v>
      </c>
      <c r="E1130" t="s">
        <v>53</v>
      </c>
      <c r="F1130" t="s">
        <v>285</v>
      </c>
      <c r="G1130" t="s">
        <v>25</v>
      </c>
      <c r="H1130" t="s">
        <v>26</v>
      </c>
      <c r="I1130" t="s">
        <v>26</v>
      </c>
      <c r="J1130" t="s">
        <v>26</v>
      </c>
    </row>
    <row r="1131" spans="1:11">
      <c r="A1131">
        <v>17238</v>
      </c>
      <c r="B1131" t="s">
        <v>2954</v>
      </c>
      <c r="C1131" t="s">
        <v>2955</v>
      </c>
      <c r="D1131" t="s">
        <v>220</v>
      </c>
      <c r="E1131" t="s">
        <v>337</v>
      </c>
      <c r="F1131" t="s">
        <v>285</v>
      </c>
      <c r="G1131" t="s">
        <v>37</v>
      </c>
      <c r="H1131" t="s">
        <v>26</v>
      </c>
      <c r="I1131" t="s">
        <v>26</v>
      </c>
      <c r="K1131" t="s">
        <v>26</v>
      </c>
    </row>
    <row r="1132" spans="1:9">
      <c r="A1132">
        <v>17240</v>
      </c>
      <c r="B1132" t="s">
        <v>2956</v>
      </c>
      <c r="C1132" t="s">
        <v>2957</v>
      </c>
      <c r="D1132" t="s">
        <v>220</v>
      </c>
      <c r="E1132" t="s">
        <v>41</v>
      </c>
      <c r="F1132" t="s">
        <v>285</v>
      </c>
      <c r="G1132" t="s">
        <v>25</v>
      </c>
      <c r="H1132" t="s">
        <v>26</v>
      </c>
      <c r="I1132" t="s">
        <v>26</v>
      </c>
    </row>
    <row r="1133" spans="1:9">
      <c r="A1133">
        <v>17242</v>
      </c>
      <c r="B1133" t="s">
        <v>2958</v>
      </c>
      <c r="C1133" t="s">
        <v>2959</v>
      </c>
      <c r="D1133" t="s">
        <v>220</v>
      </c>
      <c r="E1133" t="s">
        <v>23</v>
      </c>
      <c r="F1133" t="s">
        <v>285</v>
      </c>
      <c r="G1133" t="s">
        <v>25</v>
      </c>
      <c r="H1133" t="s">
        <v>26</v>
      </c>
      <c r="I1133" t="s">
        <v>26</v>
      </c>
    </row>
    <row r="1134" spans="1:11">
      <c r="A1134">
        <v>17244</v>
      </c>
      <c r="B1134" t="s">
        <v>2960</v>
      </c>
      <c r="C1134" t="s">
        <v>2961</v>
      </c>
      <c r="D1134" t="s">
        <v>220</v>
      </c>
      <c r="E1134" t="s">
        <v>2754</v>
      </c>
      <c r="F1134" t="s">
        <v>285</v>
      </c>
      <c r="G1134" t="s">
        <v>37</v>
      </c>
      <c r="I1134" t="s">
        <v>26</v>
      </c>
      <c r="K1134" t="s">
        <v>26</v>
      </c>
    </row>
    <row r="1135" spans="1:9">
      <c r="A1135">
        <v>17248</v>
      </c>
      <c r="B1135" t="s">
        <v>2962</v>
      </c>
      <c r="C1135" t="s">
        <v>2963</v>
      </c>
      <c r="D1135" t="s">
        <v>220</v>
      </c>
      <c r="E1135" t="s">
        <v>23</v>
      </c>
      <c r="F1135" t="s">
        <v>285</v>
      </c>
      <c r="G1135" t="s">
        <v>25</v>
      </c>
      <c r="I1135" t="s">
        <v>26</v>
      </c>
    </row>
    <row r="1136" spans="1:11">
      <c r="A1136">
        <v>17251</v>
      </c>
      <c r="B1136" t="s">
        <v>2964</v>
      </c>
      <c r="C1136" t="s">
        <v>2965</v>
      </c>
      <c r="D1136" t="s">
        <v>220</v>
      </c>
      <c r="E1136" t="s">
        <v>376</v>
      </c>
      <c r="F1136" t="s">
        <v>285</v>
      </c>
      <c r="G1136" t="s">
        <v>25</v>
      </c>
      <c r="H1136" t="s">
        <v>26</v>
      </c>
      <c r="I1136" t="s">
        <v>26</v>
      </c>
      <c r="J1136" t="s">
        <v>26</v>
      </c>
      <c r="K1136" t="s">
        <v>26</v>
      </c>
    </row>
    <row r="1137" spans="1:11">
      <c r="A1137">
        <v>17252</v>
      </c>
      <c r="B1137" t="s">
        <v>2737</v>
      </c>
      <c r="C1137" t="s">
        <v>2738</v>
      </c>
      <c r="D1137" t="s">
        <v>220</v>
      </c>
      <c r="E1137" t="s">
        <v>23</v>
      </c>
      <c r="F1137" t="s">
        <v>285</v>
      </c>
      <c r="G1137" t="s">
        <v>25</v>
      </c>
      <c r="I1137" t="s">
        <v>26</v>
      </c>
      <c r="K1137" t="s">
        <v>26</v>
      </c>
    </row>
    <row r="1138" spans="1:11">
      <c r="A1138">
        <v>17253</v>
      </c>
      <c r="B1138" t="s">
        <v>2966</v>
      </c>
      <c r="C1138" t="s">
        <v>2967</v>
      </c>
      <c r="D1138" t="s">
        <v>220</v>
      </c>
      <c r="E1138" t="s">
        <v>23</v>
      </c>
      <c r="F1138" t="s">
        <v>285</v>
      </c>
      <c r="G1138" t="s">
        <v>25</v>
      </c>
      <c r="I1138" t="s">
        <v>26</v>
      </c>
      <c r="K1138" t="s">
        <v>26</v>
      </c>
    </row>
    <row r="1139" spans="1:10">
      <c r="A1139">
        <v>17255</v>
      </c>
      <c r="B1139" t="s">
        <v>2968</v>
      </c>
      <c r="C1139" t="s">
        <v>2969</v>
      </c>
      <c r="D1139" t="s">
        <v>220</v>
      </c>
      <c r="E1139" t="s">
        <v>41</v>
      </c>
      <c r="F1139" t="s">
        <v>285</v>
      </c>
      <c r="G1139" t="s">
        <v>25</v>
      </c>
      <c r="H1139" t="s">
        <v>26</v>
      </c>
      <c r="I1139" t="s">
        <v>26</v>
      </c>
      <c r="J1139" t="s">
        <v>26</v>
      </c>
    </row>
    <row r="1140" spans="1:9">
      <c r="A1140">
        <v>17259</v>
      </c>
      <c r="B1140" t="s">
        <v>2856</v>
      </c>
      <c r="C1140" t="s">
        <v>2857</v>
      </c>
      <c r="D1140" t="s">
        <v>220</v>
      </c>
      <c r="E1140" t="s">
        <v>23</v>
      </c>
      <c r="F1140" t="s">
        <v>285</v>
      </c>
      <c r="G1140" t="s">
        <v>25</v>
      </c>
      <c r="I1140" t="s">
        <v>26</v>
      </c>
    </row>
    <row r="1141" spans="1:9">
      <c r="A1141">
        <v>17260</v>
      </c>
      <c r="B1141" t="s">
        <v>2970</v>
      </c>
      <c r="C1141" t="s">
        <v>2971</v>
      </c>
      <c r="D1141" t="s">
        <v>220</v>
      </c>
      <c r="E1141" t="s">
        <v>2749</v>
      </c>
      <c r="F1141" t="s">
        <v>285</v>
      </c>
      <c r="G1141" t="s">
        <v>25</v>
      </c>
      <c r="H1141" t="s">
        <v>26</v>
      </c>
      <c r="I1141" t="s">
        <v>26</v>
      </c>
    </row>
    <row r="1142" spans="1:9">
      <c r="A1142">
        <v>17261</v>
      </c>
      <c r="B1142" t="s">
        <v>2688</v>
      </c>
      <c r="C1142" t="s">
        <v>2689</v>
      </c>
      <c r="D1142" t="s">
        <v>220</v>
      </c>
      <c r="E1142" t="s">
        <v>1575</v>
      </c>
      <c r="F1142" t="s">
        <v>285</v>
      </c>
      <c r="G1142" t="s">
        <v>25</v>
      </c>
      <c r="H1142" t="s">
        <v>26</v>
      </c>
      <c r="I1142" t="s">
        <v>26</v>
      </c>
    </row>
    <row r="1143" spans="1:9">
      <c r="A1143">
        <v>17262</v>
      </c>
      <c r="B1143" t="s">
        <v>2972</v>
      </c>
      <c r="C1143" t="s">
        <v>2973</v>
      </c>
      <c r="D1143" t="s">
        <v>220</v>
      </c>
      <c r="E1143" t="s">
        <v>337</v>
      </c>
      <c r="F1143" t="s">
        <v>285</v>
      </c>
      <c r="G1143" t="s">
        <v>25</v>
      </c>
      <c r="I1143" t="s">
        <v>26</v>
      </c>
    </row>
    <row r="1144" spans="1:10">
      <c r="A1144">
        <v>17263</v>
      </c>
      <c r="B1144" t="s">
        <v>2974</v>
      </c>
      <c r="C1144" t="s">
        <v>2975</v>
      </c>
      <c r="D1144" t="s">
        <v>220</v>
      </c>
      <c r="E1144" t="s">
        <v>337</v>
      </c>
      <c r="F1144" t="s">
        <v>285</v>
      </c>
      <c r="G1144" t="s">
        <v>25</v>
      </c>
      <c r="I1144" t="s">
        <v>26</v>
      </c>
      <c r="J1144" t="s">
        <v>26</v>
      </c>
    </row>
    <row r="1145" spans="1:9">
      <c r="A1145">
        <v>17268</v>
      </c>
      <c r="B1145" t="s">
        <v>2976</v>
      </c>
      <c r="C1145" t="s">
        <v>2977</v>
      </c>
      <c r="D1145" t="s">
        <v>220</v>
      </c>
      <c r="E1145" t="s">
        <v>1606</v>
      </c>
      <c r="F1145" t="s">
        <v>285</v>
      </c>
      <c r="G1145" t="s">
        <v>25</v>
      </c>
      <c r="H1145" t="s">
        <v>26</v>
      </c>
      <c r="I1145" t="s">
        <v>26</v>
      </c>
    </row>
    <row r="1146" spans="1:9">
      <c r="A1146">
        <v>17272</v>
      </c>
      <c r="B1146" t="s">
        <v>2836</v>
      </c>
      <c r="C1146" t="s">
        <v>2837</v>
      </c>
      <c r="D1146" t="s">
        <v>220</v>
      </c>
      <c r="E1146" t="s">
        <v>23</v>
      </c>
      <c r="F1146" t="s">
        <v>285</v>
      </c>
      <c r="G1146" t="s">
        <v>25</v>
      </c>
      <c r="H1146" t="s">
        <v>26</v>
      </c>
      <c r="I1146" t="s">
        <v>26</v>
      </c>
    </row>
    <row r="1147" spans="1:11">
      <c r="A1147">
        <v>17273</v>
      </c>
      <c r="B1147" t="s">
        <v>2978</v>
      </c>
      <c r="C1147" t="s">
        <v>2979</v>
      </c>
      <c r="D1147" t="s">
        <v>220</v>
      </c>
      <c r="E1147" t="s">
        <v>41</v>
      </c>
      <c r="F1147" t="s">
        <v>285</v>
      </c>
      <c r="G1147" t="s">
        <v>25</v>
      </c>
      <c r="I1147" t="s">
        <v>26</v>
      </c>
      <c r="K1147" t="s">
        <v>26</v>
      </c>
    </row>
    <row r="1148" spans="1:11">
      <c r="A1148">
        <v>17275</v>
      </c>
      <c r="B1148" t="s">
        <v>2980</v>
      </c>
      <c r="C1148" t="s">
        <v>2981</v>
      </c>
      <c r="D1148" t="s">
        <v>220</v>
      </c>
      <c r="E1148" t="s">
        <v>41</v>
      </c>
      <c r="F1148" t="s">
        <v>285</v>
      </c>
      <c r="G1148" t="s">
        <v>25</v>
      </c>
      <c r="H1148" t="s">
        <v>26</v>
      </c>
      <c r="I1148" t="s">
        <v>26</v>
      </c>
      <c r="K1148" t="s">
        <v>26</v>
      </c>
    </row>
    <row r="1149" spans="1:9">
      <c r="A1149">
        <v>17276</v>
      </c>
      <c r="B1149" t="s">
        <v>2982</v>
      </c>
      <c r="C1149" t="s">
        <v>2983</v>
      </c>
      <c r="D1149" t="s">
        <v>220</v>
      </c>
      <c r="E1149" t="s">
        <v>1606</v>
      </c>
      <c r="F1149" t="s">
        <v>285</v>
      </c>
      <c r="G1149" t="s">
        <v>37</v>
      </c>
      <c r="H1149" t="s">
        <v>26</v>
      </c>
      <c r="I1149" t="s">
        <v>26</v>
      </c>
    </row>
    <row r="1150" spans="1:11">
      <c r="A1150">
        <v>17277</v>
      </c>
      <c r="B1150" t="s">
        <v>2984</v>
      </c>
      <c r="C1150" t="s">
        <v>2985</v>
      </c>
      <c r="D1150" t="s">
        <v>220</v>
      </c>
      <c r="E1150" t="s">
        <v>337</v>
      </c>
      <c r="F1150" t="s">
        <v>285</v>
      </c>
      <c r="G1150" t="s">
        <v>25</v>
      </c>
      <c r="H1150" t="s">
        <v>26</v>
      </c>
      <c r="I1150" t="s">
        <v>26</v>
      </c>
      <c r="K1150" t="s">
        <v>26</v>
      </c>
    </row>
    <row r="1151" spans="1:10">
      <c r="A1151">
        <v>17279</v>
      </c>
      <c r="B1151" t="s">
        <v>2986</v>
      </c>
      <c r="C1151" t="s">
        <v>2987</v>
      </c>
      <c r="D1151" t="s">
        <v>220</v>
      </c>
      <c r="E1151" t="s">
        <v>23</v>
      </c>
      <c r="F1151" t="s">
        <v>285</v>
      </c>
      <c r="G1151" t="s">
        <v>25</v>
      </c>
      <c r="H1151" t="s">
        <v>26</v>
      </c>
      <c r="I1151" t="s">
        <v>26</v>
      </c>
      <c r="J1151" t="s">
        <v>26</v>
      </c>
    </row>
    <row r="1152" spans="1:9">
      <c r="A1152">
        <v>17282</v>
      </c>
      <c r="B1152" t="s">
        <v>2988</v>
      </c>
      <c r="C1152" t="s">
        <v>2989</v>
      </c>
      <c r="D1152" t="s">
        <v>220</v>
      </c>
      <c r="E1152" t="s">
        <v>41</v>
      </c>
      <c r="F1152" t="s">
        <v>285</v>
      </c>
      <c r="G1152" t="s">
        <v>25</v>
      </c>
      <c r="H1152" t="s">
        <v>26</v>
      </c>
      <c r="I1152" t="s">
        <v>26</v>
      </c>
    </row>
    <row r="1153" spans="1:9">
      <c r="A1153">
        <v>17283</v>
      </c>
      <c r="B1153" t="s">
        <v>2698</v>
      </c>
      <c r="C1153" t="s">
        <v>2699</v>
      </c>
      <c r="D1153" t="s">
        <v>220</v>
      </c>
      <c r="E1153" t="s">
        <v>2619</v>
      </c>
      <c r="F1153" t="s">
        <v>285</v>
      </c>
      <c r="G1153" t="s">
        <v>37</v>
      </c>
      <c r="H1153" t="s">
        <v>26</v>
      </c>
      <c r="I1153" t="s">
        <v>26</v>
      </c>
    </row>
    <row r="1154" spans="1:9">
      <c r="A1154">
        <v>17284</v>
      </c>
      <c r="B1154" t="s">
        <v>2990</v>
      </c>
      <c r="C1154" t="s">
        <v>2991</v>
      </c>
      <c r="D1154" t="s">
        <v>220</v>
      </c>
      <c r="E1154" t="s">
        <v>89</v>
      </c>
      <c r="F1154" t="s">
        <v>285</v>
      </c>
      <c r="G1154" t="s">
        <v>25</v>
      </c>
      <c r="H1154" t="s">
        <v>26</v>
      </c>
      <c r="I1154" t="s">
        <v>26</v>
      </c>
    </row>
    <row r="1155" spans="1:10">
      <c r="A1155">
        <v>17285</v>
      </c>
      <c r="B1155" t="s">
        <v>2992</v>
      </c>
      <c r="C1155" t="s">
        <v>2993</v>
      </c>
      <c r="D1155" t="s">
        <v>220</v>
      </c>
      <c r="E1155" t="s">
        <v>337</v>
      </c>
      <c r="F1155" t="s">
        <v>285</v>
      </c>
      <c r="G1155" t="s">
        <v>37</v>
      </c>
      <c r="H1155" t="s">
        <v>26</v>
      </c>
      <c r="I1155" t="s">
        <v>26</v>
      </c>
      <c r="J1155" t="s">
        <v>26</v>
      </c>
    </row>
    <row r="1156" spans="1:9">
      <c r="A1156">
        <v>17287</v>
      </c>
      <c r="B1156" t="s">
        <v>2994</v>
      </c>
      <c r="C1156" t="s">
        <v>2995</v>
      </c>
      <c r="D1156" t="s">
        <v>220</v>
      </c>
      <c r="E1156" t="s">
        <v>2749</v>
      </c>
      <c r="F1156" t="s">
        <v>285</v>
      </c>
      <c r="G1156" t="s">
        <v>25</v>
      </c>
      <c r="H1156" t="s">
        <v>26</v>
      </c>
      <c r="I1156" t="s">
        <v>26</v>
      </c>
    </row>
    <row r="1157" spans="1:10">
      <c r="A1157">
        <v>17288</v>
      </c>
      <c r="B1157" t="s">
        <v>2996</v>
      </c>
      <c r="C1157" t="s">
        <v>2997</v>
      </c>
      <c r="D1157" t="s">
        <v>220</v>
      </c>
      <c r="E1157" t="s">
        <v>41</v>
      </c>
      <c r="F1157" t="s">
        <v>285</v>
      </c>
      <c r="G1157" t="s">
        <v>25</v>
      </c>
      <c r="H1157" t="s">
        <v>26</v>
      </c>
      <c r="I1157" t="s">
        <v>26</v>
      </c>
      <c r="J1157" t="s">
        <v>26</v>
      </c>
    </row>
    <row r="1158" spans="1:9">
      <c r="A1158">
        <v>17292</v>
      </c>
      <c r="B1158" t="s">
        <v>2998</v>
      </c>
      <c r="C1158" t="s">
        <v>2999</v>
      </c>
      <c r="D1158" t="s">
        <v>220</v>
      </c>
      <c r="E1158" t="s">
        <v>23</v>
      </c>
      <c r="F1158" t="s">
        <v>285</v>
      </c>
      <c r="G1158" t="s">
        <v>25</v>
      </c>
      <c r="I1158" t="s">
        <v>26</v>
      </c>
    </row>
    <row r="1159" spans="1:9">
      <c r="A1159">
        <v>17295</v>
      </c>
      <c r="B1159" t="s">
        <v>3000</v>
      </c>
      <c r="C1159" t="s">
        <v>3001</v>
      </c>
      <c r="D1159" t="s">
        <v>220</v>
      </c>
      <c r="E1159" t="s">
        <v>23</v>
      </c>
      <c r="F1159" t="s">
        <v>285</v>
      </c>
      <c r="G1159" t="s">
        <v>25</v>
      </c>
      <c r="H1159" t="s">
        <v>26</v>
      </c>
      <c r="I1159" t="s">
        <v>26</v>
      </c>
    </row>
    <row r="1160" spans="1:9">
      <c r="A1160">
        <v>17296</v>
      </c>
      <c r="B1160" t="s">
        <v>2690</v>
      </c>
      <c r="C1160" t="s">
        <v>2691</v>
      </c>
      <c r="D1160" t="s">
        <v>220</v>
      </c>
      <c r="E1160" t="s">
        <v>376</v>
      </c>
      <c r="F1160" t="s">
        <v>285</v>
      </c>
      <c r="G1160" t="s">
        <v>25</v>
      </c>
      <c r="H1160" t="s">
        <v>26</v>
      </c>
      <c r="I1160" t="s">
        <v>26</v>
      </c>
    </row>
    <row r="1161" spans="1:11">
      <c r="A1161">
        <v>17298</v>
      </c>
      <c r="B1161" t="s">
        <v>3002</v>
      </c>
      <c r="C1161" t="s">
        <v>3003</v>
      </c>
      <c r="D1161" t="s">
        <v>220</v>
      </c>
      <c r="E1161" t="s">
        <v>2754</v>
      </c>
      <c r="F1161" t="s">
        <v>285</v>
      </c>
      <c r="G1161" t="s">
        <v>25</v>
      </c>
      <c r="I1161" t="s">
        <v>26</v>
      </c>
      <c r="K1161" t="s">
        <v>26</v>
      </c>
    </row>
    <row r="1162" spans="1:11">
      <c r="A1162">
        <v>17299</v>
      </c>
      <c r="B1162" t="s">
        <v>2696</v>
      </c>
      <c r="C1162" t="s">
        <v>2697</v>
      </c>
      <c r="D1162" t="s">
        <v>220</v>
      </c>
      <c r="E1162" t="s">
        <v>23</v>
      </c>
      <c r="F1162" t="s">
        <v>285</v>
      </c>
      <c r="G1162" t="s">
        <v>25</v>
      </c>
      <c r="H1162" t="s">
        <v>26</v>
      </c>
      <c r="I1162" t="s">
        <v>26</v>
      </c>
      <c r="J1162" t="s">
        <v>26</v>
      </c>
      <c r="K1162" t="s">
        <v>26</v>
      </c>
    </row>
    <row r="1163" spans="1:9">
      <c r="A1163">
        <v>17302</v>
      </c>
      <c r="B1163" t="s">
        <v>3004</v>
      </c>
      <c r="C1163" t="s">
        <v>3005</v>
      </c>
      <c r="D1163" t="s">
        <v>220</v>
      </c>
      <c r="E1163" t="s">
        <v>30</v>
      </c>
      <c r="F1163" t="s">
        <v>1686</v>
      </c>
      <c r="G1163" t="s">
        <v>37</v>
      </c>
      <c r="I1163" t="s">
        <v>26</v>
      </c>
    </row>
    <row r="1164" spans="1:9">
      <c r="A1164">
        <v>17305</v>
      </c>
      <c r="B1164" t="s">
        <v>3006</v>
      </c>
      <c r="C1164" t="s">
        <v>3007</v>
      </c>
      <c r="D1164" t="s">
        <v>220</v>
      </c>
      <c r="E1164" t="s">
        <v>45</v>
      </c>
      <c r="F1164" t="s">
        <v>285</v>
      </c>
      <c r="G1164" t="s">
        <v>25</v>
      </c>
      <c r="I1164" t="s">
        <v>26</v>
      </c>
    </row>
    <row r="1165" spans="1:9">
      <c r="A1165">
        <v>17306</v>
      </c>
      <c r="B1165" t="s">
        <v>3008</v>
      </c>
      <c r="C1165" t="s">
        <v>3009</v>
      </c>
      <c r="D1165" t="s">
        <v>220</v>
      </c>
      <c r="E1165" t="s">
        <v>23</v>
      </c>
      <c r="F1165" t="s">
        <v>285</v>
      </c>
      <c r="G1165" t="s">
        <v>25</v>
      </c>
      <c r="I1165" t="s">
        <v>26</v>
      </c>
    </row>
    <row r="1166" spans="1:9">
      <c r="A1166">
        <v>17307</v>
      </c>
      <c r="B1166" t="s">
        <v>3010</v>
      </c>
      <c r="C1166" t="s">
        <v>3011</v>
      </c>
      <c r="D1166" t="s">
        <v>220</v>
      </c>
      <c r="E1166" t="s">
        <v>2619</v>
      </c>
      <c r="F1166" t="s">
        <v>285</v>
      </c>
      <c r="G1166" t="s">
        <v>111</v>
      </c>
      <c r="I1166" t="s">
        <v>26</v>
      </c>
    </row>
    <row r="1167" spans="1:10">
      <c r="A1167">
        <v>17312</v>
      </c>
      <c r="B1167" t="s">
        <v>3012</v>
      </c>
      <c r="C1167" t="s">
        <v>3013</v>
      </c>
      <c r="D1167" t="s">
        <v>220</v>
      </c>
      <c r="E1167" t="s">
        <v>23</v>
      </c>
      <c r="F1167" t="s">
        <v>285</v>
      </c>
      <c r="G1167" t="s">
        <v>25</v>
      </c>
      <c r="H1167" t="s">
        <v>26</v>
      </c>
      <c r="I1167" t="s">
        <v>26</v>
      </c>
      <c r="J1167" t="s">
        <v>26</v>
      </c>
    </row>
    <row r="1168" spans="1:9">
      <c r="A1168">
        <v>17314</v>
      </c>
      <c r="B1168" t="s">
        <v>3014</v>
      </c>
      <c r="C1168" t="s">
        <v>3015</v>
      </c>
      <c r="D1168" t="s">
        <v>220</v>
      </c>
      <c r="E1168" t="s">
        <v>2749</v>
      </c>
      <c r="F1168" t="s">
        <v>285</v>
      </c>
      <c r="G1168" t="s">
        <v>25</v>
      </c>
      <c r="H1168" t="s">
        <v>26</v>
      </c>
      <c r="I1168" t="s">
        <v>26</v>
      </c>
    </row>
    <row r="1169" spans="1:9">
      <c r="A1169">
        <v>17315</v>
      </c>
      <c r="B1169" t="s">
        <v>3016</v>
      </c>
      <c r="C1169" t="s">
        <v>3017</v>
      </c>
      <c r="D1169" t="s">
        <v>220</v>
      </c>
      <c r="E1169" t="s">
        <v>2749</v>
      </c>
      <c r="F1169" t="s">
        <v>285</v>
      </c>
      <c r="G1169" t="s">
        <v>25</v>
      </c>
      <c r="H1169" t="s">
        <v>26</v>
      </c>
      <c r="I1169" t="s">
        <v>26</v>
      </c>
    </row>
    <row r="1170" spans="1:11">
      <c r="A1170">
        <v>17317</v>
      </c>
      <c r="B1170" t="s">
        <v>3018</v>
      </c>
      <c r="C1170" t="s">
        <v>3019</v>
      </c>
      <c r="D1170" t="s">
        <v>220</v>
      </c>
      <c r="E1170" t="s">
        <v>398</v>
      </c>
      <c r="F1170" t="s">
        <v>285</v>
      </c>
      <c r="G1170" t="s">
        <v>25</v>
      </c>
      <c r="I1170" t="s">
        <v>26</v>
      </c>
      <c r="K1170" t="s">
        <v>26</v>
      </c>
    </row>
    <row r="1171" spans="1:10">
      <c r="A1171">
        <v>17318</v>
      </c>
      <c r="B1171" t="s">
        <v>3020</v>
      </c>
      <c r="C1171" t="s">
        <v>2701</v>
      </c>
      <c r="D1171" t="s">
        <v>220</v>
      </c>
      <c r="E1171" t="s">
        <v>376</v>
      </c>
      <c r="F1171" t="s">
        <v>285</v>
      </c>
      <c r="G1171" t="s">
        <v>25</v>
      </c>
      <c r="H1171" t="s">
        <v>26</v>
      </c>
      <c r="I1171" t="s">
        <v>26</v>
      </c>
      <c r="J1171" t="s">
        <v>26</v>
      </c>
    </row>
    <row r="1172" spans="1:9">
      <c r="A1172">
        <v>17319</v>
      </c>
      <c r="B1172" t="s">
        <v>3021</v>
      </c>
      <c r="C1172" t="s">
        <v>3022</v>
      </c>
      <c r="D1172" t="s">
        <v>220</v>
      </c>
      <c r="E1172" t="s">
        <v>23</v>
      </c>
      <c r="F1172" t="s">
        <v>285</v>
      </c>
      <c r="G1172" t="s">
        <v>37</v>
      </c>
      <c r="I1172" t="s">
        <v>26</v>
      </c>
    </row>
    <row r="1173" spans="1:11">
      <c r="A1173">
        <v>17320</v>
      </c>
      <c r="B1173" t="s">
        <v>3023</v>
      </c>
      <c r="C1173" t="s">
        <v>3024</v>
      </c>
      <c r="D1173" t="s">
        <v>220</v>
      </c>
      <c r="E1173" t="s">
        <v>1575</v>
      </c>
      <c r="F1173" t="s">
        <v>285</v>
      </c>
      <c r="G1173" t="s">
        <v>37</v>
      </c>
      <c r="H1173" t="s">
        <v>26</v>
      </c>
      <c r="I1173" t="s">
        <v>26</v>
      </c>
      <c r="J1173" t="s">
        <v>26</v>
      </c>
      <c r="K1173" t="s">
        <v>26</v>
      </c>
    </row>
    <row r="1174" spans="1:9">
      <c r="A1174">
        <v>17322</v>
      </c>
      <c r="B1174" t="s">
        <v>3025</v>
      </c>
      <c r="C1174" t="s">
        <v>3026</v>
      </c>
      <c r="D1174" t="s">
        <v>220</v>
      </c>
      <c r="E1174" t="s">
        <v>398</v>
      </c>
      <c r="F1174" t="s">
        <v>285</v>
      </c>
      <c r="G1174" t="s">
        <v>25</v>
      </c>
      <c r="I1174" t="s">
        <v>26</v>
      </c>
    </row>
    <row r="1175" spans="1:9">
      <c r="A1175">
        <v>17323</v>
      </c>
      <c r="B1175" t="s">
        <v>3027</v>
      </c>
      <c r="C1175" t="s">
        <v>3028</v>
      </c>
      <c r="D1175" t="s">
        <v>220</v>
      </c>
      <c r="E1175" t="s">
        <v>23</v>
      </c>
      <c r="F1175" t="s">
        <v>285</v>
      </c>
      <c r="G1175" t="s">
        <v>25</v>
      </c>
      <c r="H1175" t="s">
        <v>26</v>
      </c>
      <c r="I1175" t="s">
        <v>26</v>
      </c>
    </row>
    <row r="1176" spans="1:9">
      <c r="A1176">
        <v>17325</v>
      </c>
      <c r="B1176" t="s">
        <v>3029</v>
      </c>
      <c r="C1176" t="s">
        <v>3030</v>
      </c>
      <c r="D1176" t="s">
        <v>220</v>
      </c>
      <c r="E1176" t="s">
        <v>23</v>
      </c>
      <c r="F1176" t="s">
        <v>285</v>
      </c>
      <c r="G1176" t="s">
        <v>25</v>
      </c>
      <c r="I1176" t="s">
        <v>26</v>
      </c>
    </row>
    <row r="1177" spans="1:9">
      <c r="A1177">
        <v>17327</v>
      </c>
      <c r="B1177" t="s">
        <v>3031</v>
      </c>
      <c r="C1177" t="s">
        <v>3032</v>
      </c>
      <c r="D1177" t="s">
        <v>220</v>
      </c>
      <c r="E1177" t="s">
        <v>23</v>
      </c>
      <c r="F1177" t="s">
        <v>85</v>
      </c>
      <c r="G1177" t="s">
        <v>25</v>
      </c>
      <c r="H1177" t="s">
        <v>26</v>
      </c>
      <c r="I1177" t="s">
        <v>26</v>
      </c>
    </row>
    <row r="1178" spans="1:11">
      <c r="A1178">
        <v>17328</v>
      </c>
      <c r="B1178" t="s">
        <v>3033</v>
      </c>
      <c r="C1178" t="s">
        <v>3034</v>
      </c>
      <c r="D1178" t="s">
        <v>220</v>
      </c>
      <c r="E1178" t="s">
        <v>89</v>
      </c>
      <c r="F1178" t="s">
        <v>285</v>
      </c>
      <c r="G1178" t="s">
        <v>25</v>
      </c>
      <c r="I1178" t="s">
        <v>26</v>
      </c>
      <c r="K1178" t="s">
        <v>26</v>
      </c>
    </row>
    <row r="1179" spans="1:11">
      <c r="A1179">
        <v>17329</v>
      </c>
      <c r="B1179" t="s">
        <v>3035</v>
      </c>
      <c r="C1179" t="s">
        <v>3036</v>
      </c>
      <c r="D1179" t="s">
        <v>220</v>
      </c>
      <c r="E1179" t="s">
        <v>41</v>
      </c>
      <c r="F1179" t="s">
        <v>285</v>
      </c>
      <c r="G1179" t="s">
        <v>25</v>
      </c>
      <c r="I1179" t="s">
        <v>26</v>
      </c>
      <c r="K1179" t="s">
        <v>26</v>
      </c>
    </row>
    <row r="1180" spans="1:9">
      <c r="A1180">
        <v>17331</v>
      </c>
      <c r="B1180" t="s">
        <v>3037</v>
      </c>
      <c r="C1180" t="s">
        <v>3038</v>
      </c>
      <c r="D1180" t="s">
        <v>220</v>
      </c>
      <c r="E1180" t="s">
        <v>89</v>
      </c>
      <c r="F1180" t="s">
        <v>285</v>
      </c>
      <c r="G1180" t="s">
        <v>37</v>
      </c>
      <c r="I1180" t="s">
        <v>26</v>
      </c>
    </row>
    <row r="1181" spans="1:9">
      <c r="A1181">
        <v>17332</v>
      </c>
      <c r="B1181" t="s">
        <v>3039</v>
      </c>
      <c r="C1181" t="s">
        <v>3040</v>
      </c>
      <c r="D1181" t="s">
        <v>220</v>
      </c>
      <c r="E1181" t="s">
        <v>23</v>
      </c>
      <c r="F1181" t="s">
        <v>285</v>
      </c>
      <c r="G1181" t="s">
        <v>25</v>
      </c>
      <c r="H1181" t="s">
        <v>26</v>
      </c>
      <c r="I1181" t="s">
        <v>26</v>
      </c>
    </row>
    <row r="1182" spans="1:11">
      <c r="A1182">
        <v>17335</v>
      </c>
      <c r="B1182" t="s">
        <v>2712</v>
      </c>
      <c r="C1182" t="s">
        <v>2622</v>
      </c>
      <c r="D1182" t="s">
        <v>220</v>
      </c>
      <c r="E1182" t="s">
        <v>1487</v>
      </c>
      <c r="F1182" t="s">
        <v>285</v>
      </c>
      <c r="G1182" t="s">
        <v>25</v>
      </c>
      <c r="I1182" t="s">
        <v>26</v>
      </c>
      <c r="K1182" t="s">
        <v>26</v>
      </c>
    </row>
    <row r="1183" spans="1:9">
      <c r="A1183">
        <v>17337</v>
      </c>
      <c r="B1183" t="s">
        <v>3041</v>
      </c>
      <c r="C1183" t="s">
        <v>3042</v>
      </c>
      <c r="D1183" t="s">
        <v>220</v>
      </c>
      <c r="E1183" t="s">
        <v>23</v>
      </c>
      <c r="F1183" t="s">
        <v>285</v>
      </c>
      <c r="G1183" t="s">
        <v>25</v>
      </c>
      <c r="H1183" t="s">
        <v>26</v>
      </c>
      <c r="I1183" t="s">
        <v>26</v>
      </c>
    </row>
    <row r="1184" spans="1:9">
      <c r="A1184">
        <v>17338</v>
      </c>
      <c r="B1184" t="s">
        <v>3043</v>
      </c>
      <c r="C1184" t="s">
        <v>3044</v>
      </c>
      <c r="D1184" t="s">
        <v>220</v>
      </c>
      <c r="E1184" t="s">
        <v>23</v>
      </c>
      <c r="F1184" t="s">
        <v>285</v>
      </c>
      <c r="G1184" t="s">
        <v>25</v>
      </c>
      <c r="I1184" t="s">
        <v>26</v>
      </c>
    </row>
    <row r="1185" spans="1:9">
      <c r="A1185">
        <v>17341</v>
      </c>
      <c r="B1185" t="s">
        <v>3045</v>
      </c>
      <c r="C1185" t="s">
        <v>3046</v>
      </c>
      <c r="D1185" t="s">
        <v>220</v>
      </c>
      <c r="E1185" t="s">
        <v>2749</v>
      </c>
      <c r="F1185" t="s">
        <v>285</v>
      </c>
      <c r="G1185" t="s">
        <v>25</v>
      </c>
      <c r="H1185" t="s">
        <v>26</v>
      </c>
      <c r="I1185" t="s">
        <v>26</v>
      </c>
    </row>
    <row r="1186" spans="1:11">
      <c r="A1186">
        <v>17342</v>
      </c>
      <c r="B1186" t="s">
        <v>2822</v>
      </c>
      <c r="C1186" t="s">
        <v>2823</v>
      </c>
      <c r="D1186" t="s">
        <v>220</v>
      </c>
      <c r="E1186" t="s">
        <v>23</v>
      </c>
      <c r="F1186" t="s">
        <v>285</v>
      </c>
      <c r="G1186" t="s">
        <v>25</v>
      </c>
      <c r="I1186" t="s">
        <v>26</v>
      </c>
      <c r="K1186" t="s">
        <v>26</v>
      </c>
    </row>
    <row r="1187" spans="1:11">
      <c r="A1187">
        <v>17343</v>
      </c>
      <c r="B1187" t="s">
        <v>3047</v>
      </c>
      <c r="C1187" t="s">
        <v>3048</v>
      </c>
      <c r="D1187" t="s">
        <v>220</v>
      </c>
      <c r="E1187" t="s">
        <v>23</v>
      </c>
      <c r="F1187" t="s">
        <v>285</v>
      </c>
      <c r="G1187" t="s">
        <v>25</v>
      </c>
      <c r="I1187" t="s">
        <v>26</v>
      </c>
      <c r="K1187" t="s">
        <v>26</v>
      </c>
    </row>
    <row r="1188" spans="1:9">
      <c r="A1188">
        <v>17344</v>
      </c>
      <c r="B1188" t="s">
        <v>2834</v>
      </c>
      <c r="C1188" t="s">
        <v>2835</v>
      </c>
      <c r="D1188" t="s">
        <v>220</v>
      </c>
      <c r="E1188" t="s">
        <v>23</v>
      </c>
      <c r="F1188" t="s">
        <v>285</v>
      </c>
      <c r="G1188" t="s">
        <v>25</v>
      </c>
      <c r="I1188" t="s">
        <v>26</v>
      </c>
    </row>
    <row r="1189" spans="1:9">
      <c r="A1189">
        <v>17427</v>
      </c>
      <c r="B1189" t="s">
        <v>3049</v>
      </c>
      <c r="C1189" t="s">
        <v>1580</v>
      </c>
      <c r="D1189" t="s">
        <v>1581</v>
      </c>
      <c r="E1189" t="s">
        <v>1487</v>
      </c>
      <c r="F1189" t="s">
        <v>601</v>
      </c>
      <c r="G1189" t="s">
        <v>25</v>
      </c>
      <c r="I1189" t="s">
        <v>26</v>
      </c>
    </row>
    <row r="1190" spans="1:9">
      <c r="A1190">
        <v>17433</v>
      </c>
      <c r="B1190" t="s">
        <v>3050</v>
      </c>
      <c r="C1190" t="s">
        <v>3051</v>
      </c>
      <c r="D1190" t="s">
        <v>3052</v>
      </c>
      <c r="E1190" t="s">
        <v>23</v>
      </c>
      <c r="F1190" t="s">
        <v>285</v>
      </c>
      <c r="G1190" t="s">
        <v>37</v>
      </c>
      <c r="H1190" t="s">
        <v>26</v>
      </c>
      <c r="I1190" t="s">
        <v>26</v>
      </c>
    </row>
    <row r="1191" spans="1:9">
      <c r="A1191">
        <v>17443</v>
      </c>
      <c r="B1191" t="s">
        <v>3053</v>
      </c>
      <c r="C1191" t="s">
        <v>3054</v>
      </c>
      <c r="D1191" t="s">
        <v>3055</v>
      </c>
      <c r="E1191" t="s">
        <v>1487</v>
      </c>
      <c r="F1191" t="s">
        <v>601</v>
      </c>
      <c r="G1191" t="s">
        <v>25</v>
      </c>
      <c r="I1191" t="s">
        <v>26</v>
      </c>
    </row>
    <row r="1192" spans="1:9">
      <c r="A1192">
        <v>17446</v>
      </c>
      <c r="B1192" t="s">
        <v>3056</v>
      </c>
      <c r="C1192" t="s">
        <v>3057</v>
      </c>
      <c r="D1192" t="s">
        <v>3058</v>
      </c>
      <c r="E1192" t="s">
        <v>1487</v>
      </c>
      <c r="F1192" t="s">
        <v>601</v>
      </c>
      <c r="G1192" t="s">
        <v>25</v>
      </c>
      <c r="I1192" t="s">
        <v>26</v>
      </c>
    </row>
    <row r="1193" spans="1:9">
      <c r="A1193">
        <v>17447</v>
      </c>
      <c r="B1193" t="s">
        <v>3059</v>
      </c>
      <c r="C1193" t="s">
        <v>3060</v>
      </c>
      <c r="D1193" t="s">
        <v>3058</v>
      </c>
      <c r="E1193" t="s">
        <v>1487</v>
      </c>
      <c r="F1193" t="s">
        <v>601</v>
      </c>
      <c r="G1193" t="s">
        <v>25</v>
      </c>
      <c r="I1193" t="s">
        <v>26</v>
      </c>
    </row>
    <row r="1194" spans="1:9">
      <c r="A1194">
        <v>17448</v>
      </c>
      <c r="B1194" t="s">
        <v>3061</v>
      </c>
      <c r="C1194" t="s">
        <v>3054</v>
      </c>
      <c r="D1194" t="s">
        <v>3055</v>
      </c>
      <c r="E1194" t="s">
        <v>1487</v>
      </c>
      <c r="F1194" t="s">
        <v>601</v>
      </c>
      <c r="G1194" t="s">
        <v>25</v>
      </c>
      <c r="I1194" t="s">
        <v>26</v>
      </c>
    </row>
    <row r="1195" spans="1:11">
      <c r="A1195">
        <v>17462</v>
      </c>
      <c r="B1195" t="s">
        <v>3062</v>
      </c>
      <c r="C1195" t="s">
        <v>3063</v>
      </c>
      <c r="D1195" t="s">
        <v>3064</v>
      </c>
      <c r="E1195" t="s">
        <v>23</v>
      </c>
      <c r="F1195" t="s">
        <v>601</v>
      </c>
      <c r="G1195" t="s">
        <v>37</v>
      </c>
      <c r="H1195" t="s">
        <v>26</v>
      </c>
      <c r="I1195" t="s">
        <v>26</v>
      </c>
      <c r="K1195" t="s">
        <v>26</v>
      </c>
    </row>
    <row r="1196" spans="1:11">
      <c r="A1196">
        <v>17464</v>
      </c>
      <c r="B1196" t="s">
        <v>3065</v>
      </c>
      <c r="C1196" t="s">
        <v>3066</v>
      </c>
      <c r="D1196" t="s">
        <v>3067</v>
      </c>
      <c r="E1196" t="s">
        <v>23</v>
      </c>
      <c r="F1196" t="s">
        <v>285</v>
      </c>
      <c r="G1196" t="s">
        <v>37</v>
      </c>
      <c r="I1196" t="s">
        <v>26</v>
      </c>
      <c r="K1196" t="s">
        <v>26</v>
      </c>
    </row>
    <row r="1197" spans="1:10">
      <c r="A1197">
        <v>17853</v>
      </c>
      <c r="B1197" t="s">
        <v>3068</v>
      </c>
      <c r="C1197" t="s">
        <v>3069</v>
      </c>
      <c r="D1197" t="s">
        <v>3070</v>
      </c>
      <c r="E1197" t="s">
        <v>23</v>
      </c>
      <c r="F1197" t="s">
        <v>85</v>
      </c>
      <c r="G1197" t="s">
        <v>111</v>
      </c>
      <c r="H1197" t="s">
        <v>26</v>
      </c>
      <c r="I1197" t="s">
        <v>26</v>
      </c>
      <c r="J1197" t="s">
        <v>26</v>
      </c>
    </row>
    <row r="1198" spans="1:11">
      <c r="A1198">
        <v>17953</v>
      </c>
      <c r="B1198" t="s">
        <v>3071</v>
      </c>
      <c r="C1198" t="s">
        <v>3072</v>
      </c>
      <c r="D1198" t="s">
        <v>3073</v>
      </c>
      <c r="E1198" t="s">
        <v>53</v>
      </c>
      <c r="F1198" t="s">
        <v>285</v>
      </c>
      <c r="G1198" t="s">
        <v>37</v>
      </c>
      <c r="H1198" t="s">
        <v>26</v>
      </c>
      <c r="I1198" t="s">
        <v>26</v>
      </c>
      <c r="K1198" t="s">
        <v>26</v>
      </c>
    </row>
    <row r="1199" spans="1:9">
      <c r="A1199">
        <v>17972</v>
      </c>
      <c r="B1199" t="s">
        <v>3074</v>
      </c>
      <c r="C1199" t="s">
        <v>3075</v>
      </c>
      <c r="D1199" t="s">
        <v>220</v>
      </c>
      <c r="E1199" t="s">
        <v>23</v>
      </c>
      <c r="F1199" t="s">
        <v>535</v>
      </c>
      <c r="G1199" t="s">
        <v>111</v>
      </c>
      <c r="I1199" t="s">
        <v>26</v>
      </c>
    </row>
    <row r="1200" spans="1:9">
      <c r="A1200">
        <v>17989</v>
      </c>
      <c r="B1200" t="s">
        <v>3076</v>
      </c>
      <c r="C1200" t="s">
        <v>2517</v>
      </c>
      <c r="D1200" t="s">
        <v>2518</v>
      </c>
      <c r="E1200" t="s">
        <v>23</v>
      </c>
      <c r="F1200" t="s">
        <v>85</v>
      </c>
      <c r="G1200" t="s">
        <v>111</v>
      </c>
      <c r="I1200" t="s">
        <v>26</v>
      </c>
    </row>
    <row r="1201" spans="1:9">
      <c r="A1201">
        <v>17995</v>
      </c>
      <c r="B1201" t="s">
        <v>3077</v>
      </c>
      <c r="C1201" t="s">
        <v>3078</v>
      </c>
      <c r="D1201" t="s">
        <v>3079</v>
      </c>
      <c r="E1201" t="s">
        <v>2670</v>
      </c>
      <c r="F1201" t="s">
        <v>601</v>
      </c>
      <c r="G1201" t="s">
        <v>111</v>
      </c>
      <c r="I1201" t="s">
        <v>26</v>
      </c>
    </row>
    <row r="1202" spans="1:9">
      <c r="A1202">
        <v>17996</v>
      </c>
      <c r="B1202" t="s">
        <v>3080</v>
      </c>
      <c r="C1202" t="s">
        <v>3081</v>
      </c>
      <c r="D1202" t="s">
        <v>3082</v>
      </c>
      <c r="E1202" t="s">
        <v>45</v>
      </c>
      <c r="F1202" t="s">
        <v>85</v>
      </c>
      <c r="G1202" t="s">
        <v>111</v>
      </c>
      <c r="H1202" t="s">
        <v>26</v>
      </c>
      <c r="I1202" t="s">
        <v>26</v>
      </c>
    </row>
    <row r="1203" spans="1:9">
      <c r="A1203">
        <v>17997</v>
      </c>
      <c r="B1203" t="s">
        <v>3083</v>
      </c>
      <c r="C1203" t="s">
        <v>3084</v>
      </c>
      <c r="D1203" t="s">
        <v>3085</v>
      </c>
      <c r="E1203" t="s">
        <v>23</v>
      </c>
      <c r="F1203" t="s">
        <v>1596</v>
      </c>
      <c r="G1203" t="s">
        <v>37</v>
      </c>
      <c r="H1203" t="s">
        <v>26</v>
      </c>
      <c r="I1203" t="s">
        <v>26</v>
      </c>
    </row>
    <row r="1204" spans="1:9">
      <c r="A1204">
        <v>17998</v>
      </c>
      <c r="B1204" t="s">
        <v>3080</v>
      </c>
      <c r="C1204" t="s">
        <v>3081</v>
      </c>
      <c r="D1204" t="s">
        <v>3082</v>
      </c>
      <c r="E1204" t="s">
        <v>45</v>
      </c>
      <c r="F1204" t="s">
        <v>85</v>
      </c>
      <c r="G1204" t="s">
        <v>111</v>
      </c>
      <c r="H1204" t="s">
        <v>26</v>
      </c>
      <c r="I1204" t="s">
        <v>26</v>
      </c>
    </row>
    <row r="1205" spans="1:9">
      <c r="A1205">
        <v>18003</v>
      </c>
      <c r="B1205" t="s">
        <v>3086</v>
      </c>
      <c r="C1205" t="s">
        <v>3087</v>
      </c>
      <c r="D1205" t="s">
        <v>3088</v>
      </c>
      <c r="E1205" t="s">
        <v>1088</v>
      </c>
      <c r="F1205" t="s">
        <v>85</v>
      </c>
      <c r="G1205" t="s">
        <v>111</v>
      </c>
      <c r="I1205" t="s">
        <v>26</v>
      </c>
    </row>
    <row r="1206" spans="1:11">
      <c r="A1206">
        <v>18005</v>
      </c>
      <c r="B1206" t="s">
        <v>3089</v>
      </c>
      <c r="C1206" t="s">
        <v>3090</v>
      </c>
      <c r="D1206" t="s">
        <v>3091</v>
      </c>
      <c r="E1206" t="s">
        <v>53</v>
      </c>
      <c r="F1206" t="s">
        <v>85</v>
      </c>
      <c r="G1206" t="s">
        <v>111</v>
      </c>
      <c r="H1206" t="s">
        <v>26</v>
      </c>
      <c r="I1206" t="s">
        <v>26</v>
      </c>
      <c r="K1206" t="s">
        <v>26</v>
      </c>
    </row>
    <row r="1207" spans="1:10">
      <c r="A1207">
        <v>18006</v>
      </c>
      <c r="B1207" t="s">
        <v>3092</v>
      </c>
      <c r="C1207" t="s">
        <v>3093</v>
      </c>
      <c r="D1207" t="s">
        <v>3094</v>
      </c>
      <c r="E1207" t="s">
        <v>1088</v>
      </c>
      <c r="F1207" t="s">
        <v>85</v>
      </c>
      <c r="G1207" t="s">
        <v>111</v>
      </c>
      <c r="H1207" t="s">
        <v>26</v>
      </c>
      <c r="I1207" t="s">
        <v>26</v>
      </c>
      <c r="J1207" t="s">
        <v>26</v>
      </c>
    </row>
    <row r="1208" spans="1:11">
      <c r="A1208">
        <v>18008</v>
      </c>
      <c r="B1208" t="s">
        <v>3095</v>
      </c>
      <c r="C1208" t="s">
        <v>3096</v>
      </c>
      <c r="D1208" t="s">
        <v>3097</v>
      </c>
      <c r="E1208" t="s">
        <v>23</v>
      </c>
      <c r="F1208" t="s">
        <v>85</v>
      </c>
      <c r="G1208" t="s">
        <v>111</v>
      </c>
      <c r="I1208" t="s">
        <v>26</v>
      </c>
      <c r="K1208" t="s">
        <v>26</v>
      </c>
    </row>
    <row r="1209" spans="1:10">
      <c r="A1209">
        <v>18029</v>
      </c>
      <c r="B1209" t="s">
        <v>3098</v>
      </c>
      <c r="C1209" t="s">
        <v>3099</v>
      </c>
      <c r="D1209" t="s">
        <v>3100</v>
      </c>
      <c r="E1209" t="s">
        <v>1088</v>
      </c>
      <c r="F1209" t="s">
        <v>85</v>
      </c>
      <c r="G1209" t="s">
        <v>111</v>
      </c>
      <c r="H1209" t="s">
        <v>26</v>
      </c>
      <c r="I1209" t="s">
        <v>26</v>
      </c>
      <c r="J1209" t="s">
        <v>26</v>
      </c>
    </row>
    <row r="1210" spans="1:9">
      <c r="A1210">
        <v>18030</v>
      </c>
      <c r="B1210" t="s">
        <v>3101</v>
      </c>
      <c r="C1210" t="s">
        <v>3102</v>
      </c>
      <c r="D1210" t="s">
        <v>3103</v>
      </c>
      <c r="E1210" t="s">
        <v>45</v>
      </c>
      <c r="F1210" t="s">
        <v>85</v>
      </c>
      <c r="G1210" t="s">
        <v>111</v>
      </c>
      <c r="I1210" t="s">
        <v>26</v>
      </c>
    </row>
    <row r="1211" spans="1:11">
      <c r="A1211">
        <v>18034</v>
      </c>
      <c r="B1211" t="s">
        <v>3104</v>
      </c>
      <c r="C1211" t="s">
        <v>3105</v>
      </c>
      <c r="D1211" t="s">
        <v>3106</v>
      </c>
      <c r="E1211" t="s">
        <v>398</v>
      </c>
      <c r="F1211" t="s">
        <v>85</v>
      </c>
      <c r="G1211" t="s">
        <v>111</v>
      </c>
      <c r="H1211" t="s">
        <v>26</v>
      </c>
      <c r="I1211" t="s">
        <v>26</v>
      </c>
      <c r="K1211" t="s">
        <v>26</v>
      </c>
    </row>
    <row r="1212" spans="1:11">
      <c r="A1212">
        <v>18051</v>
      </c>
      <c r="B1212" t="s">
        <v>3107</v>
      </c>
      <c r="C1212" t="s">
        <v>3108</v>
      </c>
      <c r="D1212" t="s">
        <v>3109</v>
      </c>
      <c r="E1212" t="s">
        <v>23</v>
      </c>
      <c r="F1212" t="s">
        <v>302</v>
      </c>
      <c r="G1212" t="s">
        <v>37</v>
      </c>
      <c r="H1212" t="s">
        <v>26</v>
      </c>
      <c r="I1212" t="s">
        <v>26</v>
      </c>
      <c r="K1212" t="s">
        <v>26</v>
      </c>
    </row>
    <row r="1213" spans="1:9">
      <c r="A1213">
        <v>18063</v>
      </c>
      <c r="B1213" t="s">
        <v>3110</v>
      </c>
      <c r="C1213" t="s">
        <v>3111</v>
      </c>
      <c r="D1213" t="s">
        <v>3112</v>
      </c>
      <c r="E1213" t="s">
        <v>2670</v>
      </c>
      <c r="F1213" t="s">
        <v>285</v>
      </c>
      <c r="G1213" t="s">
        <v>111</v>
      </c>
      <c r="H1213" t="s">
        <v>26</v>
      </c>
      <c r="I1213" t="s">
        <v>26</v>
      </c>
    </row>
    <row r="1214" spans="1:9">
      <c r="A1214">
        <v>18065</v>
      </c>
      <c r="B1214" t="s">
        <v>3113</v>
      </c>
      <c r="C1214" t="s">
        <v>3114</v>
      </c>
      <c r="D1214" t="s">
        <v>3115</v>
      </c>
      <c r="E1214" t="s">
        <v>23</v>
      </c>
      <c r="F1214" t="s">
        <v>302</v>
      </c>
      <c r="G1214" t="s">
        <v>37</v>
      </c>
      <c r="I1214" t="s">
        <v>26</v>
      </c>
    </row>
    <row r="1215" spans="1:11">
      <c r="A1215">
        <v>18067</v>
      </c>
      <c r="B1215" t="s">
        <v>3116</v>
      </c>
      <c r="C1215" t="s">
        <v>3117</v>
      </c>
      <c r="D1215" t="s">
        <v>3118</v>
      </c>
      <c r="E1215" t="s">
        <v>45</v>
      </c>
      <c r="F1215" t="s">
        <v>285</v>
      </c>
      <c r="G1215" t="s">
        <v>111</v>
      </c>
      <c r="H1215" t="s">
        <v>26</v>
      </c>
      <c r="I1215" t="s">
        <v>26</v>
      </c>
      <c r="K1215" t="s">
        <v>26</v>
      </c>
    </row>
    <row r="1216" spans="1:11">
      <c r="A1216">
        <v>18079</v>
      </c>
      <c r="B1216" t="s">
        <v>3119</v>
      </c>
      <c r="C1216" t="s">
        <v>3120</v>
      </c>
      <c r="D1216" t="s">
        <v>3121</v>
      </c>
      <c r="E1216" t="s">
        <v>23</v>
      </c>
      <c r="F1216" t="s">
        <v>302</v>
      </c>
      <c r="G1216" t="s">
        <v>37</v>
      </c>
      <c r="H1216" t="s">
        <v>26</v>
      </c>
      <c r="I1216" t="s">
        <v>26</v>
      </c>
      <c r="K1216" t="s">
        <v>26</v>
      </c>
    </row>
    <row r="1217" spans="1:10">
      <c r="A1217">
        <v>18084</v>
      </c>
      <c r="B1217" t="s">
        <v>3122</v>
      </c>
      <c r="C1217" t="s">
        <v>3123</v>
      </c>
      <c r="D1217" t="s">
        <v>3124</v>
      </c>
      <c r="E1217" t="s">
        <v>398</v>
      </c>
      <c r="F1217" t="s">
        <v>85</v>
      </c>
      <c r="G1217" t="s">
        <v>37</v>
      </c>
      <c r="H1217" t="s">
        <v>26</v>
      </c>
      <c r="I1217" t="s">
        <v>26</v>
      </c>
      <c r="J1217" t="s">
        <v>26</v>
      </c>
    </row>
    <row r="1218" spans="1:9">
      <c r="A1218">
        <v>18114</v>
      </c>
      <c r="B1218" t="s">
        <v>3125</v>
      </c>
      <c r="C1218" t="s">
        <v>3126</v>
      </c>
      <c r="D1218" t="s">
        <v>3127</v>
      </c>
      <c r="E1218" t="s">
        <v>23</v>
      </c>
      <c r="F1218" t="s">
        <v>285</v>
      </c>
      <c r="G1218" t="s">
        <v>37</v>
      </c>
      <c r="I1218" t="s">
        <v>26</v>
      </c>
    </row>
    <row r="1219" spans="1:10">
      <c r="A1219">
        <v>18119</v>
      </c>
      <c r="B1219" t="s">
        <v>3128</v>
      </c>
      <c r="C1219" t="s">
        <v>3129</v>
      </c>
      <c r="D1219" t="s">
        <v>3130</v>
      </c>
      <c r="E1219" t="s">
        <v>30</v>
      </c>
      <c r="F1219" t="s">
        <v>302</v>
      </c>
      <c r="G1219" t="s">
        <v>111</v>
      </c>
      <c r="H1219" t="s">
        <v>26</v>
      </c>
      <c r="I1219" t="s">
        <v>26</v>
      </c>
      <c r="J1219" t="s">
        <v>26</v>
      </c>
    </row>
    <row r="1220" spans="1:10">
      <c r="A1220">
        <v>18120</v>
      </c>
      <c r="B1220" t="s">
        <v>3131</v>
      </c>
      <c r="C1220" t="s">
        <v>3132</v>
      </c>
      <c r="D1220" t="s">
        <v>3133</v>
      </c>
      <c r="E1220" t="s">
        <v>23</v>
      </c>
      <c r="F1220" t="s">
        <v>285</v>
      </c>
      <c r="G1220" t="s">
        <v>111</v>
      </c>
      <c r="H1220" t="s">
        <v>26</v>
      </c>
      <c r="I1220" t="s">
        <v>26</v>
      </c>
      <c r="J1220" t="s">
        <v>26</v>
      </c>
    </row>
    <row r="1221" spans="1:9">
      <c r="A1221">
        <v>18121</v>
      </c>
      <c r="B1221" t="s">
        <v>3134</v>
      </c>
      <c r="C1221" t="s">
        <v>3135</v>
      </c>
      <c r="D1221" t="s">
        <v>3136</v>
      </c>
      <c r="E1221" t="s">
        <v>35</v>
      </c>
      <c r="F1221" t="s">
        <v>1491</v>
      </c>
      <c r="G1221" t="s">
        <v>25</v>
      </c>
      <c r="I1221" t="s">
        <v>26</v>
      </c>
    </row>
    <row r="1222" spans="1:11">
      <c r="A1222">
        <v>18122</v>
      </c>
      <c r="B1222" t="s">
        <v>3137</v>
      </c>
      <c r="C1222" t="s">
        <v>3132</v>
      </c>
      <c r="D1222" t="s">
        <v>3133</v>
      </c>
      <c r="E1222" t="s">
        <v>23</v>
      </c>
      <c r="F1222" t="s">
        <v>285</v>
      </c>
      <c r="G1222" t="s">
        <v>111</v>
      </c>
      <c r="H1222" t="s">
        <v>26</v>
      </c>
      <c r="I1222" t="s">
        <v>26</v>
      </c>
      <c r="J1222" t="s">
        <v>26</v>
      </c>
      <c r="K1222" t="s">
        <v>26</v>
      </c>
    </row>
    <row r="1223" spans="1:11">
      <c r="A1223">
        <v>18125</v>
      </c>
      <c r="B1223" t="s">
        <v>3138</v>
      </c>
      <c r="C1223" t="s">
        <v>3139</v>
      </c>
      <c r="D1223" t="s">
        <v>3140</v>
      </c>
      <c r="E1223" t="s">
        <v>23</v>
      </c>
      <c r="F1223" t="s">
        <v>285</v>
      </c>
      <c r="G1223" t="s">
        <v>111</v>
      </c>
      <c r="H1223" t="s">
        <v>26</v>
      </c>
      <c r="I1223" t="s">
        <v>26</v>
      </c>
      <c r="K1223" t="s">
        <v>26</v>
      </c>
    </row>
    <row r="1224" spans="1:9">
      <c r="A1224">
        <v>18126</v>
      </c>
      <c r="B1224" t="s">
        <v>3141</v>
      </c>
      <c r="C1224" t="s">
        <v>3142</v>
      </c>
      <c r="D1224" t="s">
        <v>3143</v>
      </c>
      <c r="E1224" t="s">
        <v>380</v>
      </c>
      <c r="F1224" t="s">
        <v>85</v>
      </c>
      <c r="G1224" t="s">
        <v>111</v>
      </c>
      <c r="H1224" t="s">
        <v>26</v>
      </c>
      <c r="I1224" t="s">
        <v>26</v>
      </c>
    </row>
    <row r="1225" spans="1:11">
      <c r="A1225">
        <v>18133</v>
      </c>
      <c r="B1225" t="s">
        <v>3144</v>
      </c>
      <c r="C1225" t="s">
        <v>3145</v>
      </c>
      <c r="D1225" t="s">
        <v>3146</v>
      </c>
      <c r="E1225" t="s">
        <v>380</v>
      </c>
      <c r="F1225" t="s">
        <v>85</v>
      </c>
      <c r="G1225" t="s">
        <v>111</v>
      </c>
      <c r="H1225" t="s">
        <v>26</v>
      </c>
      <c r="I1225" t="s">
        <v>26</v>
      </c>
      <c r="K1225" t="s">
        <v>26</v>
      </c>
    </row>
    <row r="1226" spans="1:9">
      <c r="A1226">
        <v>18134</v>
      </c>
      <c r="B1226" t="s">
        <v>3147</v>
      </c>
      <c r="C1226" t="s">
        <v>3148</v>
      </c>
      <c r="D1226" t="s">
        <v>3149</v>
      </c>
      <c r="E1226" t="s">
        <v>45</v>
      </c>
      <c r="F1226" t="s">
        <v>85</v>
      </c>
      <c r="G1226" t="s">
        <v>111</v>
      </c>
      <c r="H1226" t="s">
        <v>26</v>
      </c>
      <c r="I1226" t="s">
        <v>26</v>
      </c>
    </row>
    <row r="1227" spans="1:10">
      <c r="A1227">
        <v>18135</v>
      </c>
      <c r="B1227" t="s">
        <v>3150</v>
      </c>
      <c r="C1227" t="s">
        <v>3151</v>
      </c>
      <c r="D1227" t="s">
        <v>3152</v>
      </c>
      <c r="E1227" t="s">
        <v>30</v>
      </c>
      <c r="F1227" t="s">
        <v>285</v>
      </c>
      <c r="G1227" t="s">
        <v>37</v>
      </c>
      <c r="H1227" t="s">
        <v>26</v>
      </c>
      <c r="I1227" t="s">
        <v>26</v>
      </c>
      <c r="J1227" t="s">
        <v>26</v>
      </c>
    </row>
    <row r="1228" spans="1:11">
      <c r="A1228">
        <v>18139</v>
      </c>
      <c r="B1228" t="s">
        <v>3153</v>
      </c>
      <c r="C1228" t="s">
        <v>3154</v>
      </c>
      <c r="D1228" t="s">
        <v>3155</v>
      </c>
      <c r="E1228" t="s">
        <v>23</v>
      </c>
      <c r="F1228" t="s">
        <v>285</v>
      </c>
      <c r="G1228" t="s">
        <v>37</v>
      </c>
      <c r="H1228" t="s">
        <v>26</v>
      </c>
      <c r="I1228" t="s">
        <v>26</v>
      </c>
      <c r="J1228" t="s">
        <v>26</v>
      </c>
      <c r="K1228" t="s">
        <v>26</v>
      </c>
    </row>
    <row r="1229" spans="1:10">
      <c r="A1229">
        <v>18140</v>
      </c>
      <c r="B1229" t="s">
        <v>3156</v>
      </c>
      <c r="C1229" t="s">
        <v>3157</v>
      </c>
      <c r="D1229" t="s">
        <v>3158</v>
      </c>
      <c r="E1229" t="s">
        <v>380</v>
      </c>
      <c r="F1229" t="s">
        <v>285</v>
      </c>
      <c r="G1229" t="s">
        <v>111</v>
      </c>
      <c r="H1229" t="s">
        <v>26</v>
      </c>
      <c r="I1229" t="s">
        <v>26</v>
      </c>
      <c r="J1229" t="s">
        <v>26</v>
      </c>
    </row>
    <row r="1230" spans="1:11">
      <c r="A1230">
        <v>18143</v>
      </c>
      <c r="B1230" t="s">
        <v>3159</v>
      </c>
      <c r="C1230" t="s">
        <v>3129</v>
      </c>
      <c r="D1230" t="s">
        <v>3130</v>
      </c>
      <c r="E1230" t="s">
        <v>380</v>
      </c>
      <c r="F1230" t="s">
        <v>302</v>
      </c>
      <c r="G1230" t="s">
        <v>111</v>
      </c>
      <c r="H1230" t="s">
        <v>26</v>
      </c>
      <c r="I1230" t="s">
        <v>26</v>
      </c>
      <c r="J1230" t="s">
        <v>26</v>
      </c>
      <c r="K1230" t="s">
        <v>26</v>
      </c>
    </row>
    <row r="1231" spans="1:11">
      <c r="A1231">
        <v>18144</v>
      </c>
      <c r="B1231" t="s">
        <v>3160</v>
      </c>
      <c r="C1231" t="s">
        <v>3161</v>
      </c>
      <c r="D1231" t="s">
        <v>3162</v>
      </c>
      <c r="E1231" t="s">
        <v>23</v>
      </c>
      <c r="F1231" t="s">
        <v>285</v>
      </c>
      <c r="G1231" t="s">
        <v>25</v>
      </c>
      <c r="I1231" t="s">
        <v>26</v>
      </c>
      <c r="K1231" t="s">
        <v>26</v>
      </c>
    </row>
    <row r="1232" spans="1:11">
      <c r="A1232">
        <v>18161</v>
      </c>
      <c r="B1232" t="s">
        <v>3163</v>
      </c>
      <c r="C1232" t="s">
        <v>3164</v>
      </c>
      <c r="D1232" t="s">
        <v>3165</v>
      </c>
      <c r="E1232" t="s">
        <v>30</v>
      </c>
      <c r="F1232" t="s">
        <v>285</v>
      </c>
      <c r="G1232" t="s">
        <v>25</v>
      </c>
      <c r="I1232" t="s">
        <v>26</v>
      </c>
      <c r="K1232" t="s">
        <v>26</v>
      </c>
    </row>
    <row r="1233" spans="1:10">
      <c r="A1233">
        <v>18162</v>
      </c>
      <c r="B1233" t="s">
        <v>3166</v>
      </c>
      <c r="C1233" t="s">
        <v>3167</v>
      </c>
      <c r="D1233" t="s">
        <v>3168</v>
      </c>
      <c r="E1233" t="s">
        <v>23</v>
      </c>
      <c r="F1233" t="s">
        <v>285</v>
      </c>
      <c r="G1233" t="s">
        <v>111</v>
      </c>
      <c r="H1233" t="s">
        <v>26</v>
      </c>
      <c r="I1233" t="s">
        <v>26</v>
      </c>
      <c r="J1233" t="s">
        <v>26</v>
      </c>
    </row>
    <row r="1234" spans="1:10">
      <c r="A1234">
        <v>18165</v>
      </c>
      <c r="B1234" t="s">
        <v>3169</v>
      </c>
      <c r="C1234" t="s">
        <v>3170</v>
      </c>
      <c r="D1234" t="s">
        <v>3171</v>
      </c>
      <c r="E1234" t="s">
        <v>23</v>
      </c>
      <c r="F1234" t="s">
        <v>285</v>
      </c>
      <c r="G1234" t="s">
        <v>37</v>
      </c>
      <c r="H1234" t="s">
        <v>26</v>
      </c>
      <c r="I1234" t="s">
        <v>26</v>
      </c>
      <c r="J1234" t="s">
        <v>26</v>
      </c>
    </row>
    <row r="1235" spans="1:11">
      <c r="A1235">
        <v>18170</v>
      </c>
      <c r="B1235" t="s">
        <v>3172</v>
      </c>
      <c r="C1235" t="s">
        <v>3173</v>
      </c>
      <c r="D1235" t="s">
        <v>3174</v>
      </c>
      <c r="E1235" t="s">
        <v>23</v>
      </c>
      <c r="F1235" t="s">
        <v>285</v>
      </c>
      <c r="G1235" t="s">
        <v>111</v>
      </c>
      <c r="I1235" t="s">
        <v>26</v>
      </c>
      <c r="K1235" t="s">
        <v>26</v>
      </c>
    </row>
    <row r="1236" spans="1:9">
      <c r="A1236">
        <v>18173</v>
      </c>
      <c r="B1236" t="s">
        <v>3175</v>
      </c>
      <c r="C1236" t="s">
        <v>3176</v>
      </c>
      <c r="D1236" t="s">
        <v>3177</v>
      </c>
      <c r="E1236" t="s">
        <v>23</v>
      </c>
      <c r="F1236" t="s">
        <v>97</v>
      </c>
      <c r="G1236" t="s">
        <v>25</v>
      </c>
      <c r="H1236" t="s">
        <v>26</v>
      </c>
      <c r="I1236" t="s">
        <v>26</v>
      </c>
    </row>
    <row r="1237" spans="1:9">
      <c r="A1237">
        <v>18179</v>
      </c>
      <c r="B1237" t="s">
        <v>3178</v>
      </c>
      <c r="C1237" t="s">
        <v>3139</v>
      </c>
      <c r="D1237" t="s">
        <v>3140</v>
      </c>
      <c r="E1237" t="s">
        <v>23</v>
      </c>
      <c r="F1237" t="s">
        <v>285</v>
      </c>
      <c r="G1237" t="s">
        <v>111</v>
      </c>
      <c r="H1237" t="s">
        <v>26</v>
      </c>
      <c r="I1237" t="s">
        <v>26</v>
      </c>
    </row>
    <row r="1238" spans="1:11">
      <c r="A1238">
        <v>18183</v>
      </c>
      <c r="B1238" t="s">
        <v>3179</v>
      </c>
      <c r="C1238" t="s">
        <v>3180</v>
      </c>
      <c r="D1238" t="s">
        <v>3181</v>
      </c>
      <c r="E1238" t="s">
        <v>23</v>
      </c>
      <c r="F1238" t="s">
        <v>285</v>
      </c>
      <c r="G1238" t="s">
        <v>37</v>
      </c>
      <c r="I1238" t="s">
        <v>26</v>
      </c>
      <c r="K1238" t="s">
        <v>26</v>
      </c>
    </row>
    <row r="1239" spans="1:11">
      <c r="A1239">
        <v>18184</v>
      </c>
      <c r="B1239" t="s">
        <v>3182</v>
      </c>
      <c r="C1239" t="s">
        <v>3148</v>
      </c>
      <c r="D1239" t="s">
        <v>3149</v>
      </c>
      <c r="E1239" t="s">
        <v>45</v>
      </c>
      <c r="F1239" t="s">
        <v>85</v>
      </c>
      <c r="G1239" t="s">
        <v>111</v>
      </c>
      <c r="H1239" t="s">
        <v>26</v>
      </c>
      <c r="I1239" t="s">
        <v>26</v>
      </c>
      <c r="K1239" t="s">
        <v>26</v>
      </c>
    </row>
    <row r="1240" spans="1:9">
      <c r="A1240">
        <v>18187</v>
      </c>
      <c r="B1240" t="s">
        <v>3183</v>
      </c>
      <c r="C1240" t="s">
        <v>3145</v>
      </c>
      <c r="D1240" t="s">
        <v>3146</v>
      </c>
      <c r="E1240" t="s">
        <v>380</v>
      </c>
      <c r="F1240" t="s">
        <v>85</v>
      </c>
      <c r="G1240" t="s">
        <v>111</v>
      </c>
      <c r="H1240" t="s">
        <v>26</v>
      </c>
      <c r="I1240" t="s">
        <v>26</v>
      </c>
    </row>
    <row r="1241" spans="1:10">
      <c r="A1241">
        <v>18190</v>
      </c>
      <c r="B1241" t="s">
        <v>3184</v>
      </c>
      <c r="C1241" t="s">
        <v>3185</v>
      </c>
      <c r="D1241" t="s">
        <v>3186</v>
      </c>
      <c r="E1241" t="s">
        <v>380</v>
      </c>
      <c r="F1241" t="s">
        <v>285</v>
      </c>
      <c r="G1241" t="s">
        <v>111</v>
      </c>
      <c r="H1241" t="s">
        <v>26</v>
      </c>
      <c r="I1241" t="s">
        <v>26</v>
      </c>
      <c r="J1241" t="s">
        <v>26</v>
      </c>
    </row>
    <row r="1242" spans="1:11">
      <c r="A1242">
        <v>18196</v>
      </c>
      <c r="B1242" t="s">
        <v>3187</v>
      </c>
      <c r="C1242" t="s">
        <v>3188</v>
      </c>
      <c r="D1242" t="s">
        <v>3189</v>
      </c>
      <c r="E1242" t="s">
        <v>89</v>
      </c>
      <c r="F1242" t="s">
        <v>1761</v>
      </c>
      <c r="G1242" t="s">
        <v>111</v>
      </c>
      <c r="I1242" t="s">
        <v>26</v>
      </c>
      <c r="K1242" t="s">
        <v>26</v>
      </c>
    </row>
    <row r="1243" spans="1:11">
      <c r="A1243">
        <v>18197</v>
      </c>
      <c r="B1243" t="s">
        <v>3190</v>
      </c>
      <c r="C1243" t="s">
        <v>3191</v>
      </c>
      <c r="D1243" t="s">
        <v>3192</v>
      </c>
      <c r="E1243" t="s">
        <v>30</v>
      </c>
      <c r="F1243" t="s">
        <v>1761</v>
      </c>
      <c r="G1243" t="s">
        <v>111</v>
      </c>
      <c r="I1243" t="s">
        <v>26</v>
      </c>
      <c r="K1243" t="s">
        <v>26</v>
      </c>
    </row>
    <row r="1244" spans="1:11">
      <c r="A1244">
        <v>18198</v>
      </c>
      <c r="B1244" t="s">
        <v>3193</v>
      </c>
      <c r="C1244" t="s">
        <v>3194</v>
      </c>
      <c r="D1244" t="s">
        <v>3195</v>
      </c>
      <c r="E1244" t="s">
        <v>618</v>
      </c>
      <c r="F1244" t="s">
        <v>1761</v>
      </c>
      <c r="G1244" t="s">
        <v>111</v>
      </c>
      <c r="I1244" t="s">
        <v>26</v>
      </c>
      <c r="K1244" t="s">
        <v>26</v>
      </c>
    </row>
    <row r="1245" spans="1:9">
      <c r="A1245">
        <v>18199</v>
      </c>
      <c r="B1245" t="s">
        <v>3196</v>
      </c>
      <c r="C1245" t="s">
        <v>3197</v>
      </c>
      <c r="D1245" t="s">
        <v>3198</v>
      </c>
      <c r="E1245" t="s">
        <v>23</v>
      </c>
      <c r="F1245" t="s">
        <v>85</v>
      </c>
      <c r="G1245" t="s">
        <v>111</v>
      </c>
      <c r="I1245" t="s">
        <v>26</v>
      </c>
    </row>
    <row r="1246" spans="1:11">
      <c r="A1246">
        <v>18211</v>
      </c>
      <c r="B1246" t="s">
        <v>3199</v>
      </c>
      <c r="C1246" t="s">
        <v>3200</v>
      </c>
      <c r="D1246" t="s">
        <v>3201</v>
      </c>
      <c r="E1246" t="s">
        <v>23</v>
      </c>
      <c r="F1246" t="s">
        <v>285</v>
      </c>
      <c r="G1246" t="s">
        <v>37</v>
      </c>
      <c r="I1246" t="s">
        <v>26</v>
      </c>
      <c r="J1246" t="s">
        <v>26</v>
      </c>
      <c r="K1246" t="s">
        <v>26</v>
      </c>
    </row>
    <row r="1247" spans="1:10">
      <c r="A1247">
        <v>18222</v>
      </c>
      <c r="B1247" t="s">
        <v>3202</v>
      </c>
      <c r="C1247" t="s">
        <v>2172</v>
      </c>
      <c r="D1247" t="s">
        <v>2173</v>
      </c>
      <c r="E1247" t="s">
        <v>1606</v>
      </c>
      <c r="F1247" t="s">
        <v>601</v>
      </c>
      <c r="G1247" t="s">
        <v>111</v>
      </c>
      <c r="H1247" t="s">
        <v>26</v>
      </c>
      <c r="I1247" t="s">
        <v>26</v>
      </c>
      <c r="J1247" t="s">
        <v>26</v>
      </c>
    </row>
    <row r="1248" spans="1:10">
      <c r="A1248">
        <v>18227</v>
      </c>
      <c r="B1248" t="s">
        <v>3203</v>
      </c>
      <c r="C1248" t="s">
        <v>3204</v>
      </c>
      <c r="D1248" t="s">
        <v>3205</v>
      </c>
      <c r="E1248" t="s">
        <v>30</v>
      </c>
      <c r="F1248" t="s">
        <v>285</v>
      </c>
      <c r="G1248" t="s">
        <v>111</v>
      </c>
      <c r="H1248" t="s">
        <v>26</v>
      </c>
      <c r="I1248" t="s">
        <v>26</v>
      </c>
      <c r="J1248" t="s">
        <v>26</v>
      </c>
    </row>
    <row r="1249" spans="1:9">
      <c r="A1249">
        <v>18234</v>
      </c>
      <c r="B1249" t="s">
        <v>3206</v>
      </c>
      <c r="C1249" t="s">
        <v>3207</v>
      </c>
      <c r="D1249" t="s">
        <v>3208</v>
      </c>
      <c r="E1249" t="s">
        <v>1487</v>
      </c>
      <c r="F1249" t="s">
        <v>601</v>
      </c>
      <c r="G1249" t="s">
        <v>111</v>
      </c>
      <c r="I1249" t="s">
        <v>26</v>
      </c>
    </row>
    <row r="1250" spans="1:10">
      <c r="A1250">
        <v>18238</v>
      </c>
      <c r="B1250" t="s">
        <v>3209</v>
      </c>
      <c r="C1250" t="s">
        <v>2405</v>
      </c>
      <c r="D1250" t="s">
        <v>2406</v>
      </c>
      <c r="E1250" t="s">
        <v>380</v>
      </c>
      <c r="F1250" t="s">
        <v>601</v>
      </c>
      <c r="G1250" t="s">
        <v>25</v>
      </c>
      <c r="H1250" t="s">
        <v>26</v>
      </c>
      <c r="I1250" t="s">
        <v>26</v>
      </c>
      <c r="J1250" t="s">
        <v>26</v>
      </c>
    </row>
    <row r="1251" spans="1:10">
      <c r="A1251">
        <v>18244</v>
      </c>
      <c r="B1251" t="s">
        <v>3210</v>
      </c>
      <c r="C1251" t="s">
        <v>3211</v>
      </c>
      <c r="D1251" t="s">
        <v>3212</v>
      </c>
      <c r="E1251" t="s">
        <v>618</v>
      </c>
      <c r="F1251" t="s">
        <v>85</v>
      </c>
      <c r="G1251" t="s">
        <v>37</v>
      </c>
      <c r="H1251" t="s">
        <v>26</v>
      </c>
      <c r="I1251" t="s">
        <v>26</v>
      </c>
      <c r="J1251" t="s">
        <v>26</v>
      </c>
    </row>
    <row r="1252" spans="1:10">
      <c r="A1252">
        <v>18246</v>
      </c>
      <c r="B1252" t="s">
        <v>3213</v>
      </c>
      <c r="C1252" t="s">
        <v>3214</v>
      </c>
      <c r="D1252" t="s">
        <v>3215</v>
      </c>
      <c r="E1252" t="s">
        <v>618</v>
      </c>
      <c r="F1252" t="s">
        <v>85</v>
      </c>
      <c r="G1252" t="s">
        <v>37</v>
      </c>
      <c r="H1252" t="s">
        <v>26</v>
      </c>
      <c r="I1252" t="s">
        <v>26</v>
      </c>
      <c r="J1252" t="s">
        <v>26</v>
      </c>
    </row>
    <row r="1253" spans="1:11">
      <c r="A1253">
        <v>18248</v>
      </c>
      <c r="B1253" t="s">
        <v>3216</v>
      </c>
      <c r="C1253" t="s">
        <v>3217</v>
      </c>
      <c r="D1253" t="s">
        <v>3218</v>
      </c>
      <c r="E1253" t="s">
        <v>618</v>
      </c>
      <c r="F1253" t="s">
        <v>85</v>
      </c>
      <c r="G1253" t="s">
        <v>37</v>
      </c>
      <c r="H1253" t="s">
        <v>26</v>
      </c>
      <c r="I1253" t="s">
        <v>26</v>
      </c>
      <c r="J1253" t="s">
        <v>26</v>
      </c>
      <c r="K1253" t="s">
        <v>26</v>
      </c>
    </row>
    <row r="1254" spans="1:10">
      <c r="A1254">
        <v>18250</v>
      </c>
      <c r="B1254" t="s">
        <v>3219</v>
      </c>
      <c r="C1254" t="s">
        <v>3220</v>
      </c>
      <c r="D1254" t="s">
        <v>3221</v>
      </c>
      <c r="E1254" t="s">
        <v>618</v>
      </c>
      <c r="F1254" t="s">
        <v>85</v>
      </c>
      <c r="G1254" t="s">
        <v>37</v>
      </c>
      <c r="H1254" t="s">
        <v>26</v>
      </c>
      <c r="I1254" t="s">
        <v>26</v>
      </c>
      <c r="J1254" t="s">
        <v>26</v>
      </c>
    </row>
    <row r="1255" spans="1:11">
      <c r="A1255">
        <v>18251</v>
      </c>
      <c r="B1255" t="s">
        <v>3222</v>
      </c>
      <c r="C1255" t="s">
        <v>3223</v>
      </c>
      <c r="D1255" t="s">
        <v>3224</v>
      </c>
      <c r="E1255" t="s">
        <v>618</v>
      </c>
      <c r="F1255" t="s">
        <v>85</v>
      </c>
      <c r="G1255" t="s">
        <v>37</v>
      </c>
      <c r="H1255" t="s">
        <v>26</v>
      </c>
      <c r="I1255" t="s">
        <v>26</v>
      </c>
      <c r="J1255" t="s">
        <v>26</v>
      </c>
      <c r="K1255" t="s">
        <v>26</v>
      </c>
    </row>
    <row r="1256" spans="1:11">
      <c r="A1256">
        <v>18252</v>
      </c>
      <c r="B1256" t="s">
        <v>3225</v>
      </c>
      <c r="C1256" t="s">
        <v>3226</v>
      </c>
      <c r="D1256" t="s">
        <v>3227</v>
      </c>
      <c r="E1256" t="s">
        <v>23</v>
      </c>
      <c r="F1256" t="s">
        <v>285</v>
      </c>
      <c r="G1256" t="s">
        <v>37</v>
      </c>
      <c r="I1256" t="s">
        <v>26</v>
      </c>
      <c r="K1256" t="s">
        <v>26</v>
      </c>
    </row>
    <row r="1257" spans="1:10">
      <c r="A1257">
        <v>18253</v>
      </c>
      <c r="B1257" t="s">
        <v>3228</v>
      </c>
      <c r="C1257" t="s">
        <v>3229</v>
      </c>
      <c r="D1257" t="s">
        <v>3230</v>
      </c>
      <c r="E1257" t="s">
        <v>618</v>
      </c>
      <c r="F1257" t="s">
        <v>85</v>
      </c>
      <c r="G1257" t="s">
        <v>37</v>
      </c>
      <c r="H1257" t="s">
        <v>26</v>
      </c>
      <c r="I1257" t="s">
        <v>26</v>
      </c>
      <c r="J1257" t="s">
        <v>26</v>
      </c>
    </row>
    <row r="1258" spans="1:9">
      <c r="A1258">
        <v>18254</v>
      </c>
      <c r="B1258" t="s">
        <v>3231</v>
      </c>
      <c r="C1258" t="s">
        <v>3232</v>
      </c>
      <c r="D1258" t="s">
        <v>3233</v>
      </c>
      <c r="E1258" t="s">
        <v>23</v>
      </c>
      <c r="F1258" t="s">
        <v>85</v>
      </c>
      <c r="G1258" t="s">
        <v>37</v>
      </c>
      <c r="H1258" t="s">
        <v>26</v>
      </c>
      <c r="I1258" t="s">
        <v>26</v>
      </c>
    </row>
    <row r="1259" spans="1:10">
      <c r="A1259">
        <v>18259</v>
      </c>
      <c r="B1259" t="s">
        <v>3234</v>
      </c>
      <c r="C1259" t="s">
        <v>3235</v>
      </c>
      <c r="D1259" t="s">
        <v>3236</v>
      </c>
      <c r="E1259" t="s">
        <v>23</v>
      </c>
      <c r="F1259" t="s">
        <v>85</v>
      </c>
      <c r="G1259" t="s">
        <v>37</v>
      </c>
      <c r="H1259" t="s">
        <v>26</v>
      </c>
      <c r="I1259" t="s">
        <v>26</v>
      </c>
      <c r="J1259" t="s">
        <v>26</v>
      </c>
    </row>
    <row r="1260" spans="1:11">
      <c r="A1260">
        <v>18260</v>
      </c>
      <c r="B1260" t="s">
        <v>3237</v>
      </c>
      <c r="C1260" t="s">
        <v>3238</v>
      </c>
      <c r="D1260" t="s">
        <v>3239</v>
      </c>
      <c r="E1260" t="s">
        <v>23</v>
      </c>
      <c r="F1260" t="s">
        <v>85</v>
      </c>
      <c r="G1260" t="s">
        <v>37</v>
      </c>
      <c r="I1260" t="s">
        <v>26</v>
      </c>
      <c r="K1260" t="s">
        <v>26</v>
      </c>
    </row>
    <row r="1261" spans="1:9">
      <c r="A1261">
        <v>18262</v>
      </c>
      <c r="B1261" t="s">
        <v>3240</v>
      </c>
      <c r="C1261" t="s">
        <v>3241</v>
      </c>
      <c r="D1261" t="s">
        <v>3242</v>
      </c>
      <c r="E1261" t="s">
        <v>618</v>
      </c>
      <c r="F1261" t="s">
        <v>85</v>
      </c>
      <c r="G1261" t="s">
        <v>37</v>
      </c>
      <c r="H1261" t="s">
        <v>26</v>
      </c>
      <c r="I1261" t="s">
        <v>26</v>
      </c>
    </row>
    <row r="1262" spans="1:9">
      <c r="A1262">
        <v>18263</v>
      </c>
      <c r="B1262" t="s">
        <v>3243</v>
      </c>
      <c r="C1262" t="s">
        <v>3244</v>
      </c>
      <c r="D1262" t="s">
        <v>3245</v>
      </c>
      <c r="E1262" t="s">
        <v>35</v>
      </c>
      <c r="F1262" t="s">
        <v>601</v>
      </c>
      <c r="G1262" t="s">
        <v>25</v>
      </c>
      <c r="H1262" t="s">
        <v>26</v>
      </c>
      <c r="I1262" t="s">
        <v>26</v>
      </c>
    </row>
    <row r="1263" spans="1:11">
      <c r="A1263">
        <v>18264</v>
      </c>
      <c r="B1263" t="s">
        <v>3246</v>
      </c>
      <c r="C1263" t="s">
        <v>3247</v>
      </c>
      <c r="D1263" t="s">
        <v>3248</v>
      </c>
      <c r="E1263" t="s">
        <v>618</v>
      </c>
      <c r="F1263" t="s">
        <v>85</v>
      </c>
      <c r="G1263" t="s">
        <v>37</v>
      </c>
      <c r="H1263" t="s">
        <v>26</v>
      </c>
      <c r="I1263" t="s">
        <v>26</v>
      </c>
      <c r="K1263" t="s">
        <v>26</v>
      </c>
    </row>
    <row r="1264" spans="1:11">
      <c r="A1264">
        <v>18265</v>
      </c>
      <c r="B1264" t="s">
        <v>3249</v>
      </c>
      <c r="C1264" t="s">
        <v>3250</v>
      </c>
      <c r="D1264" t="s">
        <v>3251</v>
      </c>
      <c r="E1264" t="s">
        <v>23</v>
      </c>
      <c r="F1264" t="s">
        <v>85</v>
      </c>
      <c r="G1264" t="s">
        <v>37</v>
      </c>
      <c r="H1264" t="s">
        <v>26</v>
      </c>
      <c r="I1264" t="s">
        <v>26</v>
      </c>
      <c r="J1264" t="s">
        <v>26</v>
      </c>
      <c r="K1264" t="s">
        <v>26</v>
      </c>
    </row>
    <row r="1265" spans="1:11">
      <c r="A1265">
        <v>18266</v>
      </c>
      <c r="B1265" t="s">
        <v>3252</v>
      </c>
      <c r="C1265" t="s">
        <v>3253</v>
      </c>
      <c r="D1265" t="s">
        <v>3254</v>
      </c>
      <c r="E1265" t="s">
        <v>23</v>
      </c>
      <c r="F1265" t="s">
        <v>85</v>
      </c>
      <c r="G1265" t="s">
        <v>37</v>
      </c>
      <c r="I1265" t="s">
        <v>26</v>
      </c>
      <c r="K1265" t="s">
        <v>26</v>
      </c>
    </row>
    <row r="1266" spans="1:11">
      <c r="A1266">
        <v>18267</v>
      </c>
      <c r="B1266" t="s">
        <v>3255</v>
      </c>
      <c r="C1266" t="s">
        <v>3256</v>
      </c>
      <c r="D1266" t="s">
        <v>3257</v>
      </c>
      <c r="E1266" t="s">
        <v>23</v>
      </c>
      <c r="F1266" t="s">
        <v>85</v>
      </c>
      <c r="G1266" t="s">
        <v>111</v>
      </c>
      <c r="H1266" t="s">
        <v>26</v>
      </c>
      <c r="I1266" t="s">
        <v>26</v>
      </c>
      <c r="J1266" t="s">
        <v>26</v>
      </c>
      <c r="K1266" t="s">
        <v>26</v>
      </c>
    </row>
    <row r="1267" spans="1:9">
      <c r="A1267">
        <v>18268</v>
      </c>
      <c r="B1267" t="s">
        <v>3258</v>
      </c>
      <c r="C1267" t="s">
        <v>3259</v>
      </c>
      <c r="D1267" t="s">
        <v>3260</v>
      </c>
      <c r="E1267" t="s">
        <v>618</v>
      </c>
      <c r="F1267" t="s">
        <v>85</v>
      </c>
      <c r="G1267" t="s">
        <v>37</v>
      </c>
      <c r="H1267" t="s">
        <v>26</v>
      </c>
      <c r="I1267" t="s">
        <v>26</v>
      </c>
    </row>
    <row r="1268" spans="1:11">
      <c r="A1268">
        <v>18271</v>
      </c>
      <c r="B1268" t="s">
        <v>3261</v>
      </c>
      <c r="C1268" t="s">
        <v>3262</v>
      </c>
      <c r="D1268" t="s">
        <v>3263</v>
      </c>
      <c r="E1268" t="s">
        <v>618</v>
      </c>
      <c r="F1268" t="s">
        <v>85</v>
      </c>
      <c r="G1268" t="s">
        <v>37</v>
      </c>
      <c r="H1268" t="s">
        <v>26</v>
      </c>
      <c r="I1268" t="s">
        <v>26</v>
      </c>
      <c r="K1268" t="s">
        <v>26</v>
      </c>
    </row>
    <row r="1269" spans="1:11">
      <c r="A1269">
        <v>18272</v>
      </c>
      <c r="B1269" t="s">
        <v>3264</v>
      </c>
      <c r="C1269" t="s">
        <v>3265</v>
      </c>
      <c r="D1269" t="s">
        <v>3266</v>
      </c>
      <c r="E1269" t="s">
        <v>618</v>
      </c>
      <c r="F1269" t="s">
        <v>85</v>
      </c>
      <c r="G1269" t="s">
        <v>37</v>
      </c>
      <c r="H1269" t="s">
        <v>26</v>
      </c>
      <c r="I1269" t="s">
        <v>26</v>
      </c>
      <c r="J1269" t="s">
        <v>26</v>
      </c>
      <c r="K1269" t="s">
        <v>26</v>
      </c>
    </row>
    <row r="1270" spans="1:10">
      <c r="A1270">
        <v>18273</v>
      </c>
      <c r="B1270" t="s">
        <v>3267</v>
      </c>
      <c r="C1270" t="s">
        <v>3268</v>
      </c>
      <c r="D1270" t="s">
        <v>3269</v>
      </c>
      <c r="E1270" t="s">
        <v>23</v>
      </c>
      <c r="F1270" t="s">
        <v>85</v>
      </c>
      <c r="G1270" t="s">
        <v>111</v>
      </c>
      <c r="H1270" t="s">
        <v>26</v>
      </c>
      <c r="I1270" t="s">
        <v>26</v>
      </c>
      <c r="J1270" t="s">
        <v>26</v>
      </c>
    </row>
    <row r="1271" spans="1:11">
      <c r="A1271">
        <v>18275</v>
      </c>
      <c r="B1271" t="s">
        <v>3270</v>
      </c>
      <c r="C1271" t="s">
        <v>3271</v>
      </c>
      <c r="D1271" t="s">
        <v>3272</v>
      </c>
      <c r="E1271" t="s">
        <v>618</v>
      </c>
      <c r="F1271" t="s">
        <v>85</v>
      </c>
      <c r="G1271" t="s">
        <v>37</v>
      </c>
      <c r="H1271" t="s">
        <v>26</v>
      </c>
      <c r="I1271" t="s">
        <v>26</v>
      </c>
      <c r="K1271" t="s">
        <v>26</v>
      </c>
    </row>
    <row r="1272" spans="1:10">
      <c r="A1272">
        <v>18279</v>
      </c>
      <c r="B1272" t="s">
        <v>3273</v>
      </c>
      <c r="C1272" t="s">
        <v>3274</v>
      </c>
      <c r="D1272" t="s">
        <v>3275</v>
      </c>
      <c r="E1272" t="s">
        <v>337</v>
      </c>
      <c r="F1272" t="s">
        <v>85</v>
      </c>
      <c r="G1272" t="s">
        <v>37</v>
      </c>
      <c r="H1272" t="s">
        <v>26</v>
      </c>
      <c r="I1272" t="s">
        <v>26</v>
      </c>
      <c r="J1272" t="s">
        <v>26</v>
      </c>
    </row>
    <row r="1273" spans="1:11">
      <c r="A1273">
        <v>18280</v>
      </c>
      <c r="B1273" t="s">
        <v>3276</v>
      </c>
      <c r="C1273" t="s">
        <v>3277</v>
      </c>
      <c r="D1273" t="s">
        <v>3278</v>
      </c>
      <c r="E1273" t="s">
        <v>23</v>
      </c>
      <c r="F1273" t="s">
        <v>285</v>
      </c>
      <c r="G1273" t="s">
        <v>37</v>
      </c>
      <c r="I1273" t="s">
        <v>26</v>
      </c>
      <c r="K1273" t="s">
        <v>26</v>
      </c>
    </row>
    <row r="1274" spans="1:11">
      <c r="A1274">
        <v>18283</v>
      </c>
      <c r="B1274" t="s">
        <v>3279</v>
      </c>
      <c r="C1274" t="s">
        <v>3280</v>
      </c>
      <c r="D1274" t="s">
        <v>3281</v>
      </c>
      <c r="E1274" t="s">
        <v>23</v>
      </c>
      <c r="F1274" t="s">
        <v>85</v>
      </c>
      <c r="G1274" t="s">
        <v>37</v>
      </c>
      <c r="H1274" t="s">
        <v>26</v>
      </c>
      <c r="I1274" t="s">
        <v>26</v>
      </c>
      <c r="J1274" t="s">
        <v>26</v>
      </c>
      <c r="K1274" t="s">
        <v>26</v>
      </c>
    </row>
    <row r="1275" spans="1:9">
      <c r="A1275">
        <v>18286</v>
      </c>
      <c r="B1275" t="s">
        <v>3282</v>
      </c>
      <c r="C1275" t="s">
        <v>3283</v>
      </c>
      <c r="D1275" t="s">
        <v>3284</v>
      </c>
      <c r="E1275" t="s">
        <v>380</v>
      </c>
      <c r="F1275" t="s">
        <v>302</v>
      </c>
      <c r="G1275" t="s">
        <v>111</v>
      </c>
      <c r="H1275" t="s">
        <v>26</v>
      </c>
      <c r="I1275" t="s">
        <v>26</v>
      </c>
    </row>
    <row r="1276" spans="1:10">
      <c r="A1276">
        <v>18288</v>
      </c>
      <c r="B1276" t="s">
        <v>3285</v>
      </c>
      <c r="C1276" t="s">
        <v>3286</v>
      </c>
      <c r="D1276" t="s">
        <v>3287</v>
      </c>
      <c r="E1276" t="s">
        <v>30</v>
      </c>
      <c r="F1276" t="s">
        <v>302</v>
      </c>
      <c r="G1276" t="s">
        <v>111</v>
      </c>
      <c r="H1276" t="s">
        <v>26</v>
      </c>
      <c r="I1276" t="s">
        <v>26</v>
      </c>
      <c r="J1276" t="s">
        <v>26</v>
      </c>
    </row>
    <row r="1277" spans="1:9">
      <c r="A1277">
        <v>18289</v>
      </c>
      <c r="B1277" t="s">
        <v>3288</v>
      </c>
      <c r="C1277" t="s">
        <v>3283</v>
      </c>
      <c r="D1277" t="s">
        <v>3284</v>
      </c>
      <c r="E1277" t="s">
        <v>380</v>
      </c>
      <c r="F1277" t="s">
        <v>302</v>
      </c>
      <c r="G1277" t="s">
        <v>111</v>
      </c>
      <c r="H1277" t="s">
        <v>26</v>
      </c>
      <c r="I1277" t="s">
        <v>26</v>
      </c>
    </row>
    <row r="1278" spans="1:11">
      <c r="A1278">
        <v>18292</v>
      </c>
      <c r="B1278" t="s">
        <v>3289</v>
      </c>
      <c r="C1278" t="s">
        <v>3290</v>
      </c>
      <c r="D1278" t="s">
        <v>3291</v>
      </c>
      <c r="E1278" t="s">
        <v>23</v>
      </c>
      <c r="F1278" t="s">
        <v>302</v>
      </c>
      <c r="G1278" t="s">
        <v>111</v>
      </c>
      <c r="H1278" t="s">
        <v>26</v>
      </c>
      <c r="I1278" t="s">
        <v>26</v>
      </c>
      <c r="K1278" t="s">
        <v>26</v>
      </c>
    </row>
    <row r="1279" spans="1:9">
      <c r="A1279">
        <v>18296</v>
      </c>
      <c r="B1279" t="s">
        <v>3292</v>
      </c>
      <c r="C1279" t="s">
        <v>3293</v>
      </c>
      <c r="D1279" t="s">
        <v>3294</v>
      </c>
      <c r="E1279" t="s">
        <v>89</v>
      </c>
      <c r="F1279" t="s">
        <v>85</v>
      </c>
      <c r="G1279" t="s">
        <v>37</v>
      </c>
      <c r="I1279" t="s">
        <v>26</v>
      </c>
    </row>
    <row r="1280" spans="1:9">
      <c r="A1280">
        <v>18298</v>
      </c>
      <c r="B1280" t="s">
        <v>3295</v>
      </c>
      <c r="C1280" t="s">
        <v>3296</v>
      </c>
      <c r="D1280" t="s">
        <v>3297</v>
      </c>
      <c r="E1280" t="s">
        <v>380</v>
      </c>
      <c r="F1280" t="s">
        <v>85</v>
      </c>
      <c r="G1280" t="s">
        <v>111</v>
      </c>
      <c r="I1280" t="s">
        <v>26</v>
      </c>
    </row>
    <row r="1281" spans="1:10">
      <c r="A1281">
        <v>18301</v>
      </c>
      <c r="B1281" t="s">
        <v>3298</v>
      </c>
      <c r="C1281" t="s">
        <v>3299</v>
      </c>
      <c r="D1281" t="s">
        <v>3300</v>
      </c>
      <c r="E1281" t="s">
        <v>337</v>
      </c>
      <c r="F1281" t="s">
        <v>85</v>
      </c>
      <c r="G1281" t="s">
        <v>37</v>
      </c>
      <c r="H1281" t="s">
        <v>26</v>
      </c>
      <c r="I1281" t="s">
        <v>26</v>
      </c>
      <c r="J1281" t="s">
        <v>26</v>
      </c>
    </row>
    <row r="1282" spans="1:9">
      <c r="A1282">
        <v>18302</v>
      </c>
      <c r="B1282" t="s">
        <v>3301</v>
      </c>
      <c r="C1282" t="s">
        <v>3302</v>
      </c>
      <c r="D1282" t="s">
        <v>3303</v>
      </c>
      <c r="E1282" t="s">
        <v>89</v>
      </c>
      <c r="F1282" t="s">
        <v>85</v>
      </c>
      <c r="G1282" t="s">
        <v>37</v>
      </c>
      <c r="H1282" t="s">
        <v>26</v>
      </c>
      <c r="I1282" t="s">
        <v>26</v>
      </c>
    </row>
    <row r="1283" spans="1:11">
      <c r="A1283">
        <v>18304</v>
      </c>
      <c r="B1283" t="s">
        <v>3304</v>
      </c>
      <c r="C1283" t="s">
        <v>3305</v>
      </c>
      <c r="D1283" t="s">
        <v>3306</v>
      </c>
      <c r="E1283" t="s">
        <v>337</v>
      </c>
      <c r="F1283" t="s">
        <v>85</v>
      </c>
      <c r="G1283" t="s">
        <v>111</v>
      </c>
      <c r="H1283" t="s">
        <v>26</v>
      </c>
      <c r="I1283" t="s">
        <v>26</v>
      </c>
      <c r="K1283" t="s">
        <v>26</v>
      </c>
    </row>
    <row r="1284" spans="1:10">
      <c r="A1284">
        <v>18305</v>
      </c>
      <c r="B1284" t="s">
        <v>3307</v>
      </c>
      <c r="C1284" t="s">
        <v>3308</v>
      </c>
      <c r="D1284" t="s">
        <v>3309</v>
      </c>
      <c r="E1284" t="s">
        <v>89</v>
      </c>
      <c r="F1284" t="s">
        <v>85</v>
      </c>
      <c r="G1284" t="s">
        <v>111</v>
      </c>
      <c r="H1284" t="s">
        <v>26</v>
      </c>
      <c r="I1284" t="s">
        <v>26</v>
      </c>
      <c r="J1284" t="s">
        <v>26</v>
      </c>
    </row>
    <row r="1285" spans="1:9">
      <c r="A1285">
        <v>18306</v>
      </c>
      <c r="B1285" t="s">
        <v>3310</v>
      </c>
      <c r="C1285" t="s">
        <v>3311</v>
      </c>
      <c r="D1285" t="s">
        <v>3312</v>
      </c>
      <c r="E1285" t="s">
        <v>337</v>
      </c>
      <c r="F1285" t="s">
        <v>85</v>
      </c>
      <c r="G1285" t="s">
        <v>111</v>
      </c>
      <c r="H1285" t="s">
        <v>26</v>
      </c>
      <c r="I1285" t="s">
        <v>26</v>
      </c>
    </row>
    <row r="1286" spans="1:10">
      <c r="A1286">
        <v>18307</v>
      </c>
      <c r="B1286" t="s">
        <v>3313</v>
      </c>
      <c r="C1286" t="s">
        <v>3314</v>
      </c>
      <c r="D1286" t="s">
        <v>3315</v>
      </c>
      <c r="E1286" t="s">
        <v>23</v>
      </c>
      <c r="F1286" t="s">
        <v>302</v>
      </c>
      <c r="G1286" t="s">
        <v>111</v>
      </c>
      <c r="H1286" t="s">
        <v>26</v>
      </c>
      <c r="I1286" t="s">
        <v>26</v>
      </c>
      <c r="J1286" t="s">
        <v>26</v>
      </c>
    </row>
    <row r="1287" spans="1:11">
      <c r="A1287">
        <v>18308</v>
      </c>
      <c r="B1287" t="s">
        <v>3316</v>
      </c>
      <c r="C1287" t="s">
        <v>3317</v>
      </c>
      <c r="D1287" t="s">
        <v>3318</v>
      </c>
      <c r="E1287" t="s">
        <v>35</v>
      </c>
      <c r="F1287" t="s">
        <v>285</v>
      </c>
      <c r="G1287" t="s">
        <v>25</v>
      </c>
      <c r="I1287" t="s">
        <v>26</v>
      </c>
      <c r="K1287" t="s">
        <v>26</v>
      </c>
    </row>
    <row r="1288" spans="1:11">
      <c r="A1288">
        <v>18310</v>
      </c>
      <c r="B1288" t="s">
        <v>3319</v>
      </c>
      <c r="C1288" t="s">
        <v>3320</v>
      </c>
      <c r="D1288" t="s">
        <v>3321</v>
      </c>
      <c r="E1288" t="s">
        <v>35</v>
      </c>
      <c r="F1288" t="s">
        <v>85</v>
      </c>
      <c r="G1288" t="s">
        <v>37</v>
      </c>
      <c r="I1288" t="s">
        <v>26</v>
      </c>
      <c r="K1288" t="s">
        <v>26</v>
      </c>
    </row>
    <row r="1289" spans="1:9">
      <c r="A1289">
        <v>18311</v>
      </c>
      <c r="B1289" t="s">
        <v>3322</v>
      </c>
      <c r="C1289" t="s">
        <v>3323</v>
      </c>
      <c r="D1289" t="s">
        <v>3324</v>
      </c>
      <c r="E1289" t="s">
        <v>337</v>
      </c>
      <c r="F1289" t="s">
        <v>285</v>
      </c>
      <c r="G1289" t="s">
        <v>111</v>
      </c>
      <c r="I1289" t="s">
        <v>26</v>
      </c>
    </row>
    <row r="1290" spans="1:9">
      <c r="A1290">
        <v>18312</v>
      </c>
      <c r="B1290" t="s">
        <v>3325</v>
      </c>
      <c r="C1290" t="s">
        <v>3326</v>
      </c>
      <c r="D1290" t="s">
        <v>3327</v>
      </c>
      <c r="E1290" t="s">
        <v>380</v>
      </c>
      <c r="F1290" t="s">
        <v>285</v>
      </c>
      <c r="G1290" t="s">
        <v>111</v>
      </c>
      <c r="I1290" t="s">
        <v>26</v>
      </c>
    </row>
    <row r="1291" spans="1:11">
      <c r="A1291">
        <v>18313</v>
      </c>
      <c r="B1291" t="s">
        <v>3328</v>
      </c>
      <c r="C1291" t="s">
        <v>3329</v>
      </c>
      <c r="D1291" t="s">
        <v>3330</v>
      </c>
      <c r="E1291" t="s">
        <v>380</v>
      </c>
      <c r="F1291" t="s">
        <v>85</v>
      </c>
      <c r="G1291" t="s">
        <v>111</v>
      </c>
      <c r="I1291" t="s">
        <v>26</v>
      </c>
      <c r="K1291" t="s">
        <v>26</v>
      </c>
    </row>
    <row r="1292" spans="1:9">
      <c r="A1292">
        <v>18314</v>
      </c>
      <c r="B1292" t="s">
        <v>3331</v>
      </c>
      <c r="C1292" t="s">
        <v>3317</v>
      </c>
      <c r="D1292" t="s">
        <v>3318</v>
      </c>
      <c r="E1292" t="s">
        <v>35</v>
      </c>
      <c r="F1292" t="s">
        <v>285</v>
      </c>
      <c r="G1292" t="s">
        <v>25</v>
      </c>
      <c r="I1292" t="s">
        <v>26</v>
      </c>
    </row>
    <row r="1293" spans="1:9">
      <c r="A1293">
        <v>18321</v>
      </c>
      <c r="B1293" t="s">
        <v>3332</v>
      </c>
      <c r="C1293" t="s">
        <v>3333</v>
      </c>
      <c r="D1293" t="s">
        <v>3334</v>
      </c>
      <c r="E1293" t="s">
        <v>380</v>
      </c>
      <c r="F1293" t="s">
        <v>285</v>
      </c>
      <c r="G1293" t="s">
        <v>37</v>
      </c>
      <c r="I1293" t="s">
        <v>26</v>
      </c>
    </row>
    <row r="1294" spans="1:9">
      <c r="A1294">
        <v>18322</v>
      </c>
      <c r="B1294" t="s">
        <v>3335</v>
      </c>
      <c r="C1294" t="s">
        <v>3336</v>
      </c>
      <c r="D1294" t="s">
        <v>3337</v>
      </c>
      <c r="E1294" t="s">
        <v>398</v>
      </c>
      <c r="F1294" t="s">
        <v>85</v>
      </c>
      <c r="G1294" t="s">
        <v>111</v>
      </c>
      <c r="I1294" t="s">
        <v>26</v>
      </c>
    </row>
    <row r="1295" spans="1:11">
      <c r="A1295">
        <v>18324</v>
      </c>
      <c r="B1295" t="s">
        <v>3338</v>
      </c>
      <c r="C1295" t="s">
        <v>3339</v>
      </c>
      <c r="D1295" t="s">
        <v>3340</v>
      </c>
      <c r="E1295" t="s">
        <v>1591</v>
      </c>
      <c r="F1295" t="s">
        <v>285</v>
      </c>
      <c r="G1295" t="s">
        <v>37</v>
      </c>
      <c r="I1295" t="s">
        <v>26</v>
      </c>
      <c r="K1295" t="s">
        <v>26</v>
      </c>
    </row>
    <row r="1296" spans="1:9">
      <c r="A1296">
        <v>18325</v>
      </c>
      <c r="B1296" t="s">
        <v>3341</v>
      </c>
      <c r="C1296" t="s">
        <v>3342</v>
      </c>
      <c r="D1296" t="s">
        <v>3343</v>
      </c>
      <c r="E1296" t="s">
        <v>23</v>
      </c>
      <c r="F1296" t="s">
        <v>85</v>
      </c>
      <c r="G1296" t="s">
        <v>111</v>
      </c>
      <c r="H1296" t="s">
        <v>26</v>
      </c>
      <c r="I1296" t="s">
        <v>26</v>
      </c>
    </row>
    <row r="1297" spans="1:11">
      <c r="A1297">
        <v>18326</v>
      </c>
      <c r="B1297" t="s">
        <v>3344</v>
      </c>
      <c r="C1297" t="s">
        <v>3345</v>
      </c>
      <c r="D1297" t="s">
        <v>3346</v>
      </c>
      <c r="E1297" t="s">
        <v>380</v>
      </c>
      <c r="F1297" t="s">
        <v>85</v>
      </c>
      <c r="G1297" t="s">
        <v>37</v>
      </c>
      <c r="I1297" t="s">
        <v>26</v>
      </c>
      <c r="K1297" t="s">
        <v>26</v>
      </c>
    </row>
    <row r="1298" spans="1:11">
      <c r="A1298">
        <v>18329</v>
      </c>
      <c r="B1298" t="s">
        <v>3347</v>
      </c>
      <c r="C1298" t="s">
        <v>3348</v>
      </c>
      <c r="D1298" t="s">
        <v>3349</v>
      </c>
      <c r="E1298" t="s">
        <v>35</v>
      </c>
      <c r="F1298" t="s">
        <v>85</v>
      </c>
      <c r="G1298" t="s">
        <v>111</v>
      </c>
      <c r="I1298" t="s">
        <v>26</v>
      </c>
      <c r="K1298" t="s">
        <v>26</v>
      </c>
    </row>
    <row r="1299" spans="1:9">
      <c r="A1299">
        <v>18330</v>
      </c>
      <c r="B1299" t="s">
        <v>3350</v>
      </c>
      <c r="C1299" t="s">
        <v>3317</v>
      </c>
      <c r="D1299" t="s">
        <v>3318</v>
      </c>
      <c r="E1299" t="s">
        <v>35</v>
      </c>
      <c r="F1299" t="s">
        <v>285</v>
      </c>
      <c r="G1299" t="s">
        <v>25</v>
      </c>
      <c r="I1299" t="s">
        <v>26</v>
      </c>
    </row>
    <row r="1300" spans="1:10">
      <c r="A1300">
        <v>18331</v>
      </c>
      <c r="B1300" t="s">
        <v>3351</v>
      </c>
      <c r="C1300" t="s">
        <v>3352</v>
      </c>
      <c r="D1300" t="s">
        <v>3353</v>
      </c>
      <c r="E1300" t="s">
        <v>398</v>
      </c>
      <c r="F1300" t="s">
        <v>85</v>
      </c>
      <c r="G1300" t="s">
        <v>111</v>
      </c>
      <c r="H1300" t="s">
        <v>26</v>
      </c>
      <c r="I1300" t="s">
        <v>26</v>
      </c>
      <c r="J1300" t="s">
        <v>26</v>
      </c>
    </row>
    <row r="1301" spans="1:9">
      <c r="A1301">
        <v>18335</v>
      </c>
      <c r="B1301" t="s">
        <v>3354</v>
      </c>
      <c r="C1301" t="s">
        <v>3355</v>
      </c>
      <c r="D1301" t="s">
        <v>3356</v>
      </c>
      <c r="E1301" t="s">
        <v>380</v>
      </c>
      <c r="F1301" t="s">
        <v>85</v>
      </c>
      <c r="G1301" t="s">
        <v>111</v>
      </c>
      <c r="I1301" t="s">
        <v>26</v>
      </c>
    </row>
    <row r="1302" spans="1:11">
      <c r="A1302">
        <v>18337</v>
      </c>
      <c r="B1302" t="s">
        <v>3357</v>
      </c>
      <c r="C1302" t="s">
        <v>3358</v>
      </c>
      <c r="D1302" t="s">
        <v>3359</v>
      </c>
      <c r="E1302" t="s">
        <v>380</v>
      </c>
      <c r="F1302" t="s">
        <v>85</v>
      </c>
      <c r="G1302" t="s">
        <v>37</v>
      </c>
      <c r="I1302" t="s">
        <v>26</v>
      </c>
      <c r="K1302" t="s">
        <v>26</v>
      </c>
    </row>
    <row r="1303" spans="1:9">
      <c r="A1303">
        <v>18338</v>
      </c>
      <c r="B1303" t="s">
        <v>3360</v>
      </c>
      <c r="C1303" t="s">
        <v>3361</v>
      </c>
      <c r="D1303" t="s">
        <v>3362</v>
      </c>
      <c r="E1303" t="s">
        <v>23</v>
      </c>
      <c r="F1303" t="s">
        <v>85</v>
      </c>
      <c r="G1303" t="s">
        <v>37</v>
      </c>
      <c r="I1303" t="s">
        <v>26</v>
      </c>
    </row>
    <row r="1304" spans="1:9">
      <c r="A1304">
        <v>18339</v>
      </c>
      <c r="B1304" t="s">
        <v>3363</v>
      </c>
      <c r="C1304" t="s">
        <v>3364</v>
      </c>
      <c r="D1304" t="s">
        <v>3365</v>
      </c>
      <c r="E1304" t="s">
        <v>380</v>
      </c>
      <c r="F1304" t="s">
        <v>85</v>
      </c>
      <c r="G1304" t="s">
        <v>111</v>
      </c>
      <c r="H1304" t="s">
        <v>26</v>
      </c>
      <c r="I1304" t="s">
        <v>26</v>
      </c>
    </row>
    <row r="1305" spans="1:11">
      <c r="A1305">
        <v>18340</v>
      </c>
      <c r="B1305" t="s">
        <v>3366</v>
      </c>
      <c r="C1305" t="s">
        <v>3367</v>
      </c>
      <c r="D1305" t="s">
        <v>3368</v>
      </c>
      <c r="E1305" t="s">
        <v>380</v>
      </c>
      <c r="F1305" t="s">
        <v>85</v>
      </c>
      <c r="G1305" t="s">
        <v>37</v>
      </c>
      <c r="I1305" t="s">
        <v>26</v>
      </c>
      <c r="K1305" t="s">
        <v>26</v>
      </c>
    </row>
    <row r="1306" spans="1:11">
      <c r="A1306">
        <v>18343</v>
      </c>
      <c r="B1306" t="s">
        <v>3369</v>
      </c>
      <c r="C1306" t="s">
        <v>3370</v>
      </c>
      <c r="D1306" t="s">
        <v>3371</v>
      </c>
      <c r="E1306" t="s">
        <v>23</v>
      </c>
      <c r="F1306" t="s">
        <v>85</v>
      </c>
      <c r="G1306" t="s">
        <v>111</v>
      </c>
      <c r="I1306" t="s">
        <v>26</v>
      </c>
      <c r="K1306" t="s">
        <v>26</v>
      </c>
    </row>
    <row r="1307" spans="1:11">
      <c r="A1307">
        <v>18344</v>
      </c>
      <c r="B1307" t="s">
        <v>3372</v>
      </c>
      <c r="C1307" t="s">
        <v>3373</v>
      </c>
      <c r="D1307" t="s">
        <v>3374</v>
      </c>
      <c r="E1307" t="s">
        <v>23</v>
      </c>
      <c r="F1307" t="s">
        <v>85</v>
      </c>
      <c r="G1307" t="s">
        <v>111</v>
      </c>
      <c r="I1307" t="s">
        <v>26</v>
      </c>
      <c r="K1307" t="s">
        <v>26</v>
      </c>
    </row>
    <row r="1308" spans="1:11">
      <c r="A1308">
        <v>18346</v>
      </c>
      <c r="B1308" t="s">
        <v>3375</v>
      </c>
      <c r="C1308" t="s">
        <v>3376</v>
      </c>
      <c r="D1308" t="s">
        <v>3377</v>
      </c>
      <c r="E1308" t="s">
        <v>398</v>
      </c>
      <c r="F1308" t="s">
        <v>85</v>
      </c>
      <c r="G1308" t="s">
        <v>111</v>
      </c>
      <c r="I1308" t="s">
        <v>26</v>
      </c>
      <c r="K1308" t="s">
        <v>26</v>
      </c>
    </row>
    <row r="1309" spans="1:11">
      <c r="A1309">
        <v>18347</v>
      </c>
      <c r="B1309" t="s">
        <v>3378</v>
      </c>
      <c r="C1309" t="s">
        <v>3379</v>
      </c>
      <c r="D1309" t="s">
        <v>3380</v>
      </c>
      <c r="E1309" t="s">
        <v>337</v>
      </c>
      <c r="F1309" t="s">
        <v>85</v>
      </c>
      <c r="G1309" t="s">
        <v>25</v>
      </c>
      <c r="I1309" t="s">
        <v>26</v>
      </c>
      <c r="K1309" t="s">
        <v>26</v>
      </c>
    </row>
    <row r="1310" spans="1:11">
      <c r="A1310">
        <v>18348</v>
      </c>
      <c r="B1310" t="s">
        <v>3381</v>
      </c>
      <c r="C1310" t="s">
        <v>3382</v>
      </c>
      <c r="D1310" t="s">
        <v>3383</v>
      </c>
      <c r="E1310" t="s">
        <v>372</v>
      </c>
      <c r="F1310" t="s">
        <v>85</v>
      </c>
      <c r="G1310" t="s">
        <v>111</v>
      </c>
      <c r="I1310" t="s">
        <v>26</v>
      </c>
      <c r="K1310" t="s">
        <v>26</v>
      </c>
    </row>
    <row r="1311" spans="1:11">
      <c r="A1311">
        <v>18349</v>
      </c>
      <c r="B1311" t="s">
        <v>3384</v>
      </c>
      <c r="C1311" t="s">
        <v>3385</v>
      </c>
      <c r="D1311" t="s">
        <v>3386</v>
      </c>
      <c r="E1311" t="s">
        <v>23</v>
      </c>
      <c r="F1311" t="s">
        <v>302</v>
      </c>
      <c r="G1311" t="s">
        <v>37</v>
      </c>
      <c r="I1311" t="s">
        <v>26</v>
      </c>
      <c r="K1311" t="s">
        <v>26</v>
      </c>
    </row>
    <row r="1312" spans="1:11">
      <c r="A1312">
        <v>18350</v>
      </c>
      <c r="B1312" t="s">
        <v>3387</v>
      </c>
      <c r="C1312" t="s">
        <v>3388</v>
      </c>
      <c r="D1312" t="s">
        <v>3389</v>
      </c>
      <c r="E1312" t="s">
        <v>380</v>
      </c>
      <c r="F1312" t="s">
        <v>85</v>
      </c>
      <c r="G1312" t="s">
        <v>37</v>
      </c>
      <c r="I1312" t="s">
        <v>26</v>
      </c>
      <c r="K1312" t="s">
        <v>26</v>
      </c>
    </row>
    <row r="1313" spans="1:11">
      <c r="A1313">
        <v>18351</v>
      </c>
      <c r="B1313" t="s">
        <v>3390</v>
      </c>
      <c r="C1313" t="s">
        <v>3391</v>
      </c>
      <c r="D1313" t="s">
        <v>3392</v>
      </c>
      <c r="E1313" t="s">
        <v>380</v>
      </c>
      <c r="F1313" t="s">
        <v>85</v>
      </c>
      <c r="G1313" t="s">
        <v>111</v>
      </c>
      <c r="I1313" t="s">
        <v>26</v>
      </c>
      <c r="K1313" t="s">
        <v>26</v>
      </c>
    </row>
    <row r="1314" spans="1:10">
      <c r="A1314">
        <v>18353</v>
      </c>
      <c r="B1314" t="s">
        <v>3393</v>
      </c>
      <c r="C1314" t="s">
        <v>3394</v>
      </c>
      <c r="D1314" t="s">
        <v>3395</v>
      </c>
      <c r="E1314" t="s">
        <v>380</v>
      </c>
      <c r="F1314" t="s">
        <v>302</v>
      </c>
      <c r="G1314" t="s">
        <v>111</v>
      </c>
      <c r="H1314" t="s">
        <v>26</v>
      </c>
      <c r="I1314" t="s">
        <v>26</v>
      </c>
      <c r="J1314" t="s">
        <v>26</v>
      </c>
    </row>
    <row r="1315" spans="1:11">
      <c r="A1315">
        <v>18354</v>
      </c>
      <c r="B1315" t="s">
        <v>3396</v>
      </c>
      <c r="C1315" t="s">
        <v>3397</v>
      </c>
      <c r="D1315" t="s">
        <v>3398</v>
      </c>
      <c r="E1315" t="s">
        <v>30</v>
      </c>
      <c r="F1315" t="s">
        <v>85</v>
      </c>
      <c r="G1315" t="s">
        <v>37</v>
      </c>
      <c r="I1315" t="s">
        <v>26</v>
      </c>
      <c r="K1315" t="s">
        <v>26</v>
      </c>
    </row>
    <row r="1316" spans="1:11">
      <c r="A1316">
        <v>18355</v>
      </c>
      <c r="B1316" t="s">
        <v>3399</v>
      </c>
      <c r="C1316" t="s">
        <v>2391</v>
      </c>
      <c r="D1316" t="s">
        <v>2389</v>
      </c>
      <c r="E1316" t="s">
        <v>23</v>
      </c>
      <c r="F1316" t="s">
        <v>85</v>
      </c>
      <c r="G1316" t="s">
        <v>37</v>
      </c>
      <c r="H1316" t="s">
        <v>26</v>
      </c>
      <c r="I1316" t="s">
        <v>26</v>
      </c>
      <c r="K1316" t="s">
        <v>26</v>
      </c>
    </row>
    <row r="1317" spans="1:11">
      <c r="A1317">
        <v>18356</v>
      </c>
      <c r="B1317" t="s">
        <v>3400</v>
      </c>
      <c r="C1317" t="s">
        <v>3401</v>
      </c>
      <c r="D1317" t="s">
        <v>3402</v>
      </c>
      <c r="E1317" t="s">
        <v>23</v>
      </c>
      <c r="F1317" t="s">
        <v>302</v>
      </c>
      <c r="G1317" t="s">
        <v>37</v>
      </c>
      <c r="I1317" t="s">
        <v>26</v>
      </c>
      <c r="K1317" t="s">
        <v>26</v>
      </c>
    </row>
    <row r="1318" spans="1:11">
      <c r="A1318">
        <v>18358</v>
      </c>
      <c r="B1318" t="s">
        <v>3403</v>
      </c>
      <c r="C1318" t="s">
        <v>3404</v>
      </c>
      <c r="D1318" t="s">
        <v>3405</v>
      </c>
      <c r="E1318" t="s">
        <v>398</v>
      </c>
      <c r="F1318" t="s">
        <v>85</v>
      </c>
      <c r="G1318" t="s">
        <v>37</v>
      </c>
      <c r="I1318" t="s">
        <v>26</v>
      </c>
      <c r="K1318" t="s">
        <v>26</v>
      </c>
    </row>
    <row r="1319" spans="1:11">
      <c r="A1319">
        <v>18359</v>
      </c>
      <c r="B1319" t="s">
        <v>3406</v>
      </c>
      <c r="C1319" t="s">
        <v>3407</v>
      </c>
      <c r="D1319" t="s">
        <v>3408</v>
      </c>
      <c r="E1319" t="s">
        <v>380</v>
      </c>
      <c r="F1319" t="s">
        <v>85</v>
      </c>
      <c r="G1319" t="s">
        <v>111</v>
      </c>
      <c r="I1319" t="s">
        <v>26</v>
      </c>
      <c r="K1319" t="s">
        <v>26</v>
      </c>
    </row>
    <row r="1320" spans="1:11">
      <c r="A1320">
        <v>18361</v>
      </c>
      <c r="B1320" t="s">
        <v>3409</v>
      </c>
      <c r="C1320" t="s">
        <v>3361</v>
      </c>
      <c r="D1320" t="s">
        <v>3362</v>
      </c>
      <c r="E1320" t="s">
        <v>380</v>
      </c>
      <c r="F1320" t="s">
        <v>85</v>
      </c>
      <c r="G1320" t="s">
        <v>111</v>
      </c>
      <c r="I1320" t="s">
        <v>26</v>
      </c>
      <c r="K1320" t="s">
        <v>26</v>
      </c>
    </row>
    <row r="1321" spans="1:11">
      <c r="A1321">
        <v>18363</v>
      </c>
      <c r="B1321" t="s">
        <v>3410</v>
      </c>
      <c r="C1321" t="s">
        <v>3411</v>
      </c>
      <c r="D1321" t="s">
        <v>3412</v>
      </c>
      <c r="E1321" t="s">
        <v>372</v>
      </c>
      <c r="F1321" t="s">
        <v>85</v>
      </c>
      <c r="G1321" t="s">
        <v>111</v>
      </c>
      <c r="I1321" t="s">
        <v>26</v>
      </c>
      <c r="K1321" t="s">
        <v>26</v>
      </c>
    </row>
    <row r="1322" spans="1:9">
      <c r="A1322">
        <v>18365</v>
      </c>
      <c r="B1322" t="s">
        <v>3413</v>
      </c>
      <c r="C1322" t="s">
        <v>3414</v>
      </c>
      <c r="D1322" t="s">
        <v>3415</v>
      </c>
      <c r="E1322" t="s">
        <v>380</v>
      </c>
      <c r="F1322" t="s">
        <v>85</v>
      </c>
      <c r="G1322" t="s">
        <v>111</v>
      </c>
      <c r="I1322" t="s">
        <v>26</v>
      </c>
    </row>
    <row r="1323" spans="1:9">
      <c r="A1323">
        <v>18366</v>
      </c>
      <c r="B1323" t="s">
        <v>3416</v>
      </c>
      <c r="C1323" t="s">
        <v>3417</v>
      </c>
      <c r="D1323" t="s">
        <v>3418</v>
      </c>
      <c r="E1323" t="s">
        <v>1575</v>
      </c>
      <c r="F1323" t="s">
        <v>85</v>
      </c>
      <c r="G1323" t="s">
        <v>111</v>
      </c>
      <c r="I1323" t="s">
        <v>26</v>
      </c>
    </row>
    <row r="1324" spans="1:9">
      <c r="A1324">
        <v>18367</v>
      </c>
      <c r="B1324" t="s">
        <v>3419</v>
      </c>
      <c r="C1324" t="s">
        <v>3420</v>
      </c>
      <c r="D1324" t="s">
        <v>3421</v>
      </c>
      <c r="E1324" t="s">
        <v>372</v>
      </c>
      <c r="F1324" t="s">
        <v>302</v>
      </c>
      <c r="G1324" t="s">
        <v>111</v>
      </c>
      <c r="I1324" t="s">
        <v>26</v>
      </c>
    </row>
    <row r="1325" spans="1:11">
      <c r="A1325">
        <v>18368</v>
      </c>
      <c r="B1325" t="s">
        <v>3422</v>
      </c>
      <c r="C1325" t="s">
        <v>3423</v>
      </c>
      <c r="D1325" t="s">
        <v>3424</v>
      </c>
      <c r="E1325" t="s">
        <v>89</v>
      </c>
      <c r="F1325" t="s">
        <v>85</v>
      </c>
      <c r="G1325" t="s">
        <v>37</v>
      </c>
      <c r="I1325" t="s">
        <v>26</v>
      </c>
      <c r="K1325" t="s">
        <v>26</v>
      </c>
    </row>
    <row r="1326" spans="1:11">
      <c r="A1326">
        <v>18369</v>
      </c>
      <c r="B1326" t="s">
        <v>3425</v>
      </c>
      <c r="C1326" t="s">
        <v>3426</v>
      </c>
      <c r="D1326" t="s">
        <v>3427</v>
      </c>
      <c r="E1326" t="s">
        <v>380</v>
      </c>
      <c r="F1326" t="s">
        <v>85</v>
      </c>
      <c r="G1326" t="s">
        <v>111</v>
      </c>
      <c r="I1326" t="s">
        <v>26</v>
      </c>
      <c r="K1326" t="s">
        <v>26</v>
      </c>
    </row>
    <row r="1327" spans="1:9">
      <c r="A1327">
        <v>18370</v>
      </c>
      <c r="B1327" t="s">
        <v>3428</v>
      </c>
      <c r="C1327" t="s">
        <v>3429</v>
      </c>
      <c r="D1327" t="s">
        <v>3430</v>
      </c>
      <c r="E1327" t="s">
        <v>372</v>
      </c>
      <c r="F1327" t="s">
        <v>85</v>
      </c>
      <c r="G1327" t="s">
        <v>111</v>
      </c>
      <c r="I1327" t="s">
        <v>26</v>
      </c>
    </row>
    <row r="1328" spans="1:9">
      <c r="A1328">
        <v>18371</v>
      </c>
      <c r="B1328" t="s">
        <v>3431</v>
      </c>
      <c r="C1328" t="s">
        <v>3432</v>
      </c>
      <c r="D1328" t="s">
        <v>3433</v>
      </c>
      <c r="E1328" t="s">
        <v>380</v>
      </c>
      <c r="F1328" t="s">
        <v>302</v>
      </c>
      <c r="G1328" t="s">
        <v>111</v>
      </c>
      <c r="I1328" t="s">
        <v>26</v>
      </c>
    </row>
    <row r="1329" spans="1:9">
      <c r="A1329">
        <v>18373</v>
      </c>
      <c r="B1329" t="s">
        <v>3434</v>
      </c>
      <c r="C1329" t="s">
        <v>3435</v>
      </c>
      <c r="D1329" t="s">
        <v>3436</v>
      </c>
      <c r="E1329" t="s">
        <v>380</v>
      </c>
      <c r="F1329" t="s">
        <v>85</v>
      </c>
      <c r="G1329" t="s">
        <v>111</v>
      </c>
      <c r="I1329" t="s">
        <v>26</v>
      </c>
    </row>
    <row r="1330" spans="1:11">
      <c r="A1330">
        <v>18374</v>
      </c>
      <c r="B1330" t="s">
        <v>3437</v>
      </c>
      <c r="C1330" t="s">
        <v>3438</v>
      </c>
      <c r="D1330" t="s">
        <v>3439</v>
      </c>
      <c r="E1330" t="s">
        <v>380</v>
      </c>
      <c r="F1330" t="s">
        <v>302</v>
      </c>
      <c r="G1330" t="s">
        <v>111</v>
      </c>
      <c r="I1330" t="s">
        <v>26</v>
      </c>
      <c r="K1330" t="s">
        <v>26</v>
      </c>
    </row>
    <row r="1331" spans="1:9">
      <c r="A1331">
        <v>18375</v>
      </c>
      <c r="B1331" t="s">
        <v>3440</v>
      </c>
      <c r="C1331" t="s">
        <v>3441</v>
      </c>
      <c r="D1331" t="s">
        <v>3442</v>
      </c>
      <c r="E1331" t="s">
        <v>398</v>
      </c>
      <c r="F1331" t="s">
        <v>85</v>
      </c>
      <c r="G1331" t="s">
        <v>111</v>
      </c>
      <c r="I1331" t="s">
        <v>26</v>
      </c>
    </row>
    <row r="1332" spans="1:11">
      <c r="A1332">
        <v>18376</v>
      </c>
      <c r="B1332" t="s">
        <v>3443</v>
      </c>
      <c r="C1332" t="s">
        <v>3444</v>
      </c>
      <c r="D1332" t="s">
        <v>3445</v>
      </c>
      <c r="E1332" t="s">
        <v>380</v>
      </c>
      <c r="F1332" t="s">
        <v>302</v>
      </c>
      <c r="G1332" t="s">
        <v>111</v>
      </c>
      <c r="I1332" t="s">
        <v>26</v>
      </c>
      <c r="K1332" t="s">
        <v>26</v>
      </c>
    </row>
    <row r="1333" spans="1:9">
      <c r="A1333">
        <v>18379</v>
      </c>
      <c r="B1333" t="s">
        <v>3446</v>
      </c>
      <c r="C1333" t="s">
        <v>3447</v>
      </c>
      <c r="D1333" t="s">
        <v>3448</v>
      </c>
      <c r="E1333" t="s">
        <v>380</v>
      </c>
      <c r="F1333" t="s">
        <v>85</v>
      </c>
      <c r="G1333" t="s">
        <v>37</v>
      </c>
      <c r="I1333" t="s">
        <v>26</v>
      </c>
    </row>
    <row r="1334" spans="1:11">
      <c r="A1334">
        <v>18380</v>
      </c>
      <c r="B1334" t="s">
        <v>3449</v>
      </c>
      <c r="C1334" t="s">
        <v>3450</v>
      </c>
      <c r="D1334" t="s">
        <v>3451</v>
      </c>
      <c r="E1334" t="s">
        <v>30</v>
      </c>
      <c r="F1334" t="s">
        <v>302</v>
      </c>
      <c r="G1334" t="s">
        <v>37</v>
      </c>
      <c r="I1334" t="s">
        <v>26</v>
      </c>
      <c r="K1334" t="s">
        <v>26</v>
      </c>
    </row>
    <row r="1335" spans="1:11">
      <c r="A1335">
        <v>18391</v>
      </c>
      <c r="B1335" t="s">
        <v>3452</v>
      </c>
      <c r="C1335" t="s">
        <v>3453</v>
      </c>
      <c r="D1335" t="s">
        <v>3454</v>
      </c>
      <c r="E1335" t="s">
        <v>23</v>
      </c>
      <c r="F1335" t="s">
        <v>85</v>
      </c>
      <c r="G1335" t="s">
        <v>37</v>
      </c>
      <c r="I1335" t="s">
        <v>26</v>
      </c>
      <c r="K1335" t="s">
        <v>26</v>
      </c>
    </row>
    <row r="1336" spans="1:10">
      <c r="A1336">
        <v>18392</v>
      </c>
      <c r="B1336" t="s">
        <v>3455</v>
      </c>
      <c r="C1336" t="s">
        <v>3456</v>
      </c>
      <c r="D1336" t="s">
        <v>3457</v>
      </c>
      <c r="E1336" t="s">
        <v>337</v>
      </c>
      <c r="F1336" t="s">
        <v>85</v>
      </c>
      <c r="G1336" t="s">
        <v>25</v>
      </c>
      <c r="H1336" t="s">
        <v>26</v>
      </c>
      <c r="I1336" t="s">
        <v>26</v>
      </c>
      <c r="J1336" t="s">
        <v>26</v>
      </c>
    </row>
    <row r="1337" spans="1:11">
      <c r="A1337">
        <v>18394</v>
      </c>
      <c r="B1337" t="s">
        <v>3458</v>
      </c>
      <c r="C1337" t="s">
        <v>3459</v>
      </c>
      <c r="D1337" t="s">
        <v>3460</v>
      </c>
      <c r="E1337" t="s">
        <v>372</v>
      </c>
      <c r="F1337" t="s">
        <v>85</v>
      </c>
      <c r="G1337" t="s">
        <v>37</v>
      </c>
      <c r="H1337" t="s">
        <v>26</v>
      </c>
      <c r="I1337" t="s">
        <v>26</v>
      </c>
      <c r="K1337" t="s">
        <v>26</v>
      </c>
    </row>
    <row r="1338" spans="1:9">
      <c r="A1338">
        <v>18396</v>
      </c>
      <c r="B1338" t="s">
        <v>3461</v>
      </c>
      <c r="C1338" t="s">
        <v>3462</v>
      </c>
      <c r="D1338" t="s">
        <v>3463</v>
      </c>
      <c r="E1338" t="s">
        <v>380</v>
      </c>
      <c r="F1338" t="s">
        <v>285</v>
      </c>
      <c r="G1338" t="s">
        <v>111</v>
      </c>
      <c r="H1338" t="s">
        <v>26</v>
      </c>
      <c r="I1338" t="s">
        <v>26</v>
      </c>
    </row>
    <row r="1339" spans="1:11">
      <c r="A1339">
        <v>18397</v>
      </c>
      <c r="B1339" t="s">
        <v>3464</v>
      </c>
      <c r="C1339" t="s">
        <v>3465</v>
      </c>
      <c r="D1339" t="s">
        <v>3466</v>
      </c>
      <c r="E1339" t="s">
        <v>372</v>
      </c>
      <c r="F1339" t="s">
        <v>85</v>
      </c>
      <c r="G1339" t="s">
        <v>111</v>
      </c>
      <c r="H1339" t="s">
        <v>26</v>
      </c>
      <c r="I1339" t="s">
        <v>26</v>
      </c>
      <c r="K1339" t="s">
        <v>26</v>
      </c>
    </row>
    <row r="1340" spans="1:9">
      <c r="A1340">
        <v>18400</v>
      </c>
      <c r="B1340" t="s">
        <v>3467</v>
      </c>
      <c r="C1340" t="s">
        <v>3468</v>
      </c>
      <c r="D1340" t="s">
        <v>3469</v>
      </c>
      <c r="E1340" t="s">
        <v>337</v>
      </c>
      <c r="F1340" t="s">
        <v>85</v>
      </c>
      <c r="G1340" t="s">
        <v>25</v>
      </c>
      <c r="H1340" t="s">
        <v>26</v>
      </c>
      <c r="I1340" t="s">
        <v>26</v>
      </c>
    </row>
    <row r="1341" spans="1:9">
      <c r="A1341">
        <v>18401</v>
      </c>
      <c r="B1341" t="s">
        <v>3470</v>
      </c>
      <c r="C1341" t="s">
        <v>3471</v>
      </c>
      <c r="D1341" t="s">
        <v>3472</v>
      </c>
      <c r="E1341" t="s">
        <v>398</v>
      </c>
      <c r="F1341" t="s">
        <v>1686</v>
      </c>
      <c r="G1341" t="s">
        <v>111</v>
      </c>
      <c r="I1341" t="s">
        <v>26</v>
      </c>
    </row>
    <row r="1342" spans="1:11">
      <c r="A1342">
        <v>18403</v>
      </c>
      <c r="B1342" t="s">
        <v>3473</v>
      </c>
      <c r="C1342" t="s">
        <v>3474</v>
      </c>
      <c r="D1342" t="s">
        <v>3475</v>
      </c>
      <c r="E1342" t="s">
        <v>89</v>
      </c>
      <c r="F1342" t="s">
        <v>85</v>
      </c>
      <c r="G1342" t="s">
        <v>37</v>
      </c>
      <c r="H1342" t="s">
        <v>26</v>
      </c>
      <c r="I1342" t="s">
        <v>26</v>
      </c>
      <c r="K1342" t="s">
        <v>26</v>
      </c>
    </row>
    <row r="1343" spans="1:9">
      <c r="A1343">
        <v>18405</v>
      </c>
      <c r="B1343" t="s">
        <v>3476</v>
      </c>
      <c r="C1343" t="s">
        <v>3477</v>
      </c>
      <c r="D1343" t="s">
        <v>3478</v>
      </c>
      <c r="E1343" t="s">
        <v>89</v>
      </c>
      <c r="F1343" t="s">
        <v>85</v>
      </c>
      <c r="G1343" t="s">
        <v>37</v>
      </c>
      <c r="I1343" t="s">
        <v>26</v>
      </c>
    </row>
    <row r="1344" spans="1:10">
      <c r="A1344">
        <v>18408</v>
      </c>
      <c r="B1344" t="s">
        <v>3479</v>
      </c>
      <c r="C1344" t="s">
        <v>3480</v>
      </c>
      <c r="D1344" t="s">
        <v>3481</v>
      </c>
      <c r="E1344" t="s">
        <v>337</v>
      </c>
      <c r="F1344" t="s">
        <v>85</v>
      </c>
      <c r="G1344" t="s">
        <v>25</v>
      </c>
      <c r="H1344" t="s">
        <v>26</v>
      </c>
      <c r="I1344" t="s">
        <v>26</v>
      </c>
      <c r="J1344" t="s">
        <v>26</v>
      </c>
    </row>
    <row r="1345" spans="1:10">
      <c r="A1345">
        <v>18411</v>
      </c>
      <c r="B1345" t="s">
        <v>3482</v>
      </c>
      <c r="C1345" t="s">
        <v>3483</v>
      </c>
      <c r="D1345" t="s">
        <v>3484</v>
      </c>
      <c r="E1345" t="s">
        <v>23</v>
      </c>
      <c r="F1345" t="s">
        <v>85</v>
      </c>
      <c r="G1345" t="s">
        <v>37</v>
      </c>
      <c r="H1345" t="s">
        <v>26</v>
      </c>
      <c r="I1345" t="s">
        <v>26</v>
      </c>
      <c r="J1345" t="s">
        <v>26</v>
      </c>
    </row>
    <row r="1346" spans="1:11">
      <c r="A1346">
        <v>18413</v>
      </c>
      <c r="B1346" t="s">
        <v>3485</v>
      </c>
      <c r="C1346" t="s">
        <v>3486</v>
      </c>
      <c r="D1346" t="s">
        <v>3487</v>
      </c>
      <c r="E1346" t="s">
        <v>380</v>
      </c>
      <c r="F1346" t="s">
        <v>285</v>
      </c>
      <c r="G1346" t="s">
        <v>111</v>
      </c>
      <c r="I1346" t="s">
        <v>26</v>
      </c>
      <c r="K1346" t="s">
        <v>26</v>
      </c>
    </row>
    <row r="1347" spans="1:11">
      <c r="A1347">
        <v>18415</v>
      </c>
      <c r="B1347" t="s">
        <v>3488</v>
      </c>
      <c r="C1347" t="s">
        <v>3489</v>
      </c>
      <c r="D1347" t="s">
        <v>3490</v>
      </c>
      <c r="E1347" t="s">
        <v>45</v>
      </c>
      <c r="F1347" t="s">
        <v>85</v>
      </c>
      <c r="G1347" t="s">
        <v>111</v>
      </c>
      <c r="H1347" t="s">
        <v>26</v>
      </c>
      <c r="I1347" t="s">
        <v>26</v>
      </c>
      <c r="K1347" t="s">
        <v>26</v>
      </c>
    </row>
    <row r="1348" spans="1:9">
      <c r="A1348">
        <v>18416</v>
      </c>
      <c r="B1348" t="s">
        <v>3491</v>
      </c>
      <c r="C1348" t="s">
        <v>3462</v>
      </c>
      <c r="D1348" t="s">
        <v>3463</v>
      </c>
      <c r="E1348" t="s">
        <v>380</v>
      </c>
      <c r="F1348" t="s">
        <v>285</v>
      </c>
      <c r="G1348" t="s">
        <v>111</v>
      </c>
      <c r="H1348" t="s">
        <v>26</v>
      </c>
      <c r="I1348" t="s">
        <v>26</v>
      </c>
    </row>
    <row r="1349" spans="1:9">
      <c r="A1349">
        <v>18417</v>
      </c>
      <c r="B1349" t="s">
        <v>3492</v>
      </c>
      <c r="C1349" t="s">
        <v>3493</v>
      </c>
      <c r="D1349" t="s">
        <v>3494</v>
      </c>
      <c r="E1349" t="s">
        <v>380</v>
      </c>
      <c r="F1349" t="s">
        <v>285</v>
      </c>
      <c r="G1349" t="s">
        <v>111</v>
      </c>
      <c r="I1349" t="s">
        <v>26</v>
      </c>
    </row>
    <row r="1350" spans="1:9">
      <c r="A1350">
        <v>18418</v>
      </c>
      <c r="B1350" t="s">
        <v>3495</v>
      </c>
      <c r="C1350" t="s">
        <v>3496</v>
      </c>
      <c r="D1350" t="s">
        <v>3497</v>
      </c>
      <c r="E1350" t="s">
        <v>89</v>
      </c>
      <c r="F1350" t="s">
        <v>85</v>
      </c>
      <c r="G1350" t="s">
        <v>37</v>
      </c>
      <c r="H1350" t="s">
        <v>26</v>
      </c>
      <c r="I1350" t="s">
        <v>26</v>
      </c>
    </row>
    <row r="1351" spans="1:9">
      <c r="A1351">
        <v>18446</v>
      </c>
      <c r="B1351" t="s">
        <v>3498</v>
      </c>
      <c r="C1351" t="s">
        <v>3499</v>
      </c>
      <c r="D1351" t="s">
        <v>3500</v>
      </c>
      <c r="E1351" t="s">
        <v>45</v>
      </c>
      <c r="F1351" t="s">
        <v>302</v>
      </c>
      <c r="G1351" t="s">
        <v>111</v>
      </c>
      <c r="I1351" t="s">
        <v>26</v>
      </c>
    </row>
    <row r="1352" spans="1:9">
      <c r="A1352">
        <v>18451</v>
      </c>
      <c r="B1352" t="s">
        <v>3501</v>
      </c>
      <c r="C1352" t="s">
        <v>3502</v>
      </c>
      <c r="D1352" t="s">
        <v>3503</v>
      </c>
      <c r="E1352" t="s">
        <v>45</v>
      </c>
      <c r="F1352" t="s">
        <v>302</v>
      </c>
      <c r="G1352" t="s">
        <v>111</v>
      </c>
      <c r="I1352" t="s">
        <v>26</v>
      </c>
    </row>
    <row r="1353" spans="1:9">
      <c r="A1353">
        <v>18452</v>
      </c>
      <c r="B1353" t="s">
        <v>3504</v>
      </c>
      <c r="C1353" t="s">
        <v>3505</v>
      </c>
      <c r="D1353" t="s">
        <v>3506</v>
      </c>
      <c r="E1353" t="s">
        <v>45</v>
      </c>
      <c r="F1353" t="s">
        <v>302</v>
      </c>
      <c r="G1353" t="s">
        <v>111</v>
      </c>
      <c r="I1353" t="s">
        <v>26</v>
      </c>
    </row>
    <row r="1354" spans="1:9">
      <c r="A1354">
        <v>18453</v>
      </c>
      <c r="B1354" t="s">
        <v>3507</v>
      </c>
      <c r="C1354" t="s">
        <v>3508</v>
      </c>
      <c r="D1354" t="s">
        <v>3509</v>
      </c>
      <c r="E1354" t="s">
        <v>45</v>
      </c>
      <c r="F1354" t="s">
        <v>302</v>
      </c>
      <c r="G1354" t="s">
        <v>111</v>
      </c>
      <c r="I1354" t="s">
        <v>26</v>
      </c>
    </row>
    <row r="1355" spans="1:9">
      <c r="A1355">
        <v>18454</v>
      </c>
      <c r="B1355" t="s">
        <v>3507</v>
      </c>
      <c r="C1355" t="s">
        <v>3508</v>
      </c>
      <c r="D1355" t="s">
        <v>3509</v>
      </c>
      <c r="E1355" t="s">
        <v>45</v>
      </c>
      <c r="F1355" t="s">
        <v>302</v>
      </c>
      <c r="G1355" t="s">
        <v>111</v>
      </c>
      <c r="I1355" t="s">
        <v>26</v>
      </c>
    </row>
    <row r="1356" spans="1:9">
      <c r="A1356">
        <v>18455</v>
      </c>
      <c r="B1356" t="s">
        <v>3507</v>
      </c>
      <c r="C1356" t="s">
        <v>3508</v>
      </c>
      <c r="D1356" t="s">
        <v>3509</v>
      </c>
      <c r="E1356" t="s">
        <v>45</v>
      </c>
      <c r="F1356" t="s">
        <v>302</v>
      </c>
      <c r="G1356" t="s">
        <v>111</v>
      </c>
      <c r="I1356" t="s">
        <v>26</v>
      </c>
    </row>
    <row r="1357" spans="1:9">
      <c r="A1357">
        <v>18458</v>
      </c>
      <c r="B1357" t="s">
        <v>3510</v>
      </c>
      <c r="C1357" t="s">
        <v>3511</v>
      </c>
      <c r="D1357" t="s">
        <v>3512</v>
      </c>
      <c r="E1357" t="s">
        <v>53</v>
      </c>
      <c r="F1357" t="s">
        <v>302</v>
      </c>
      <c r="G1357" t="s">
        <v>111</v>
      </c>
      <c r="I1357" t="s">
        <v>26</v>
      </c>
    </row>
    <row r="1358" spans="1:9">
      <c r="A1358">
        <v>18459</v>
      </c>
      <c r="B1358" t="s">
        <v>3513</v>
      </c>
      <c r="C1358" t="s">
        <v>3514</v>
      </c>
      <c r="D1358" t="s">
        <v>3515</v>
      </c>
      <c r="E1358" t="s">
        <v>45</v>
      </c>
      <c r="F1358" t="s">
        <v>302</v>
      </c>
      <c r="G1358" t="s">
        <v>111</v>
      </c>
      <c r="I1358" t="s">
        <v>26</v>
      </c>
    </row>
    <row r="1359" spans="1:9">
      <c r="A1359">
        <v>18460</v>
      </c>
      <c r="B1359" t="s">
        <v>3513</v>
      </c>
      <c r="C1359" t="s">
        <v>3514</v>
      </c>
      <c r="D1359" t="s">
        <v>3515</v>
      </c>
      <c r="E1359" t="s">
        <v>45</v>
      </c>
      <c r="F1359" t="s">
        <v>302</v>
      </c>
      <c r="G1359" t="s">
        <v>111</v>
      </c>
      <c r="I1359" t="s">
        <v>26</v>
      </c>
    </row>
    <row r="1360" spans="1:9">
      <c r="A1360">
        <v>18461</v>
      </c>
      <c r="B1360" t="s">
        <v>3516</v>
      </c>
      <c r="C1360" t="s">
        <v>3514</v>
      </c>
      <c r="D1360" t="s">
        <v>3515</v>
      </c>
      <c r="E1360" t="s">
        <v>45</v>
      </c>
      <c r="F1360" t="s">
        <v>302</v>
      </c>
      <c r="G1360" t="s">
        <v>111</v>
      </c>
      <c r="I1360" t="s">
        <v>26</v>
      </c>
    </row>
    <row r="1361" spans="1:9">
      <c r="A1361">
        <v>18462</v>
      </c>
      <c r="B1361" t="s">
        <v>3517</v>
      </c>
      <c r="C1361" t="s">
        <v>3518</v>
      </c>
      <c r="D1361" t="s">
        <v>3519</v>
      </c>
      <c r="E1361" t="s">
        <v>45</v>
      </c>
      <c r="F1361" t="s">
        <v>302</v>
      </c>
      <c r="G1361" t="s">
        <v>111</v>
      </c>
      <c r="I1361" t="s">
        <v>26</v>
      </c>
    </row>
    <row r="1362" spans="1:9">
      <c r="A1362">
        <v>18463</v>
      </c>
      <c r="B1362" t="s">
        <v>3520</v>
      </c>
      <c r="C1362" t="s">
        <v>3521</v>
      </c>
      <c r="D1362" t="s">
        <v>3522</v>
      </c>
      <c r="E1362" t="s">
        <v>45</v>
      </c>
      <c r="F1362" t="s">
        <v>302</v>
      </c>
      <c r="G1362" t="s">
        <v>111</v>
      </c>
      <c r="I1362" t="s">
        <v>26</v>
      </c>
    </row>
    <row r="1363" spans="1:9">
      <c r="A1363">
        <v>18466</v>
      </c>
      <c r="B1363" t="s">
        <v>3523</v>
      </c>
      <c r="C1363" t="s">
        <v>3524</v>
      </c>
      <c r="D1363" t="s">
        <v>3525</v>
      </c>
      <c r="E1363" t="s">
        <v>53</v>
      </c>
      <c r="F1363" t="s">
        <v>302</v>
      </c>
      <c r="G1363" t="s">
        <v>111</v>
      </c>
      <c r="I1363" t="s">
        <v>26</v>
      </c>
    </row>
    <row r="1364" spans="1:9">
      <c r="A1364">
        <v>18477</v>
      </c>
      <c r="B1364" t="s">
        <v>3526</v>
      </c>
      <c r="C1364" t="s">
        <v>3527</v>
      </c>
      <c r="D1364" t="s">
        <v>3528</v>
      </c>
      <c r="E1364" t="s">
        <v>45</v>
      </c>
      <c r="F1364" t="s">
        <v>302</v>
      </c>
      <c r="G1364" t="s">
        <v>111</v>
      </c>
      <c r="I1364" t="s">
        <v>26</v>
      </c>
    </row>
    <row r="1365" spans="1:9">
      <c r="A1365">
        <v>18481</v>
      </c>
      <c r="B1365" t="s">
        <v>3529</v>
      </c>
      <c r="C1365" t="s">
        <v>3530</v>
      </c>
      <c r="D1365" t="s">
        <v>3531</v>
      </c>
      <c r="E1365" t="s">
        <v>53</v>
      </c>
      <c r="F1365" t="s">
        <v>302</v>
      </c>
      <c r="G1365" t="s">
        <v>111</v>
      </c>
      <c r="H1365" t="s">
        <v>26</v>
      </c>
      <c r="I1365" t="s">
        <v>26</v>
      </c>
    </row>
    <row r="1366" spans="1:9">
      <c r="A1366">
        <v>18486</v>
      </c>
      <c r="B1366" t="s">
        <v>3532</v>
      </c>
      <c r="C1366" t="s">
        <v>3533</v>
      </c>
      <c r="D1366" t="s">
        <v>3534</v>
      </c>
      <c r="E1366" t="s">
        <v>45</v>
      </c>
      <c r="F1366" t="s">
        <v>302</v>
      </c>
      <c r="G1366" t="s">
        <v>111</v>
      </c>
      <c r="I1366" t="s">
        <v>26</v>
      </c>
    </row>
    <row r="1367" spans="1:9">
      <c r="A1367">
        <v>18487</v>
      </c>
      <c r="B1367" t="s">
        <v>3535</v>
      </c>
      <c r="C1367" t="s">
        <v>3536</v>
      </c>
      <c r="D1367" t="s">
        <v>3537</v>
      </c>
      <c r="E1367" t="s">
        <v>45</v>
      </c>
      <c r="F1367" t="s">
        <v>302</v>
      </c>
      <c r="G1367" t="s">
        <v>111</v>
      </c>
      <c r="I1367" t="s">
        <v>26</v>
      </c>
    </row>
    <row r="1368" spans="1:9">
      <c r="A1368">
        <v>18488</v>
      </c>
      <c r="B1368" t="s">
        <v>3538</v>
      </c>
      <c r="C1368" t="s">
        <v>3539</v>
      </c>
      <c r="D1368" t="s">
        <v>3540</v>
      </c>
      <c r="E1368" t="s">
        <v>45</v>
      </c>
      <c r="F1368" t="s">
        <v>302</v>
      </c>
      <c r="G1368" t="s">
        <v>111</v>
      </c>
      <c r="I1368" t="s">
        <v>26</v>
      </c>
    </row>
    <row r="1369" spans="1:9">
      <c r="A1369">
        <v>18489</v>
      </c>
      <c r="B1369" t="s">
        <v>3541</v>
      </c>
      <c r="C1369" t="s">
        <v>3542</v>
      </c>
      <c r="D1369" t="s">
        <v>3543</v>
      </c>
      <c r="E1369" t="s">
        <v>1575</v>
      </c>
      <c r="F1369" t="s">
        <v>302</v>
      </c>
      <c r="G1369" t="s">
        <v>111</v>
      </c>
      <c r="H1369" t="s">
        <v>26</v>
      </c>
      <c r="I1369" t="s">
        <v>26</v>
      </c>
    </row>
    <row r="1370" spans="1:9">
      <c r="A1370">
        <v>18491</v>
      </c>
      <c r="B1370" t="s">
        <v>3544</v>
      </c>
      <c r="C1370" t="s">
        <v>3545</v>
      </c>
      <c r="D1370" t="s">
        <v>3546</v>
      </c>
      <c r="E1370" t="s">
        <v>45</v>
      </c>
      <c r="F1370" t="s">
        <v>302</v>
      </c>
      <c r="G1370" t="s">
        <v>111</v>
      </c>
      <c r="I1370" t="s">
        <v>26</v>
      </c>
    </row>
    <row r="1371" spans="1:9">
      <c r="A1371">
        <v>18492</v>
      </c>
      <c r="B1371" t="s">
        <v>3547</v>
      </c>
      <c r="C1371" t="s">
        <v>3548</v>
      </c>
      <c r="D1371" t="s">
        <v>3549</v>
      </c>
      <c r="E1371" t="s">
        <v>45</v>
      </c>
      <c r="F1371" t="s">
        <v>302</v>
      </c>
      <c r="G1371" t="s">
        <v>111</v>
      </c>
      <c r="I1371" t="s">
        <v>26</v>
      </c>
    </row>
    <row r="1372" spans="1:9">
      <c r="A1372">
        <v>18493</v>
      </c>
      <c r="B1372" t="s">
        <v>3550</v>
      </c>
      <c r="C1372" t="s">
        <v>3551</v>
      </c>
      <c r="D1372" t="s">
        <v>3552</v>
      </c>
      <c r="E1372" t="s">
        <v>23</v>
      </c>
      <c r="F1372" t="s">
        <v>302</v>
      </c>
      <c r="G1372" t="s">
        <v>111</v>
      </c>
      <c r="I1372" t="s">
        <v>26</v>
      </c>
    </row>
    <row r="1373" spans="1:9">
      <c r="A1373">
        <v>18494</v>
      </c>
      <c r="B1373" t="s">
        <v>3553</v>
      </c>
      <c r="C1373" t="s">
        <v>3554</v>
      </c>
      <c r="D1373" t="s">
        <v>3555</v>
      </c>
      <c r="E1373" t="s">
        <v>45</v>
      </c>
      <c r="F1373" t="s">
        <v>302</v>
      </c>
      <c r="G1373" t="s">
        <v>111</v>
      </c>
      <c r="I1373" t="s">
        <v>26</v>
      </c>
    </row>
    <row r="1374" spans="1:9">
      <c r="A1374">
        <v>18495</v>
      </c>
      <c r="B1374" t="s">
        <v>3556</v>
      </c>
      <c r="C1374" t="s">
        <v>3557</v>
      </c>
      <c r="D1374" t="s">
        <v>3558</v>
      </c>
      <c r="E1374" t="s">
        <v>45</v>
      </c>
      <c r="F1374" t="s">
        <v>302</v>
      </c>
      <c r="G1374" t="s">
        <v>111</v>
      </c>
      <c r="I1374" t="s">
        <v>26</v>
      </c>
    </row>
    <row r="1375" spans="1:9">
      <c r="A1375">
        <v>18496</v>
      </c>
      <c r="B1375" t="s">
        <v>3559</v>
      </c>
      <c r="C1375" t="s">
        <v>3560</v>
      </c>
      <c r="D1375" t="s">
        <v>3561</v>
      </c>
      <c r="E1375" t="s">
        <v>45</v>
      </c>
      <c r="F1375" t="s">
        <v>302</v>
      </c>
      <c r="G1375" t="s">
        <v>111</v>
      </c>
      <c r="I1375" t="s">
        <v>26</v>
      </c>
    </row>
    <row r="1376" spans="1:9">
      <c r="A1376">
        <v>18497</v>
      </c>
      <c r="B1376" t="s">
        <v>3562</v>
      </c>
      <c r="C1376" t="s">
        <v>3563</v>
      </c>
      <c r="D1376" t="s">
        <v>3564</v>
      </c>
      <c r="E1376" t="s">
        <v>45</v>
      </c>
      <c r="F1376" t="s">
        <v>302</v>
      </c>
      <c r="G1376" t="s">
        <v>111</v>
      </c>
      <c r="I1376" t="s">
        <v>26</v>
      </c>
    </row>
    <row r="1377" spans="1:9">
      <c r="A1377">
        <v>18498</v>
      </c>
      <c r="B1377" t="s">
        <v>3565</v>
      </c>
      <c r="C1377" t="s">
        <v>3566</v>
      </c>
      <c r="D1377" t="s">
        <v>3567</v>
      </c>
      <c r="E1377" t="s">
        <v>53</v>
      </c>
      <c r="F1377" t="s">
        <v>302</v>
      </c>
      <c r="G1377" t="s">
        <v>111</v>
      </c>
      <c r="I1377" t="s">
        <v>26</v>
      </c>
    </row>
    <row r="1378" spans="1:9">
      <c r="A1378">
        <v>18501</v>
      </c>
      <c r="B1378" t="s">
        <v>3568</v>
      </c>
      <c r="C1378" t="s">
        <v>3569</v>
      </c>
      <c r="D1378" t="s">
        <v>3570</v>
      </c>
      <c r="E1378" t="s">
        <v>45</v>
      </c>
      <c r="F1378" t="s">
        <v>302</v>
      </c>
      <c r="G1378" t="s">
        <v>111</v>
      </c>
      <c r="H1378" t="s">
        <v>26</v>
      </c>
      <c r="I1378" t="s">
        <v>26</v>
      </c>
    </row>
    <row r="1379" spans="1:9">
      <c r="A1379">
        <v>18502</v>
      </c>
      <c r="B1379" t="s">
        <v>3571</v>
      </c>
      <c r="C1379" t="s">
        <v>3572</v>
      </c>
      <c r="D1379" t="s">
        <v>3573</v>
      </c>
      <c r="E1379" t="s">
        <v>23</v>
      </c>
      <c r="F1379" t="s">
        <v>302</v>
      </c>
      <c r="G1379" t="s">
        <v>111</v>
      </c>
      <c r="I1379" t="s">
        <v>26</v>
      </c>
    </row>
    <row r="1380" spans="1:9">
      <c r="A1380">
        <v>18505</v>
      </c>
      <c r="B1380" t="s">
        <v>3574</v>
      </c>
      <c r="C1380" t="s">
        <v>3575</v>
      </c>
      <c r="D1380" t="s">
        <v>3576</v>
      </c>
      <c r="E1380" t="s">
        <v>45</v>
      </c>
      <c r="F1380" t="s">
        <v>302</v>
      </c>
      <c r="G1380" t="s">
        <v>111</v>
      </c>
      <c r="I1380" t="s">
        <v>26</v>
      </c>
    </row>
    <row r="1381" spans="1:9">
      <c r="A1381">
        <v>18509</v>
      </c>
      <c r="B1381" t="s">
        <v>3577</v>
      </c>
      <c r="C1381" t="s">
        <v>3578</v>
      </c>
      <c r="D1381" t="s">
        <v>3579</v>
      </c>
      <c r="E1381" t="s">
        <v>23</v>
      </c>
      <c r="F1381" t="s">
        <v>302</v>
      </c>
      <c r="G1381" t="s">
        <v>111</v>
      </c>
      <c r="I1381" t="s">
        <v>26</v>
      </c>
    </row>
    <row r="1382" spans="1:9">
      <c r="A1382">
        <v>18512</v>
      </c>
      <c r="B1382" t="s">
        <v>3580</v>
      </c>
      <c r="C1382" t="s">
        <v>3581</v>
      </c>
      <c r="D1382" t="s">
        <v>3582</v>
      </c>
      <c r="E1382" t="s">
        <v>45</v>
      </c>
      <c r="F1382" t="s">
        <v>302</v>
      </c>
      <c r="G1382" t="s">
        <v>111</v>
      </c>
      <c r="I1382" t="s">
        <v>26</v>
      </c>
    </row>
    <row r="1383" spans="1:9">
      <c r="A1383">
        <v>18513</v>
      </c>
      <c r="B1383" t="s">
        <v>3583</v>
      </c>
      <c r="C1383" t="s">
        <v>3584</v>
      </c>
      <c r="D1383" t="s">
        <v>3585</v>
      </c>
      <c r="E1383" t="s">
        <v>45</v>
      </c>
      <c r="F1383" t="s">
        <v>302</v>
      </c>
      <c r="G1383" t="s">
        <v>111</v>
      </c>
      <c r="I1383" t="s">
        <v>26</v>
      </c>
    </row>
    <row r="1384" spans="1:9">
      <c r="A1384">
        <v>18515</v>
      </c>
      <c r="B1384" t="s">
        <v>3586</v>
      </c>
      <c r="C1384" t="s">
        <v>3587</v>
      </c>
      <c r="D1384" t="s">
        <v>3588</v>
      </c>
      <c r="E1384" t="s">
        <v>53</v>
      </c>
      <c r="F1384" t="s">
        <v>302</v>
      </c>
      <c r="G1384" t="s">
        <v>111</v>
      </c>
      <c r="I1384" t="s">
        <v>26</v>
      </c>
    </row>
    <row r="1385" spans="1:9">
      <c r="A1385">
        <v>18516</v>
      </c>
      <c r="B1385" t="s">
        <v>3589</v>
      </c>
      <c r="C1385" t="s">
        <v>3590</v>
      </c>
      <c r="D1385" t="s">
        <v>3591</v>
      </c>
      <c r="E1385" t="s">
        <v>23</v>
      </c>
      <c r="F1385" t="s">
        <v>302</v>
      </c>
      <c r="G1385" t="s">
        <v>111</v>
      </c>
      <c r="I1385" t="s">
        <v>26</v>
      </c>
    </row>
    <row r="1386" spans="1:9">
      <c r="A1386">
        <v>18517</v>
      </c>
      <c r="B1386" t="s">
        <v>3592</v>
      </c>
      <c r="C1386" t="s">
        <v>3593</v>
      </c>
      <c r="D1386" t="s">
        <v>3594</v>
      </c>
      <c r="E1386" t="s">
        <v>53</v>
      </c>
      <c r="F1386" t="s">
        <v>302</v>
      </c>
      <c r="G1386" t="s">
        <v>111</v>
      </c>
      <c r="I1386" t="s">
        <v>26</v>
      </c>
    </row>
    <row r="1387" spans="1:9">
      <c r="A1387">
        <v>18518</v>
      </c>
      <c r="B1387" t="s">
        <v>3595</v>
      </c>
      <c r="C1387" t="s">
        <v>3596</v>
      </c>
      <c r="D1387" t="s">
        <v>3597</v>
      </c>
      <c r="E1387" t="s">
        <v>53</v>
      </c>
      <c r="F1387" t="s">
        <v>302</v>
      </c>
      <c r="G1387" t="s">
        <v>111</v>
      </c>
      <c r="I1387" t="s">
        <v>26</v>
      </c>
    </row>
    <row r="1388" spans="1:9">
      <c r="A1388">
        <v>18519</v>
      </c>
      <c r="B1388" t="s">
        <v>3598</v>
      </c>
      <c r="C1388" t="s">
        <v>3599</v>
      </c>
      <c r="D1388" t="s">
        <v>3600</v>
      </c>
      <c r="E1388" t="s">
        <v>23</v>
      </c>
      <c r="F1388" t="s">
        <v>302</v>
      </c>
      <c r="G1388" t="s">
        <v>111</v>
      </c>
      <c r="I1388" t="s">
        <v>26</v>
      </c>
    </row>
    <row r="1389" spans="1:9">
      <c r="A1389">
        <v>18520</v>
      </c>
      <c r="B1389" t="s">
        <v>3601</v>
      </c>
      <c r="C1389" t="s">
        <v>3602</v>
      </c>
      <c r="D1389" t="s">
        <v>3603</v>
      </c>
      <c r="E1389" t="s">
        <v>45</v>
      </c>
      <c r="F1389" t="s">
        <v>302</v>
      </c>
      <c r="G1389" t="s">
        <v>111</v>
      </c>
      <c r="I1389" t="s">
        <v>26</v>
      </c>
    </row>
    <row r="1390" spans="1:9">
      <c r="A1390">
        <v>18521</v>
      </c>
      <c r="B1390" t="s">
        <v>3604</v>
      </c>
      <c r="C1390" t="s">
        <v>3605</v>
      </c>
      <c r="D1390" t="s">
        <v>3606</v>
      </c>
      <c r="E1390" t="s">
        <v>45</v>
      </c>
      <c r="F1390" t="s">
        <v>302</v>
      </c>
      <c r="G1390" t="s">
        <v>111</v>
      </c>
      <c r="I1390" t="s">
        <v>26</v>
      </c>
    </row>
    <row r="1391" spans="1:9">
      <c r="A1391">
        <v>18522</v>
      </c>
      <c r="B1391" t="s">
        <v>3607</v>
      </c>
      <c r="C1391" t="s">
        <v>3608</v>
      </c>
      <c r="D1391" t="s">
        <v>3609</v>
      </c>
      <c r="E1391" t="s">
        <v>45</v>
      </c>
      <c r="F1391" t="s">
        <v>302</v>
      </c>
      <c r="G1391" t="s">
        <v>111</v>
      </c>
      <c r="I1391" t="s">
        <v>26</v>
      </c>
    </row>
    <row r="1392" spans="1:9">
      <c r="A1392">
        <v>18523</v>
      </c>
      <c r="B1392" t="s">
        <v>3610</v>
      </c>
      <c r="C1392" t="s">
        <v>3611</v>
      </c>
      <c r="D1392" t="s">
        <v>3612</v>
      </c>
      <c r="E1392" t="s">
        <v>45</v>
      </c>
      <c r="F1392" t="s">
        <v>302</v>
      </c>
      <c r="G1392" t="s">
        <v>111</v>
      </c>
      <c r="H1392" t="s">
        <v>26</v>
      </c>
      <c r="I1392" t="s">
        <v>26</v>
      </c>
    </row>
    <row r="1393" spans="1:9">
      <c r="A1393">
        <v>18524</v>
      </c>
      <c r="B1393" t="s">
        <v>3613</v>
      </c>
      <c r="C1393" t="s">
        <v>3614</v>
      </c>
      <c r="D1393" t="s">
        <v>3615</v>
      </c>
      <c r="E1393" t="s">
        <v>45</v>
      </c>
      <c r="F1393" t="s">
        <v>302</v>
      </c>
      <c r="G1393" t="s">
        <v>111</v>
      </c>
      <c r="I1393" t="s">
        <v>26</v>
      </c>
    </row>
    <row r="1394" spans="1:9">
      <c r="A1394">
        <v>18525</v>
      </c>
      <c r="B1394" t="s">
        <v>3616</v>
      </c>
      <c r="C1394" t="s">
        <v>3617</v>
      </c>
      <c r="D1394" t="s">
        <v>3618</v>
      </c>
      <c r="E1394" t="s">
        <v>45</v>
      </c>
      <c r="F1394" t="s">
        <v>302</v>
      </c>
      <c r="G1394" t="s">
        <v>111</v>
      </c>
      <c r="I1394" t="s">
        <v>26</v>
      </c>
    </row>
    <row r="1395" spans="1:9">
      <c r="A1395">
        <v>18526</v>
      </c>
      <c r="B1395" t="s">
        <v>3619</v>
      </c>
      <c r="C1395" t="s">
        <v>3620</v>
      </c>
      <c r="D1395" t="s">
        <v>3621</v>
      </c>
      <c r="E1395" t="s">
        <v>23</v>
      </c>
      <c r="F1395" t="s">
        <v>302</v>
      </c>
      <c r="G1395" t="s">
        <v>111</v>
      </c>
      <c r="I1395" t="s">
        <v>26</v>
      </c>
    </row>
    <row r="1396" spans="1:9">
      <c r="A1396">
        <v>18529</v>
      </c>
      <c r="B1396" t="s">
        <v>3622</v>
      </c>
      <c r="C1396" t="s">
        <v>3620</v>
      </c>
      <c r="D1396" t="s">
        <v>3621</v>
      </c>
      <c r="E1396" t="s">
        <v>45</v>
      </c>
      <c r="F1396" t="s">
        <v>302</v>
      </c>
      <c r="G1396" t="s">
        <v>111</v>
      </c>
      <c r="I1396" t="s">
        <v>26</v>
      </c>
    </row>
    <row r="1397" spans="1:9">
      <c r="A1397">
        <v>18530</v>
      </c>
      <c r="B1397" t="s">
        <v>3623</v>
      </c>
      <c r="C1397" t="s">
        <v>3620</v>
      </c>
      <c r="D1397" t="s">
        <v>3621</v>
      </c>
      <c r="E1397" t="s">
        <v>45</v>
      </c>
      <c r="F1397" t="s">
        <v>302</v>
      </c>
      <c r="G1397" t="s">
        <v>111</v>
      </c>
      <c r="I1397" t="s">
        <v>26</v>
      </c>
    </row>
    <row r="1398" spans="1:9">
      <c r="A1398">
        <v>18531</v>
      </c>
      <c r="B1398" t="s">
        <v>3624</v>
      </c>
      <c r="C1398" t="s">
        <v>3625</v>
      </c>
      <c r="D1398" t="s">
        <v>3626</v>
      </c>
      <c r="E1398" t="s">
        <v>45</v>
      </c>
      <c r="F1398" t="s">
        <v>302</v>
      </c>
      <c r="G1398" t="s">
        <v>111</v>
      </c>
      <c r="I1398" t="s">
        <v>26</v>
      </c>
    </row>
    <row r="1399" spans="1:9">
      <c r="A1399">
        <v>18533</v>
      </c>
      <c r="B1399" t="s">
        <v>3627</v>
      </c>
      <c r="C1399" t="s">
        <v>3628</v>
      </c>
      <c r="D1399" t="s">
        <v>3629</v>
      </c>
      <c r="E1399" t="s">
        <v>45</v>
      </c>
      <c r="F1399" t="s">
        <v>302</v>
      </c>
      <c r="G1399" t="s">
        <v>111</v>
      </c>
      <c r="I1399" t="s">
        <v>26</v>
      </c>
    </row>
    <row r="1400" spans="1:9">
      <c r="A1400">
        <v>18534</v>
      </c>
      <c r="B1400" t="s">
        <v>3630</v>
      </c>
      <c r="C1400" t="s">
        <v>3631</v>
      </c>
      <c r="D1400" t="s">
        <v>3632</v>
      </c>
      <c r="E1400" t="s">
        <v>45</v>
      </c>
      <c r="F1400" t="s">
        <v>302</v>
      </c>
      <c r="G1400" t="s">
        <v>111</v>
      </c>
      <c r="H1400" t="s">
        <v>26</v>
      </c>
      <c r="I1400" t="s">
        <v>26</v>
      </c>
    </row>
    <row r="1401" spans="1:9">
      <c r="A1401">
        <v>18537</v>
      </c>
      <c r="B1401" t="s">
        <v>3633</v>
      </c>
      <c r="C1401" t="s">
        <v>3634</v>
      </c>
      <c r="D1401" t="s">
        <v>3635</v>
      </c>
      <c r="E1401" t="s">
        <v>45</v>
      </c>
      <c r="F1401" t="s">
        <v>302</v>
      </c>
      <c r="G1401" t="s">
        <v>111</v>
      </c>
      <c r="I1401" t="s">
        <v>26</v>
      </c>
    </row>
    <row r="1402" spans="1:9">
      <c r="A1402">
        <v>18542</v>
      </c>
      <c r="B1402" t="s">
        <v>3636</v>
      </c>
      <c r="C1402" t="s">
        <v>3637</v>
      </c>
      <c r="D1402" t="s">
        <v>3638</v>
      </c>
      <c r="E1402" t="s">
        <v>45</v>
      </c>
      <c r="F1402" t="s">
        <v>302</v>
      </c>
      <c r="G1402" t="s">
        <v>111</v>
      </c>
      <c r="I1402" t="s">
        <v>26</v>
      </c>
    </row>
    <row r="1403" spans="1:9">
      <c r="A1403">
        <v>18543</v>
      </c>
      <c r="B1403" t="s">
        <v>3639</v>
      </c>
      <c r="C1403" t="s">
        <v>3640</v>
      </c>
      <c r="D1403" t="s">
        <v>3641</v>
      </c>
      <c r="E1403" t="s">
        <v>53</v>
      </c>
      <c r="F1403" t="s">
        <v>302</v>
      </c>
      <c r="G1403" t="s">
        <v>111</v>
      </c>
      <c r="I1403" t="s">
        <v>26</v>
      </c>
    </row>
    <row r="1404" spans="1:9">
      <c r="A1404">
        <v>18544</v>
      </c>
      <c r="B1404" t="s">
        <v>3642</v>
      </c>
      <c r="C1404" t="s">
        <v>3643</v>
      </c>
      <c r="D1404" t="s">
        <v>3644</v>
      </c>
      <c r="E1404" t="s">
        <v>53</v>
      </c>
      <c r="F1404" t="s">
        <v>302</v>
      </c>
      <c r="G1404" t="s">
        <v>111</v>
      </c>
      <c r="I1404" t="s">
        <v>26</v>
      </c>
    </row>
    <row r="1405" spans="1:9">
      <c r="A1405">
        <v>18545</v>
      </c>
      <c r="B1405" t="s">
        <v>3645</v>
      </c>
      <c r="C1405" t="s">
        <v>3646</v>
      </c>
      <c r="D1405" t="s">
        <v>3647</v>
      </c>
      <c r="E1405" t="s">
        <v>53</v>
      </c>
      <c r="F1405" t="s">
        <v>302</v>
      </c>
      <c r="G1405" t="s">
        <v>111</v>
      </c>
      <c r="I1405" t="s">
        <v>26</v>
      </c>
    </row>
    <row r="1406" spans="1:9">
      <c r="A1406">
        <v>18546</v>
      </c>
      <c r="B1406" t="s">
        <v>3648</v>
      </c>
      <c r="C1406" t="s">
        <v>3649</v>
      </c>
      <c r="D1406" t="s">
        <v>3650</v>
      </c>
      <c r="E1406" t="s">
        <v>53</v>
      </c>
      <c r="F1406" t="s">
        <v>302</v>
      </c>
      <c r="G1406" t="s">
        <v>111</v>
      </c>
      <c r="I1406" t="s">
        <v>26</v>
      </c>
    </row>
    <row r="1407" spans="1:9">
      <c r="A1407">
        <v>18547</v>
      </c>
      <c r="B1407" t="s">
        <v>3651</v>
      </c>
      <c r="C1407" t="s">
        <v>3652</v>
      </c>
      <c r="D1407" t="s">
        <v>3653</v>
      </c>
      <c r="E1407" t="s">
        <v>45</v>
      </c>
      <c r="F1407" t="s">
        <v>302</v>
      </c>
      <c r="G1407" t="s">
        <v>111</v>
      </c>
      <c r="I1407" t="s">
        <v>26</v>
      </c>
    </row>
    <row r="1408" spans="1:9">
      <c r="A1408">
        <v>18548</v>
      </c>
      <c r="B1408" t="s">
        <v>3654</v>
      </c>
      <c r="C1408" t="s">
        <v>3655</v>
      </c>
      <c r="D1408" t="s">
        <v>3656</v>
      </c>
      <c r="E1408" t="s">
        <v>23</v>
      </c>
      <c r="F1408" t="s">
        <v>302</v>
      </c>
      <c r="G1408" t="s">
        <v>111</v>
      </c>
      <c r="I1408" t="s">
        <v>26</v>
      </c>
    </row>
    <row r="1409" spans="1:9">
      <c r="A1409">
        <v>18552</v>
      </c>
      <c r="B1409" t="s">
        <v>3657</v>
      </c>
      <c r="C1409" t="s">
        <v>3658</v>
      </c>
      <c r="D1409" t="s">
        <v>3659</v>
      </c>
      <c r="E1409" t="s">
        <v>45</v>
      </c>
      <c r="F1409" t="s">
        <v>302</v>
      </c>
      <c r="G1409" t="s">
        <v>111</v>
      </c>
      <c r="I1409" t="s">
        <v>26</v>
      </c>
    </row>
    <row r="1410" spans="1:9">
      <c r="A1410">
        <v>18553</v>
      </c>
      <c r="B1410" t="s">
        <v>3660</v>
      </c>
      <c r="C1410" t="s">
        <v>3661</v>
      </c>
      <c r="D1410" t="s">
        <v>3662</v>
      </c>
      <c r="E1410" t="s">
        <v>23</v>
      </c>
      <c r="F1410" t="s">
        <v>302</v>
      </c>
      <c r="G1410" t="s">
        <v>111</v>
      </c>
      <c r="I1410" t="s">
        <v>26</v>
      </c>
    </row>
    <row r="1411" spans="1:9">
      <c r="A1411">
        <v>18554</v>
      </c>
      <c r="B1411" t="s">
        <v>3663</v>
      </c>
      <c r="C1411" t="s">
        <v>3664</v>
      </c>
      <c r="D1411" t="s">
        <v>3665</v>
      </c>
      <c r="E1411" t="s">
        <v>23</v>
      </c>
      <c r="F1411" t="s">
        <v>302</v>
      </c>
      <c r="G1411" t="s">
        <v>111</v>
      </c>
      <c r="I1411" t="s">
        <v>26</v>
      </c>
    </row>
    <row r="1412" spans="1:9">
      <c r="A1412">
        <v>18555</v>
      </c>
      <c r="B1412" t="s">
        <v>3666</v>
      </c>
      <c r="C1412" t="s">
        <v>3667</v>
      </c>
      <c r="D1412" t="s">
        <v>3668</v>
      </c>
      <c r="E1412" t="s">
        <v>53</v>
      </c>
      <c r="F1412" t="s">
        <v>302</v>
      </c>
      <c r="G1412" t="s">
        <v>111</v>
      </c>
      <c r="I1412" t="s">
        <v>26</v>
      </c>
    </row>
    <row r="1413" spans="1:9">
      <c r="A1413">
        <v>18559</v>
      </c>
      <c r="B1413" t="s">
        <v>3669</v>
      </c>
      <c r="C1413" t="s">
        <v>3670</v>
      </c>
      <c r="D1413" t="s">
        <v>3671</v>
      </c>
      <c r="E1413" t="s">
        <v>45</v>
      </c>
      <c r="F1413" t="s">
        <v>302</v>
      </c>
      <c r="G1413" t="s">
        <v>111</v>
      </c>
      <c r="H1413" t="s">
        <v>26</v>
      </c>
      <c r="I1413" t="s">
        <v>26</v>
      </c>
    </row>
    <row r="1414" spans="1:9">
      <c r="A1414">
        <v>18560</v>
      </c>
      <c r="B1414" t="s">
        <v>3672</v>
      </c>
      <c r="C1414" t="s">
        <v>3673</v>
      </c>
      <c r="D1414" t="s">
        <v>3674</v>
      </c>
      <c r="E1414" t="s">
        <v>45</v>
      </c>
      <c r="F1414" t="s">
        <v>302</v>
      </c>
      <c r="G1414" t="s">
        <v>111</v>
      </c>
      <c r="H1414" t="s">
        <v>26</v>
      </c>
      <c r="I1414" t="s">
        <v>26</v>
      </c>
    </row>
    <row r="1415" spans="1:9">
      <c r="A1415">
        <v>18561</v>
      </c>
      <c r="B1415" t="s">
        <v>3675</v>
      </c>
      <c r="C1415" t="s">
        <v>3676</v>
      </c>
      <c r="D1415" t="s">
        <v>3677</v>
      </c>
      <c r="E1415" t="s">
        <v>45</v>
      </c>
      <c r="F1415" t="s">
        <v>302</v>
      </c>
      <c r="G1415" t="s">
        <v>111</v>
      </c>
      <c r="H1415" t="s">
        <v>26</v>
      </c>
      <c r="I1415" t="s">
        <v>26</v>
      </c>
    </row>
    <row r="1416" spans="1:9">
      <c r="A1416">
        <v>18562</v>
      </c>
      <c r="B1416" t="s">
        <v>3678</v>
      </c>
      <c r="C1416" t="s">
        <v>3679</v>
      </c>
      <c r="D1416" t="s">
        <v>3680</v>
      </c>
      <c r="E1416" t="s">
        <v>45</v>
      </c>
      <c r="F1416" t="s">
        <v>302</v>
      </c>
      <c r="G1416" t="s">
        <v>111</v>
      </c>
      <c r="I1416" t="s">
        <v>26</v>
      </c>
    </row>
    <row r="1417" spans="1:11">
      <c r="A1417">
        <v>18600</v>
      </c>
      <c r="B1417" t="s">
        <v>3681</v>
      </c>
      <c r="C1417" t="s">
        <v>3682</v>
      </c>
      <c r="D1417" t="s">
        <v>3683</v>
      </c>
      <c r="E1417" t="s">
        <v>23</v>
      </c>
      <c r="F1417" t="s">
        <v>302</v>
      </c>
      <c r="G1417" t="s">
        <v>111</v>
      </c>
      <c r="I1417" t="s">
        <v>26</v>
      </c>
      <c r="K1417" t="s">
        <v>26</v>
      </c>
    </row>
    <row r="1418" spans="1:9">
      <c r="A1418">
        <v>18606</v>
      </c>
      <c r="B1418" t="s">
        <v>3684</v>
      </c>
      <c r="C1418" t="s">
        <v>3685</v>
      </c>
      <c r="D1418" t="s">
        <v>3686</v>
      </c>
      <c r="E1418" t="s">
        <v>45</v>
      </c>
      <c r="F1418" t="s">
        <v>302</v>
      </c>
      <c r="G1418" t="s">
        <v>111</v>
      </c>
      <c r="I1418" t="s">
        <v>26</v>
      </c>
    </row>
    <row r="1419" spans="1:10">
      <c r="A1419">
        <v>18607</v>
      </c>
      <c r="B1419" t="s">
        <v>3687</v>
      </c>
      <c r="C1419" t="s">
        <v>3688</v>
      </c>
      <c r="D1419" t="s">
        <v>3689</v>
      </c>
      <c r="E1419" t="s">
        <v>45</v>
      </c>
      <c r="F1419" t="s">
        <v>302</v>
      </c>
      <c r="G1419" t="s">
        <v>111</v>
      </c>
      <c r="H1419" t="s">
        <v>26</v>
      </c>
      <c r="I1419" t="s">
        <v>26</v>
      </c>
      <c r="J1419" t="s">
        <v>26</v>
      </c>
    </row>
    <row r="1420" spans="1:11">
      <c r="A1420">
        <v>18608</v>
      </c>
      <c r="B1420" t="s">
        <v>3690</v>
      </c>
      <c r="C1420" t="s">
        <v>3691</v>
      </c>
      <c r="D1420" t="s">
        <v>3692</v>
      </c>
      <c r="E1420" t="s">
        <v>398</v>
      </c>
      <c r="F1420" t="s">
        <v>302</v>
      </c>
      <c r="G1420" t="s">
        <v>111</v>
      </c>
      <c r="H1420" t="s">
        <v>26</v>
      </c>
      <c r="I1420" t="s">
        <v>26</v>
      </c>
      <c r="J1420" t="s">
        <v>26</v>
      </c>
      <c r="K1420" t="s">
        <v>26</v>
      </c>
    </row>
    <row r="1421" spans="1:10">
      <c r="A1421">
        <v>18609</v>
      </c>
      <c r="B1421" t="s">
        <v>3693</v>
      </c>
      <c r="C1421" t="s">
        <v>3694</v>
      </c>
      <c r="D1421" t="s">
        <v>3695</v>
      </c>
      <c r="E1421" t="s">
        <v>398</v>
      </c>
      <c r="F1421" t="s">
        <v>302</v>
      </c>
      <c r="G1421" t="s">
        <v>111</v>
      </c>
      <c r="H1421" t="s">
        <v>26</v>
      </c>
      <c r="I1421" t="s">
        <v>26</v>
      </c>
      <c r="J1421" t="s">
        <v>26</v>
      </c>
    </row>
    <row r="1422" spans="1:9">
      <c r="A1422">
        <v>18651</v>
      </c>
      <c r="B1422" t="s">
        <v>3696</v>
      </c>
      <c r="C1422" t="s">
        <v>3697</v>
      </c>
      <c r="D1422" t="s">
        <v>3698</v>
      </c>
      <c r="E1422" t="s">
        <v>45</v>
      </c>
      <c r="F1422" t="s">
        <v>302</v>
      </c>
      <c r="G1422" t="s">
        <v>111</v>
      </c>
      <c r="I1422" t="s">
        <v>26</v>
      </c>
    </row>
    <row r="1423" spans="1:9">
      <c r="A1423">
        <v>18652</v>
      </c>
      <c r="B1423" t="s">
        <v>3699</v>
      </c>
      <c r="C1423" t="s">
        <v>3697</v>
      </c>
      <c r="D1423" t="s">
        <v>3698</v>
      </c>
      <c r="E1423" t="s">
        <v>45</v>
      </c>
      <c r="F1423" t="s">
        <v>302</v>
      </c>
      <c r="G1423" t="s">
        <v>111</v>
      </c>
      <c r="I1423" t="s">
        <v>26</v>
      </c>
    </row>
    <row r="1424" spans="1:11">
      <c r="A1424">
        <v>18653</v>
      </c>
      <c r="B1424" t="s">
        <v>3700</v>
      </c>
      <c r="C1424" t="s">
        <v>3701</v>
      </c>
      <c r="D1424" t="s">
        <v>3702</v>
      </c>
      <c r="E1424" t="s">
        <v>89</v>
      </c>
      <c r="F1424" t="s">
        <v>302</v>
      </c>
      <c r="G1424" t="s">
        <v>111</v>
      </c>
      <c r="I1424" t="s">
        <v>26</v>
      </c>
      <c r="K1424" t="s">
        <v>26</v>
      </c>
    </row>
    <row r="1425" spans="1:9">
      <c r="A1425">
        <v>18654</v>
      </c>
      <c r="B1425" t="s">
        <v>3703</v>
      </c>
      <c r="C1425" t="s">
        <v>3704</v>
      </c>
      <c r="D1425" t="s">
        <v>3705</v>
      </c>
      <c r="E1425" t="s">
        <v>45</v>
      </c>
      <c r="F1425" t="s">
        <v>302</v>
      </c>
      <c r="G1425" t="s">
        <v>111</v>
      </c>
      <c r="I1425" t="s">
        <v>26</v>
      </c>
    </row>
    <row r="1426" spans="1:9">
      <c r="A1426">
        <v>18655</v>
      </c>
      <c r="B1426" t="s">
        <v>3706</v>
      </c>
      <c r="C1426" t="s">
        <v>3707</v>
      </c>
      <c r="D1426" t="s">
        <v>3708</v>
      </c>
      <c r="E1426" t="s">
        <v>45</v>
      </c>
      <c r="F1426" t="s">
        <v>302</v>
      </c>
      <c r="G1426" t="s">
        <v>111</v>
      </c>
      <c r="I1426" t="s">
        <v>26</v>
      </c>
    </row>
    <row r="1427" spans="1:11">
      <c r="A1427">
        <v>18657</v>
      </c>
      <c r="B1427" t="s">
        <v>3709</v>
      </c>
      <c r="C1427" t="s">
        <v>3710</v>
      </c>
      <c r="D1427" t="s">
        <v>3711</v>
      </c>
      <c r="E1427" t="s">
        <v>23</v>
      </c>
      <c r="F1427" t="s">
        <v>302</v>
      </c>
      <c r="G1427" t="s">
        <v>111</v>
      </c>
      <c r="I1427" t="s">
        <v>26</v>
      </c>
      <c r="K1427" t="s">
        <v>26</v>
      </c>
    </row>
    <row r="1428" spans="1:9">
      <c r="A1428">
        <v>18660</v>
      </c>
      <c r="B1428" t="s">
        <v>3712</v>
      </c>
      <c r="C1428" t="s">
        <v>3713</v>
      </c>
      <c r="D1428" t="s">
        <v>3714</v>
      </c>
      <c r="E1428" t="s">
        <v>89</v>
      </c>
      <c r="F1428" t="s">
        <v>302</v>
      </c>
      <c r="G1428" t="s">
        <v>111</v>
      </c>
      <c r="I1428" t="s">
        <v>26</v>
      </c>
    </row>
    <row r="1429" spans="1:9">
      <c r="A1429">
        <v>18663</v>
      </c>
      <c r="B1429" t="s">
        <v>3715</v>
      </c>
      <c r="C1429" t="s">
        <v>3716</v>
      </c>
      <c r="D1429" t="s">
        <v>3717</v>
      </c>
      <c r="E1429" t="s">
        <v>45</v>
      </c>
      <c r="F1429" t="s">
        <v>302</v>
      </c>
      <c r="G1429" t="s">
        <v>111</v>
      </c>
      <c r="H1429" t="s">
        <v>26</v>
      </c>
      <c r="I1429" t="s">
        <v>26</v>
      </c>
    </row>
    <row r="1430" spans="1:9">
      <c r="A1430">
        <v>18665</v>
      </c>
      <c r="B1430" t="s">
        <v>3718</v>
      </c>
      <c r="C1430" t="s">
        <v>3719</v>
      </c>
      <c r="D1430" t="s">
        <v>3720</v>
      </c>
      <c r="E1430" t="s">
        <v>45</v>
      </c>
      <c r="F1430" t="s">
        <v>302</v>
      </c>
      <c r="G1430" t="s">
        <v>111</v>
      </c>
      <c r="I1430" t="s">
        <v>26</v>
      </c>
    </row>
    <row r="1431" spans="1:11">
      <c r="A1431">
        <v>18682</v>
      </c>
      <c r="B1431" t="s">
        <v>3721</v>
      </c>
      <c r="C1431" t="s">
        <v>3722</v>
      </c>
      <c r="D1431" t="s">
        <v>3723</v>
      </c>
      <c r="E1431" t="s">
        <v>45</v>
      </c>
      <c r="F1431" t="s">
        <v>302</v>
      </c>
      <c r="G1431" t="s">
        <v>111</v>
      </c>
      <c r="I1431" t="s">
        <v>26</v>
      </c>
      <c r="K1431" t="s">
        <v>26</v>
      </c>
    </row>
    <row r="1432" spans="1:9">
      <c r="A1432">
        <v>18684</v>
      </c>
      <c r="B1432" t="s">
        <v>3724</v>
      </c>
      <c r="C1432" t="s">
        <v>3725</v>
      </c>
      <c r="D1432" t="s">
        <v>3726</v>
      </c>
      <c r="E1432" t="s">
        <v>53</v>
      </c>
      <c r="F1432" t="s">
        <v>302</v>
      </c>
      <c r="G1432" t="s">
        <v>111</v>
      </c>
      <c r="H1432" t="s">
        <v>26</v>
      </c>
      <c r="I1432" t="s">
        <v>26</v>
      </c>
    </row>
    <row r="1433" spans="1:9">
      <c r="A1433">
        <v>18687</v>
      </c>
      <c r="B1433" t="s">
        <v>3727</v>
      </c>
      <c r="C1433" t="s">
        <v>3728</v>
      </c>
      <c r="D1433" t="s">
        <v>3729</v>
      </c>
      <c r="E1433" t="s">
        <v>45</v>
      </c>
      <c r="F1433" t="s">
        <v>302</v>
      </c>
      <c r="G1433" t="s">
        <v>111</v>
      </c>
      <c r="H1433" t="s">
        <v>26</v>
      </c>
      <c r="I1433" t="s">
        <v>26</v>
      </c>
    </row>
    <row r="1434" spans="1:9">
      <c r="A1434">
        <v>18688</v>
      </c>
      <c r="B1434" t="s">
        <v>3730</v>
      </c>
      <c r="C1434" t="s">
        <v>3731</v>
      </c>
      <c r="D1434" t="s">
        <v>3732</v>
      </c>
      <c r="E1434" t="s">
        <v>45</v>
      </c>
      <c r="F1434" t="s">
        <v>302</v>
      </c>
      <c r="G1434" t="s">
        <v>111</v>
      </c>
      <c r="H1434" t="s">
        <v>26</v>
      </c>
      <c r="I1434" t="s">
        <v>26</v>
      </c>
    </row>
    <row r="1435" spans="1:10">
      <c r="A1435">
        <v>18692</v>
      </c>
      <c r="B1435" t="s">
        <v>3733</v>
      </c>
      <c r="C1435" t="s">
        <v>3734</v>
      </c>
      <c r="D1435" t="s">
        <v>3735</v>
      </c>
      <c r="E1435" t="s">
        <v>380</v>
      </c>
      <c r="F1435" t="s">
        <v>302</v>
      </c>
      <c r="G1435" t="s">
        <v>111</v>
      </c>
      <c r="H1435" t="s">
        <v>26</v>
      </c>
      <c r="I1435" t="s">
        <v>26</v>
      </c>
      <c r="J1435" t="s">
        <v>26</v>
      </c>
    </row>
    <row r="1436" spans="1:9">
      <c r="A1436">
        <v>18693</v>
      </c>
      <c r="B1436" t="s">
        <v>3736</v>
      </c>
      <c r="C1436" t="s">
        <v>3737</v>
      </c>
      <c r="D1436" t="s">
        <v>3738</v>
      </c>
      <c r="E1436" t="s">
        <v>398</v>
      </c>
      <c r="F1436" t="s">
        <v>302</v>
      </c>
      <c r="G1436" t="s">
        <v>111</v>
      </c>
      <c r="I1436" t="s">
        <v>26</v>
      </c>
    </row>
    <row r="1437" spans="1:9">
      <c r="A1437">
        <v>18694</v>
      </c>
      <c r="B1437" t="s">
        <v>3739</v>
      </c>
      <c r="C1437" t="s">
        <v>3740</v>
      </c>
      <c r="D1437" t="s">
        <v>3741</v>
      </c>
      <c r="E1437" t="s">
        <v>89</v>
      </c>
      <c r="F1437" t="s">
        <v>302</v>
      </c>
      <c r="G1437" t="s">
        <v>111</v>
      </c>
      <c r="I1437" t="s">
        <v>26</v>
      </c>
    </row>
    <row r="1438" spans="1:10">
      <c r="A1438">
        <v>18695</v>
      </c>
      <c r="B1438" t="s">
        <v>3742</v>
      </c>
      <c r="C1438" t="s">
        <v>3743</v>
      </c>
      <c r="D1438" t="s">
        <v>3744</v>
      </c>
      <c r="E1438" t="s">
        <v>23</v>
      </c>
      <c r="F1438" t="s">
        <v>302</v>
      </c>
      <c r="G1438" t="s">
        <v>111</v>
      </c>
      <c r="H1438" t="s">
        <v>26</v>
      </c>
      <c r="I1438" t="s">
        <v>26</v>
      </c>
      <c r="J1438" t="s">
        <v>26</v>
      </c>
    </row>
    <row r="1439" spans="1:9">
      <c r="A1439">
        <v>18700</v>
      </c>
      <c r="B1439" t="s">
        <v>3745</v>
      </c>
      <c r="C1439" t="s">
        <v>3746</v>
      </c>
      <c r="D1439" t="s">
        <v>3747</v>
      </c>
      <c r="E1439" t="s">
        <v>45</v>
      </c>
      <c r="F1439" t="s">
        <v>302</v>
      </c>
      <c r="G1439" t="s">
        <v>111</v>
      </c>
      <c r="I1439" t="s">
        <v>26</v>
      </c>
    </row>
    <row r="1440" spans="1:9">
      <c r="A1440">
        <v>18701</v>
      </c>
      <c r="B1440" t="s">
        <v>3748</v>
      </c>
      <c r="C1440" t="s">
        <v>3749</v>
      </c>
      <c r="D1440" t="s">
        <v>3750</v>
      </c>
      <c r="E1440" t="s">
        <v>398</v>
      </c>
      <c r="F1440" t="s">
        <v>302</v>
      </c>
      <c r="G1440" t="s">
        <v>111</v>
      </c>
      <c r="I1440" t="s">
        <v>26</v>
      </c>
    </row>
    <row r="1441" spans="1:9">
      <c r="A1441">
        <v>18706</v>
      </c>
      <c r="B1441" t="s">
        <v>3751</v>
      </c>
      <c r="C1441" t="s">
        <v>3752</v>
      </c>
      <c r="D1441" t="s">
        <v>220</v>
      </c>
      <c r="E1441" t="s">
        <v>89</v>
      </c>
      <c r="F1441" t="s">
        <v>302</v>
      </c>
      <c r="G1441" t="s">
        <v>111</v>
      </c>
      <c r="I1441" t="s">
        <v>26</v>
      </c>
    </row>
    <row r="1442" spans="1:11">
      <c r="A1442">
        <v>18707</v>
      </c>
      <c r="B1442" t="s">
        <v>3753</v>
      </c>
      <c r="C1442" t="s">
        <v>3754</v>
      </c>
      <c r="D1442" t="s">
        <v>220</v>
      </c>
      <c r="E1442" t="s">
        <v>380</v>
      </c>
      <c r="F1442" t="s">
        <v>302</v>
      </c>
      <c r="G1442" t="s">
        <v>111</v>
      </c>
      <c r="H1442" t="s">
        <v>26</v>
      </c>
      <c r="I1442" t="s">
        <v>26</v>
      </c>
      <c r="J1442" t="s">
        <v>26</v>
      </c>
      <c r="K1442" t="s">
        <v>26</v>
      </c>
    </row>
    <row r="1443" spans="1:9">
      <c r="A1443">
        <v>18741</v>
      </c>
      <c r="B1443" t="s">
        <v>3755</v>
      </c>
      <c r="C1443" t="s">
        <v>3756</v>
      </c>
      <c r="D1443" t="s">
        <v>3757</v>
      </c>
      <c r="E1443" t="s">
        <v>23</v>
      </c>
      <c r="F1443" t="s">
        <v>302</v>
      </c>
      <c r="G1443" t="s">
        <v>111</v>
      </c>
      <c r="I1443" t="s">
        <v>26</v>
      </c>
    </row>
    <row r="1444" spans="1:9">
      <c r="A1444">
        <v>18746</v>
      </c>
      <c r="B1444" t="s">
        <v>3758</v>
      </c>
      <c r="C1444" t="s">
        <v>3759</v>
      </c>
      <c r="D1444" t="s">
        <v>3760</v>
      </c>
      <c r="E1444" t="s">
        <v>89</v>
      </c>
      <c r="F1444" t="s">
        <v>302</v>
      </c>
      <c r="G1444" t="s">
        <v>111</v>
      </c>
      <c r="I1444" t="s">
        <v>26</v>
      </c>
    </row>
    <row r="1445" spans="1:11">
      <c r="A1445">
        <v>18748</v>
      </c>
      <c r="B1445" t="s">
        <v>3761</v>
      </c>
      <c r="C1445" t="s">
        <v>3762</v>
      </c>
      <c r="D1445" t="s">
        <v>3763</v>
      </c>
      <c r="E1445" t="s">
        <v>23</v>
      </c>
      <c r="F1445" t="s">
        <v>302</v>
      </c>
      <c r="G1445" t="s">
        <v>111</v>
      </c>
      <c r="I1445" t="s">
        <v>26</v>
      </c>
      <c r="K1445" t="s">
        <v>26</v>
      </c>
    </row>
    <row r="1446" spans="1:9">
      <c r="A1446">
        <v>18749</v>
      </c>
      <c r="B1446" t="s">
        <v>3764</v>
      </c>
      <c r="C1446" t="s">
        <v>3765</v>
      </c>
      <c r="D1446" t="s">
        <v>3766</v>
      </c>
      <c r="E1446" t="s">
        <v>53</v>
      </c>
      <c r="F1446" t="s">
        <v>302</v>
      </c>
      <c r="G1446" t="s">
        <v>111</v>
      </c>
      <c r="I1446" t="s">
        <v>26</v>
      </c>
    </row>
    <row r="1447" spans="1:11">
      <c r="A1447">
        <v>18751</v>
      </c>
      <c r="B1447" t="s">
        <v>3767</v>
      </c>
      <c r="C1447" t="s">
        <v>3768</v>
      </c>
      <c r="D1447" t="s">
        <v>3769</v>
      </c>
      <c r="E1447" t="s">
        <v>380</v>
      </c>
      <c r="F1447" t="s">
        <v>302</v>
      </c>
      <c r="G1447" t="s">
        <v>111</v>
      </c>
      <c r="I1447" t="s">
        <v>26</v>
      </c>
      <c r="K1447" t="s">
        <v>26</v>
      </c>
    </row>
    <row r="1448" spans="1:11">
      <c r="A1448">
        <v>18753</v>
      </c>
      <c r="B1448" t="s">
        <v>3770</v>
      </c>
      <c r="C1448" t="s">
        <v>3771</v>
      </c>
      <c r="D1448" t="s">
        <v>3772</v>
      </c>
      <c r="E1448" t="s">
        <v>30</v>
      </c>
      <c r="F1448" t="s">
        <v>302</v>
      </c>
      <c r="G1448" t="s">
        <v>111</v>
      </c>
      <c r="I1448" t="s">
        <v>26</v>
      </c>
      <c r="K1448" t="s">
        <v>26</v>
      </c>
    </row>
    <row r="1449" spans="1:9">
      <c r="A1449">
        <v>18755</v>
      </c>
      <c r="B1449" t="s">
        <v>3773</v>
      </c>
      <c r="C1449" t="s">
        <v>3774</v>
      </c>
      <c r="D1449" t="s">
        <v>3775</v>
      </c>
      <c r="E1449" t="s">
        <v>337</v>
      </c>
      <c r="F1449" t="s">
        <v>302</v>
      </c>
      <c r="G1449" t="s">
        <v>111</v>
      </c>
      <c r="H1449" t="s">
        <v>26</v>
      </c>
      <c r="I1449" t="s">
        <v>26</v>
      </c>
    </row>
    <row r="1450" spans="1:9">
      <c r="A1450">
        <v>18756</v>
      </c>
      <c r="B1450" t="s">
        <v>3776</v>
      </c>
      <c r="C1450" t="s">
        <v>3774</v>
      </c>
      <c r="D1450" t="s">
        <v>3775</v>
      </c>
      <c r="E1450" t="s">
        <v>337</v>
      </c>
      <c r="F1450" t="s">
        <v>302</v>
      </c>
      <c r="G1450" t="s">
        <v>111</v>
      </c>
      <c r="H1450" t="s">
        <v>26</v>
      </c>
      <c r="I1450" t="s">
        <v>26</v>
      </c>
    </row>
    <row r="1451" spans="1:9">
      <c r="A1451">
        <v>18757</v>
      </c>
      <c r="B1451" t="s">
        <v>3777</v>
      </c>
      <c r="C1451" t="s">
        <v>3774</v>
      </c>
      <c r="D1451" t="s">
        <v>3775</v>
      </c>
      <c r="E1451" t="s">
        <v>337</v>
      </c>
      <c r="F1451" t="s">
        <v>302</v>
      </c>
      <c r="G1451" t="s">
        <v>111</v>
      </c>
      <c r="H1451" t="s">
        <v>26</v>
      </c>
      <c r="I1451" t="s">
        <v>26</v>
      </c>
    </row>
    <row r="1452" spans="1:9">
      <c r="A1452">
        <v>18758</v>
      </c>
      <c r="B1452" t="s">
        <v>3778</v>
      </c>
      <c r="C1452" t="s">
        <v>3774</v>
      </c>
      <c r="D1452" t="s">
        <v>3775</v>
      </c>
      <c r="E1452" t="s">
        <v>337</v>
      </c>
      <c r="F1452" t="s">
        <v>302</v>
      </c>
      <c r="G1452" t="s">
        <v>111</v>
      </c>
      <c r="H1452" t="s">
        <v>26</v>
      </c>
      <c r="I1452" t="s">
        <v>26</v>
      </c>
    </row>
    <row r="1453" spans="1:9">
      <c r="A1453">
        <v>18759</v>
      </c>
      <c r="B1453" t="s">
        <v>3779</v>
      </c>
      <c r="C1453" t="s">
        <v>3774</v>
      </c>
      <c r="D1453" t="s">
        <v>3775</v>
      </c>
      <c r="E1453" t="s">
        <v>337</v>
      </c>
      <c r="F1453" t="s">
        <v>302</v>
      </c>
      <c r="G1453" t="s">
        <v>111</v>
      </c>
      <c r="H1453" t="s">
        <v>26</v>
      </c>
      <c r="I1453" t="s">
        <v>26</v>
      </c>
    </row>
    <row r="1454" spans="1:9">
      <c r="A1454">
        <v>18760</v>
      </c>
      <c r="B1454" t="s">
        <v>3780</v>
      </c>
      <c r="C1454" t="s">
        <v>3774</v>
      </c>
      <c r="D1454" t="s">
        <v>3775</v>
      </c>
      <c r="E1454" t="s">
        <v>337</v>
      </c>
      <c r="F1454" t="s">
        <v>302</v>
      </c>
      <c r="G1454" t="s">
        <v>111</v>
      </c>
      <c r="H1454" t="s">
        <v>26</v>
      </c>
      <c r="I1454" t="s">
        <v>26</v>
      </c>
    </row>
    <row r="1455" spans="1:9">
      <c r="A1455">
        <v>18761</v>
      </c>
      <c r="B1455" t="s">
        <v>3778</v>
      </c>
      <c r="C1455" t="s">
        <v>3774</v>
      </c>
      <c r="D1455" t="s">
        <v>3775</v>
      </c>
      <c r="E1455" t="s">
        <v>337</v>
      </c>
      <c r="F1455" t="s">
        <v>302</v>
      </c>
      <c r="G1455" t="s">
        <v>111</v>
      </c>
      <c r="H1455" t="s">
        <v>26</v>
      </c>
      <c r="I1455" t="s">
        <v>26</v>
      </c>
    </row>
    <row r="1456" spans="1:9">
      <c r="A1456">
        <v>18762</v>
      </c>
      <c r="B1456" t="s">
        <v>3781</v>
      </c>
      <c r="C1456" t="s">
        <v>3774</v>
      </c>
      <c r="D1456" t="s">
        <v>3775</v>
      </c>
      <c r="E1456" t="s">
        <v>337</v>
      </c>
      <c r="F1456" t="s">
        <v>302</v>
      </c>
      <c r="G1456" t="s">
        <v>111</v>
      </c>
      <c r="H1456" t="s">
        <v>26</v>
      </c>
      <c r="I1456" t="s">
        <v>26</v>
      </c>
    </row>
    <row r="1457" spans="1:9">
      <c r="A1457">
        <v>18763</v>
      </c>
      <c r="B1457" t="s">
        <v>3782</v>
      </c>
      <c r="C1457" t="s">
        <v>3774</v>
      </c>
      <c r="D1457" t="s">
        <v>3775</v>
      </c>
      <c r="E1457" t="s">
        <v>337</v>
      </c>
      <c r="F1457" t="s">
        <v>302</v>
      </c>
      <c r="G1457" t="s">
        <v>111</v>
      </c>
      <c r="H1457" t="s">
        <v>26</v>
      </c>
      <c r="I1457" t="s">
        <v>26</v>
      </c>
    </row>
    <row r="1458" spans="1:9">
      <c r="A1458">
        <v>18764</v>
      </c>
      <c r="B1458" t="s">
        <v>3783</v>
      </c>
      <c r="C1458" t="s">
        <v>3774</v>
      </c>
      <c r="D1458" t="s">
        <v>3775</v>
      </c>
      <c r="E1458" t="s">
        <v>337</v>
      </c>
      <c r="F1458" t="s">
        <v>302</v>
      </c>
      <c r="G1458" t="s">
        <v>111</v>
      </c>
      <c r="H1458" t="s">
        <v>26</v>
      </c>
      <c r="I1458" t="s">
        <v>26</v>
      </c>
    </row>
    <row r="1459" spans="1:9">
      <c r="A1459">
        <v>18765</v>
      </c>
      <c r="B1459" t="s">
        <v>3784</v>
      </c>
      <c r="C1459" t="s">
        <v>3774</v>
      </c>
      <c r="D1459" t="s">
        <v>3775</v>
      </c>
      <c r="E1459" t="s">
        <v>337</v>
      </c>
      <c r="F1459" t="s">
        <v>302</v>
      </c>
      <c r="G1459" t="s">
        <v>111</v>
      </c>
      <c r="H1459" t="s">
        <v>26</v>
      </c>
      <c r="I1459" t="s">
        <v>26</v>
      </c>
    </row>
    <row r="1460" spans="1:9">
      <c r="A1460">
        <v>18766</v>
      </c>
      <c r="B1460" t="s">
        <v>3785</v>
      </c>
      <c r="C1460" t="s">
        <v>3774</v>
      </c>
      <c r="D1460" t="s">
        <v>3775</v>
      </c>
      <c r="E1460" t="s">
        <v>337</v>
      </c>
      <c r="F1460" t="s">
        <v>302</v>
      </c>
      <c r="G1460" t="s">
        <v>111</v>
      </c>
      <c r="H1460" t="s">
        <v>26</v>
      </c>
      <c r="I1460" t="s">
        <v>26</v>
      </c>
    </row>
    <row r="1461" spans="1:9">
      <c r="A1461">
        <v>18767</v>
      </c>
      <c r="B1461" t="s">
        <v>3786</v>
      </c>
      <c r="C1461" t="s">
        <v>3774</v>
      </c>
      <c r="D1461" t="s">
        <v>3775</v>
      </c>
      <c r="E1461" t="s">
        <v>337</v>
      </c>
      <c r="F1461" t="s">
        <v>302</v>
      </c>
      <c r="G1461" t="s">
        <v>111</v>
      </c>
      <c r="H1461" t="s">
        <v>26</v>
      </c>
      <c r="I1461" t="s">
        <v>26</v>
      </c>
    </row>
    <row r="1462" spans="1:9">
      <c r="A1462">
        <v>18768</v>
      </c>
      <c r="B1462" t="s">
        <v>3778</v>
      </c>
      <c r="C1462" t="s">
        <v>3774</v>
      </c>
      <c r="D1462" t="s">
        <v>3775</v>
      </c>
      <c r="E1462" t="s">
        <v>337</v>
      </c>
      <c r="F1462" t="s">
        <v>302</v>
      </c>
      <c r="G1462" t="s">
        <v>111</v>
      </c>
      <c r="H1462" t="s">
        <v>26</v>
      </c>
      <c r="I1462" t="s">
        <v>26</v>
      </c>
    </row>
    <row r="1463" spans="1:10">
      <c r="A1463">
        <v>18769</v>
      </c>
      <c r="B1463" t="s">
        <v>3787</v>
      </c>
      <c r="C1463" t="s">
        <v>2975</v>
      </c>
      <c r="D1463" t="s">
        <v>3788</v>
      </c>
      <c r="E1463" t="s">
        <v>337</v>
      </c>
      <c r="F1463" t="s">
        <v>302</v>
      </c>
      <c r="G1463" t="s">
        <v>111</v>
      </c>
      <c r="I1463" t="s">
        <v>26</v>
      </c>
      <c r="J1463" t="s">
        <v>26</v>
      </c>
    </row>
    <row r="1464" spans="1:10">
      <c r="A1464">
        <v>18770</v>
      </c>
      <c r="B1464" t="s">
        <v>3789</v>
      </c>
      <c r="C1464" t="s">
        <v>3790</v>
      </c>
      <c r="D1464" t="s">
        <v>3791</v>
      </c>
      <c r="E1464" t="s">
        <v>337</v>
      </c>
      <c r="F1464" t="s">
        <v>302</v>
      </c>
      <c r="G1464" t="s">
        <v>111</v>
      </c>
      <c r="I1464" t="s">
        <v>26</v>
      </c>
      <c r="J1464" t="s">
        <v>26</v>
      </c>
    </row>
    <row r="1465" spans="1:10">
      <c r="A1465">
        <v>18771</v>
      </c>
      <c r="B1465" t="s">
        <v>3792</v>
      </c>
      <c r="C1465" t="s">
        <v>2920</v>
      </c>
      <c r="D1465" t="s">
        <v>3793</v>
      </c>
      <c r="E1465" t="s">
        <v>337</v>
      </c>
      <c r="F1465" t="s">
        <v>302</v>
      </c>
      <c r="G1465" t="s">
        <v>111</v>
      </c>
      <c r="I1465" t="s">
        <v>26</v>
      </c>
      <c r="J1465" t="s">
        <v>26</v>
      </c>
    </row>
    <row r="1466" spans="1:11">
      <c r="A1466">
        <v>18772</v>
      </c>
      <c r="B1466" t="s">
        <v>3794</v>
      </c>
      <c r="C1466" t="s">
        <v>3795</v>
      </c>
      <c r="D1466" t="s">
        <v>3796</v>
      </c>
      <c r="E1466" t="s">
        <v>89</v>
      </c>
      <c r="F1466" t="s">
        <v>302</v>
      </c>
      <c r="G1466" t="s">
        <v>111</v>
      </c>
      <c r="I1466" t="s">
        <v>26</v>
      </c>
      <c r="K1466" t="s">
        <v>26</v>
      </c>
    </row>
    <row r="1467" spans="1:9">
      <c r="A1467">
        <v>18773</v>
      </c>
      <c r="B1467" t="s">
        <v>3797</v>
      </c>
      <c r="C1467" t="s">
        <v>3798</v>
      </c>
      <c r="D1467" t="s">
        <v>3799</v>
      </c>
      <c r="E1467" t="s">
        <v>337</v>
      </c>
      <c r="F1467" t="s">
        <v>302</v>
      </c>
      <c r="G1467" t="s">
        <v>111</v>
      </c>
      <c r="I1467" t="s">
        <v>26</v>
      </c>
    </row>
    <row r="1468" spans="1:9">
      <c r="A1468">
        <v>18774</v>
      </c>
      <c r="B1468" t="s">
        <v>3800</v>
      </c>
      <c r="C1468" t="s">
        <v>3801</v>
      </c>
      <c r="D1468" t="s">
        <v>3802</v>
      </c>
      <c r="E1468" t="s">
        <v>89</v>
      </c>
      <c r="F1468" t="s">
        <v>302</v>
      </c>
      <c r="G1468" t="s">
        <v>111</v>
      </c>
      <c r="I1468" t="s">
        <v>26</v>
      </c>
    </row>
    <row r="1469" spans="1:11">
      <c r="A1469">
        <v>18775</v>
      </c>
      <c r="B1469" t="s">
        <v>3803</v>
      </c>
      <c r="C1469" t="s">
        <v>3804</v>
      </c>
      <c r="D1469" t="s">
        <v>3805</v>
      </c>
      <c r="E1469" t="s">
        <v>337</v>
      </c>
      <c r="F1469" t="s">
        <v>302</v>
      </c>
      <c r="G1469" t="s">
        <v>111</v>
      </c>
      <c r="I1469" t="s">
        <v>26</v>
      </c>
      <c r="K1469" t="s">
        <v>26</v>
      </c>
    </row>
    <row r="1470" spans="1:9">
      <c r="A1470">
        <v>18776</v>
      </c>
      <c r="B1470" t="s">
        <v>3806</v>
      </c>
      <c r="C1470" t="s">
        <v>2945</v>
      </c>
      <c r="D1470" t="s">
        <v>3807</v>
      </c>
      <c r="E1470" t="s">
        <v>89</v>
      </c>
      <c r="F1470" t="s">
        <v>302</v>
      </c>
      <c r="G1470" t="s">
        <v>111</v>
      </c>
      <c r="I1470" t="s">
        <v>26</v>
      </c>
    </row>
    <row r="1471" spans="1:11">
      <c r="A1471">
        <v>18782</v>
      </c>
      <c r="B1471" t="s">
        <v>3808</v>
      </c>
      <c r="C1471" t="s">
        <v>3809</v>
      </c>
      <c r="D1471" t="s">
        <v>3810</v>
      </c>
      <c r="E1471" t="s">
        <v>337</v>
      </c>
      <c r="F1471" t="s">
        <v>302</v>
      </c>
      <c r="G1471" t="s">
        <v>111</v>
      </c>
      <c r="I1471" t="s">
        <v>26</v>
      </c>
      <c r="K1471" t="s">
        <v>26</v>
      </c>
    </row>
    <row r="1472" spans="1:9">
      <c r="A1472">
        <v>18784</v>
      </c>
      <c r="B1472" t="s">
        <v>3811</v>
      </c>
      <c r="C1472" t="s">
        <v>3812</v>
      </c>
      <c r="D1472" t="s">
        <v>3813</v>
      </c>
      <c r="E1472" t="s">
        <v>89</v>
      </c>
      <c r="F1472" t="s">
        <v>302</v>
      </c>
      <c r="G1472" t="s">
        <v>111</v>
      </c>
      <c r="H1472" t="s">
        <v>26</v>
      </c>
      <c r="I1472" t="s">
        <v>26</v>
      </c>
    </row>
    <row r="1473" spans="1:9">
      <c r="A1473">
        <v>18786</v>
      </c>
      <c r="B1473" t="s">
        <v>3814</v>
      </c>
      <c r="C1473" t="s">
        <v>3815</v>
      </c>
      <c r="D1473" t="s">
        <v>3816</v>
      </c>
      <c r="E1473" t="s">
        <v>30</v>
      </c>
      <c r="F1473" t="s">
        <v>302</v>
      </c>
      <c r="G1473" t="s">
        <v>111</v>
      </c>
      <c r="H1473" t="s">
        <v>26</v>
      </c>
      <c r="I1473" t="s">
        <v>26</v>
      </c>
    </row>
    <row r="1474" spans="1:9">
      <c r="A1474">
        <v>18787</v>
      </c>
      <c r="B1474" t="s">
        <v>3817</v>
      </c>
      <c r="C1474" t="s">
        <v>3818</v>
      </c>
      <c r="D1474" t="s">
        <v>3819</v>
      </c>
      <c r="E1474" t="s">
        <v>89</v>
      </c>
      <c r="F1474" t="s">
        <v>302</v>
      </c>
      <c r="G1474" t="s">
        <v>111</v>
      </c>
      <c r="H1474" t="s">
        <v>26</v>
      </c>
      <c r="I1474" t="s">
        <v>26</v>
      </c>
    </row>
    <row r="1475" spans="1:11">
      <c r="A1475">
        <v>18790</v>
      </c>
      <c r="B1475" t="s">
        <v>3820</v>
      </c>
      <c r="C1475" t="s">
        <v>3821</v>
      </c>
      <c r="D1475" t="s">
        <v>3822</v>
      </c>
      <c r="E1475" t="s">
        <v>618</v>
      </c>
      <c r="F1475" t="s">
        <v>302</v>
      </c>
      <c r="G1475" t="s">
        <v>111</v>
      </c>
      <c r="H1475" t="s">
        <v>26</v>
      </c>
      <c r="I1475" t="s">
        <v>26</v>
      </c>
      <c r="J1475" t="s">
        <v>26</v>
      </c>
      <c r="K1475" t="s">
        <v>26</v>
      </c>
    </row>
    <row r="1476" spans="1:9">
      <c r="A1476">
        <v>18791</v>
      </c>
      <c r="B1476" t="s">
        <v>3823</v>
      </c>
      <c r="C1476" t="s">
        <v>3824</v>
      </c>
      <c r="D1476" t="s">
        <v>3825</v>
      </c>
      <c r="E1476" t="s">
        <v>89</v>
      </c>
      <c r="F1476" t="s">
        <v>302</v>
      </c>
      <c r="G1476" t="s">
        <v>111</v>
      </c>
      <c r="H1476" t="s">
        <v>26</v>
      </c>
      <c r="I1476" t="s">
        <v>26</v>
      </c>
    </row>
    <row r="1477" spans="1:9">
      <c r="A1477">
        <v>18792</v>
      </c>
      <c r="B1477" t="s">
        <v>3826</v>
      </c>
      <c r="C1477" t="s">
        <v>3827</v>
      </c>
      <c r="D1477" t="s">
        <v>3828</v>
      </c>
      <c r="E1477" t="s">
        <v>89</v>
      </c>
      <c r="F1477" t="s">
        <v>302</v>
      </c>
      <c r="G1477" t="s">
        <v>111</v>
      </c>
      <c r="H1477" t="s">
        <v>26</v>
      </c>
      <c r="I1477" t="s">
        <v>26</v>
      </c>
    </row>
    <row r="1478" spans="1:9">
      <c r="A1478">
        <v>18794</v>
      </c>
      <c r="B1478" t="s">
        <v>3829</v>
      </c>
      <c r="C1478" t="s">
        <v>3830</v>
      </c>
      <c r="D1478" t="s">
        <v>3831</v>
      </c>
      <c r="E1478" t="s">
        <v>45</v>
      </c>
      <c r="F1478" t="s">
        <v>302</v>
      </c>
      <c r="G1478" t="s">
        <v>111</v>
      </c>
      <c r="I1478" t="s">
        <v>26</v>
      </c>
    </row>
    <row r="1479" spans="1:9">
      <c r="A1479">
        <v>18798</v>
      </c>
      <c r="B1479" t="s">
        <v>3832</v>
      </c>
      <c r="C1479" t="s">
        <v>3833</v>
      </c>
      <c r="D1479" t="s">
        <v>3834</v>
      </c>
      <c r="E1479" t="s">
        <v>23</v>
      </c>
      <c r="F1479" t="s">
        <v>302</v>
      </c>
      <c r="G1479" t="s">
        <v>111</v>
      </c>
      <c r="I1479" t="s">
        <v>26</v>
      </c>
    </row>
    <row r="1480" spans="1:11">
      <c r="A1480">
        <v>18799</v>
      </c>
      <c r="B1480" t="s">
        <v>3835</v>
      </c>
      <c r="C1480" t="s">
        <v>3836</v>
      </c>
      <c r="D1480" t="s">
        <v>3837</v>
      </c>
      <c r="E1480" t="s">
        <v>23</v>
      </c>
      <c r="F1480" t="s">
        <v>302</v>
      </c>
      <c r="G1480" t="s">
        <v>111</v>
      </c>
      <c r="I1480" t="s">
        <v>26</v>
      </c>
      <c r="K1480" t="s">
        <v>26</v>
      </c>
    </row>
    <row r="1481" spans="1:9">
      <c r="A1481">
        <v>18803</v>
      </c>
      <c r="B1481" t="s">
        <v>3838</v>
      </c>
      <c r="C1481" t="s">
        <v>3839</v>
      </c>
      <c r="D1481" t="s">
        <v>3840</v>
      </c>
      <c r="E1481" t="s">
        <v>618</v>
      </c>
      <c r="F1481" t="s">
        <v>302</v>
      </c>
      <c r="G1481" t="s">
        <v>111</v>
      </c>
      <c r="H1481" t="s">
        <v>26</v>
      </c>
      <c r="I1481" t="s">
        <v>26</v>
      </c>
    </row>
    <row r="1482" spans="1:9">
      <c r="A1482">
        <v>18804</v>
      </c>
      <c r="B1482" t="s">
        <v>3841</v>
      </c>
      <c r="C1482" t="s">
        <v>3842</v>
      </c>
      <c r="D1482" t="s">
        <v>3843</v>
      </c>
      <c r="E1482" t="s">
        <v>89</v>
      </c>
      <c r="F1482" t="s">
        <v>302</v>
      </c>
      <c r="G1482" t="s">
        <v>111</v>
      </c>
      <c r="I1482" t="s">
        <v>26</v>
      </c>
    </row>
    <row r="1483" spans="1:9">
      <c r="A1483">
        <v>18807</v>
      </c>
      <c r="B1483" t="s">
        <v>3844</v>
      </c>
      <c r="C1483" t="s">
        <v>3845</v>
      </c>
      <c r="D1483" t="s">
        <v>3846</v>
      </c>
      <c r="E1483" t="s">
        <v>89</v>
      </c>
      <c r="F1483" t="s">
        <v>302</v>
      </c>
      <c r="G1483" t="s">
        <v>111</v>
      </c>
      <c r="I1483" t="s">
        <v>26</v>
      </c>
    </row>
    <row r="1484" spans="1:9">
      <c r="A1484">
        <v>18808</v>
      </c>
      <c r="B1484" t="s">
        <v>3847</v>
      </c>
      <c r="C1484" t="s">
        <v>3848</v>
      </c>
      <c r="D1484" t="s">
        <v>3849</v>
      </c>
      <c r="E1484" t="s">
        <v>89</v>
      </c>
      <c r="F1484" t="s">
        <v>302</v>
      </c>
      <c r="G1484" t="s">
        <v>111</v>
      </c>
      <c r="H1484" t="s">
        <v>26</v>
      </c>
      <c r="I1484" t="s">
        <v>26</v>
      </c>
    </row>
    <row r="1485" spans="1:9">
      <c r="A1485">
        <v>18809</v>
      </c>
      <c r="B1485" t="s">
        <v>3850</v>
      </c>
      <c r="C1485" t="s">
        <v>3851</v>
      </c>
      <c r="D1485" t="s">
        <v>3852</v>
      </c>
      <c r="E1485" t="s">
        <v>89</v>
      </c>
      <c r="F1485" t="s">
        <v>302</v>
      </c>
      <c r="G1485" t="s">
        <v>111</v>
      </c>
      <c r="H1485" t="s">
        <v>26</v>
      </c>
      <c r="I1485" t="s">
        <v>26</v>
      </c>
    </row>
    <row r="1486" spans="1:11">
      <c r="A1486">
        <v>18811</v>
      </c>
      <c r="B1486" t="s">
        <v>3853</v>
      </c>
      <c r="C1486" t="s">
        <v>3854</v>
      </c>
      <c r="D1486" t="s">
        <v>3855</v>
      </c>
      <c r="E1486" t="s">
        <v>30</v>
      </c>
      <c r="F1486" t="s">
        <v>302</v>
      </c>
      <c r="G1486" t="s">
        <v>111</v>
      </c>
      <c r="I1486" t="s">
        <v>26</v>
      </c>
      <c r="K1486" t="s">
        <v>26</v>
      </c>
    </row>
    <row r="1487" spans="1:11">
      <c r="A1487">
        <v>18813</v>
      </c>
      <c r="B1487" t="s">
        <v>3856</v>
      </c>
      <c r="C1487" t="s">
        <v>3857</v>
      </c>
      <c r="D1487" t="s">
        <v>3858</v>
      </c>
      <c r="E1487" t="s">
        <v>618</v>
      </c>
      <c r="F1487" t="s">
        <v>302</v>
      </c>
      <c r="G1487" t="s">
        <v>111</v>
      </c>
      <c r="I1487" t="s">
        <v>26</v>
      </c>
      <c r="K1487" t="s">
        <v>26</v>
      </c>
    </row>
    <row r="1488" spans="1:11">
      <c r="A1488">
        <v>18815</v>
      </c>
      <c r="B1488" t="s">
        <v>3859</v>
      </c>
      <c r="C1488" t="s">
        <v>3860</v>
      </c>
      <c r="D1488" t="s">
        <v>3861</v>
      </c>
      <c r="E1488" t="s">
        <v>89</v>
      </c>
      <c r="F1488" t="s">
        <v>302</v>
      </c>
      <c r="G1488" t="s">
        <v>111</v>
      </c>
      <c r="I1488" t="s">
        <v>26</v>
      </c>
      <c r="K1488" t="s">
        <v>26</v>
      </c>
    </row>
    <row r="1489" spans="1:11">
      <c r="A1489">
        <v>18816</v>
      </c>
      <c r="B1489" t="s">
        <v>3862</v>
      </c>
      <c r="C1489" t="s">
        <v>3863</v>
      </c>
      <c r="D1489" t="s">
        <v>3864</v>
      </c>
      <c r="E1489" t="s">
        <v>337</v>
      </c>
      <c r="F1489" t="s">
        <v>302</v>
      </c>
      <c r="G1489" t="s">
        <v>111</v>
      </c>
      <c r="I1489" t="s">
        <v>26</v>
      </c>
      <c r="K1489" t="s">
        <v>26</v>
      </c>
    </row>
    <row r="1490" spans="1:9">
      <c r="A1490">
        <v>18817</v>
      </c>
      <c r="B1490" t="s">
        <v>3865</v>
      </c>
      <c r="C1490" t="s">
        <v>3866</v>
      </c>
      <c r="D1490" t="s">
        <v>3867</v>
      </c>
      <c r="E1490" t="s">
        <v>89</v>
      </c>
      <c r="F1490" t="s">
        <v>302</v>
      </c>
      <c r="G1490" t="s">
        <v>111</v>
      </c>
      <c r="H1490" t="s">
        <v>26</v>
      </c>
      <c r="I1490" t="s">
        <v>26</v>
      </c>
    </row>
    <row r="1491" spans="1:9">
      <c r="A1491">
        <v>18818</v>
      </c>
      <c r="B1491" t="s">
        <v>3868</v>
      </c>
      <c r="C1491" t="s">
        <v>3869</v>
      </c>
      <c r="D1491" t="s">
        <v>3870</v>
      </c>
      <c r="E1491" t="s">
        <v>89</v>
      </c>
      <c r="F1491" t="s">
        <v>302</v>
      </c>
      <c r="G1491" t="s">
        <v>111</v>
      </c>
      <c r="H1491" t="s">
        <v>26</v>
      </c>
      <c r="I1491" t="s">
        <v>26</v>
      </c>
    </row>
    <row r="1492" spans="1:9">
      <c r="A1492">
        <v>18820</v>
      </c>
      <c r="B1492" t="s">
        <v>3871</v>
      </c>
      <c r="C1492" t="s">
        <v>3872</v>
      </c>
      <c r="D1492" t="s">
        <v>3873</v>
      </c>
      <c r="E1492" t="s">
        <v>45</v>
      </c>
      <c r="F1492" t="s">
        <v>302</v>
      </c>
      <c r="G1492" t="s">
        <v>111</v>
      </c>
      <c r="I1492" t="s">
        <v>26</v>
      </c>
    </row>
    <row r="1493" spans="1:9">
      <c r="A1493">
        <v>18821</v>
      </c>
      <c r="B1493" t="s">
        <v>3874</v>
      </c>
      <c r="C1493" t="s">
        <v>3875</v>
      </c>
      <c r="D1493" t="s">
        <v>3876</v>
      </c>
      <c r="E1493" t="s">
        <v>23</v>
      </c>
      <c r="F1493" t="s">
        <v>302</v>
      </c>
      <c r="G1493" t="s">
        <v>111</v>
      </c>
      <c r="I1493" t="s">
        <v>26</v>
      </c>
    </row>
    <row r="1494" spans="1:9">
      <c r="A1494">
        <v>18822</v>
      </c>
      <c r="B1494" t="s">
        <v>3877</v>
      </c>
      <c r="C1494" t="s">
        <v>3878</v>
      </c>
      <c r="D1494" t="s">
        <v>3879</v>
      </c>
      <c r="E1494" t="s">
        <v>398</v>
      </c>
      <c r="F1494" t="s">
        <v>302</v>
      </c>
      <c r="G1494" t="s">
        <v>111</v>
      </c>
      <c r="I1494" t="s">
        <v>26</v>
      </c>
    </row>
    <row r="1495" spans="1:9">
      <c r="A1495">
        <v>18823</v>
      </c>
      <c r="B1495" t="s">
        <v>3880</v>
      </c>
      <c r="C1495" t="s">
        <v>3881</v>
      </c>
      <c r="D1495" t="s">
        <v>3882</v>
      </c>
      <c r="E1495" t="s">
        <v>337</v>
      </c>
      <c r="F1495" t="s">
        <v>302</v>
      </c>
      <c r="G1495" t="s">
        <v>111</v>
      </c>
      <c r="I1495" t="s">
        <v>26</v>
      </c>
    </row>
    <row r="1496" spans="1:9">
      <c r="A1496">
        <v>18824</v>
      </c>
      <c r="B1496" t="s">
        <v>3883</v>
      </c>
      <c r="C1496" t="s">
        <v>3884</v>
      </c>
      <c r="D1496" t="s">
        <v>3885</v>
      </c>
      <c r="E1496" t="s">
        <v>337</v>
      </c>
      <c r="F1496" t="s">
        <v>302</v>
      </c>
      <c r="G1496" t="s">
        <v>111</v>
      </c>
      <c r="I1496" t="s">
        <v>26</v>
      </c>
    </row>
    <row r="1497" spans="1:9">
      <c r="A1497">
        <v>18832</v>
      </c>
      <c r="B1497" t="s">
        <v>3886</v>
      </c>
      <c r="C1497" t="s">
        <v>3887</v>
      </c>
      <c r="D1497" t="s">
        <v>3888</v>
      </c>
      <c r="E1497" t="s">
        <v>89</v>
      </c>
      <c r="F1497" t="s">
        <v>302</v>
      </c>
      <c r="G1497" t="s">
        <v>111</v>
      </c>
      <c r="I1497" t="s">
        <v>26</v>
      </c>
    </row>
    <row r="1498" spans="1:9">
      <c r="A1498">
        <v>18833</v>
      </c>
      <c r="B1498" t="s">
        <v>3889</v>
      </c>
      <c r="C1498" t="s">
        <v>3890</v>
      </c>
      <c r="D1498" t="s">
        <v>3891</v>
      </c>
      <c r="E1498" t="s">
        <v>89</v>
      </c>
      <c r="F1498" t="s">
        <v>302</v>
      </c>
      <c r="G1498" t="s">
        <v>111</v>
      </c>
      <c r="I1498" t="s">
        <v>26</v>
      </c>
    </row>
    <row r="1499" spans="1:11">
      <c r="A1499">
        <v>18836</v>
      </c>
      <c r="B1499" t="s">
        <v>3892</v>
      </c>
      <c r="C1499" t="s">
        <v>3893</v>
      </c>
      <c r="D1499" t="s">
        <v>3894</v>
      </c>
      <c r="E1499" t="s">
        <v>45</v>
      </c>
      <c r="F1499" t="s">
        <v>302</v>
      </c>
      <c r="G1499" t="s">
        <v>111</v>
      </c>
      <c r="I1499" t="s">
        <v>26</v>
      </c>
      <c r="K1499" t="s">
        <v>26</v>
      </c>
    </row>
    <row r="1500" spans="1:11">
      <c r="A1500">
        <v>18839</v>
      </c>
      <c r="B1500" t="s">
        <v>3895</v>
      </c>
      <c r="C1500" t="s">
        <v>3896</v>
      </c>
      <c r="D1500" t="s">
        <v>3897</v>
      </c>
      <c r="E1500" t="s">
        <v>337</v>
      </c>
      <c r="F1500" t="s">
        <v>302</v>
      </c>
      <c r="G1500" t="s">
        <v>111</v>
      </c>
      <c r="I1500" t="s">
        <v>26</v>
      </c>
      <c r="K1500" t="s">
        <v>26</v>
      </c>
    </row>
    <row r="1501" spans="1:9">
      <c r="A1501">
        <v>18844</v>
      </c>
      <c r="B1501" t="s">
        <v>3898</v>
      </c>
      <c r="C1501" t="s">
        <v>3899</v>
      </c>
      <c r="D1501" t="s">
        <v>3900</v>
      </c>
      <c r="E1501" t="s">
        <v>23</v>
      </c>
      <c r="F1501" t="s">
        <v>302</v>
      </c>
      <c r="G1501" t="s">
        <v>111</v>
      </c>
      <c r="I1501" t="s">
        <v>26</v>
      </c>
    </row>
    <row r="1502" spans="1:9">
      <c r="A1502">
        <v>18845</v>
      </c>
      <c r="B1502" t="s">
        <v>3901</v>
      </c>
      <c r="C1502" t="s">
        <v>3902</v>
      </c>
      <c r="D1502" t="s">
        <v>3903</v>
      </c>
      <c r="E1502" t="s">
        <v>23</v>
      </c>
      <c r="F1502" t="s">
        <v>302</v>
      </c>
      <c r="G1502" t="s">
        <v>111</v>
      </c>
      <c r="I1502" t="s">
        <v>26</v>
      </c>
    </row>
    <row r="1503" spans="1:9">
      <c r="A1503">
        <v>18846</v>
      </c>
      <c r="B1503" t="s">
        <v>3904</v>
      </c>
      <c r="C1503" t="s">
        <v>3905</v>
      </c>
      <c r="D1503" t="s">
        <v>3906</v>
      </c>
      <c r="E1503" t="s">
        <v>23</v>
      </c>
      <c r="F1503" t="s">
        <v>302</v>
      </c>
      <c r="G1503" t="s">
        <v>111</v>
      </c>
      <c r="I1503" t="s">
        <v>26</v>
      </c>
    </row>
    <row r="1504" spans="1:9">
      <c r="A1504">
        <v>18847</v>
      </c>
      <c r="B1504" t="s">
        <v>3907</v>
      </c>
      <c r="C1504" t="s">
        <v>3908</v>
      </c>
      <c r="D1504" t="s">
        <v>3909</v>
      </c>
      <c r="E1504" t="s">
        <v>23</v>
      </c>
      <c r="F1504" t="s">
        <v>302</v>
      </c>
      <c r="G1504" t="s">
        <v>111</v>
      </c>
      <c r="I1504" t="s">
        <v>26</v>
      </c>
    </row>
    <row r="1505" spans="1:9">
      <c r="A1505">
        <v>18848</v>
      </c>
      <c r="B1505" t="s">
        <v>3910</v>
      </c>
      <c r="C1505" t="s">
        <v>3911</v>
      </c>
      <c r="D1505" t="s">
        <v>3912</v>
      </c>
      <c r="E1505" t="s">
        <v>23</v>
      </c>
      <c r="F1505" t="s">
        <v>302</v>
      </c>
      <c r="G1505" t="s">
        <v>111</v>
      </c>
      <c r="I1505" t="s">
        <v>26</v>
      </c>
    </row>
    <row r="1506" spans="1:9">
      <c r="A1506">
        <v>18849</v>
      </c>
      <c r="B1506" t="s">
        <v>3913</v>
      </c>
      <c r="C1506" t="s">
        <v>3914</v>
      </c>
      <c r="D1506" t="s">
        <v>3915</v>
      </c>
      <c r="E1506" t="s">
        <v>23</v>
      </c>
      <c r="F1506" t="s">
        <v>302</v>
      </c>
      <c r="G1506" t="s">
        <v>111</v>
      </c>
      <c r="I1506" t="s">
        <v>26</v>
      </c>
    </row>
    <row r="1507" spans="1:9">
      <c r="A1507">
        <v>18850</v>
      </c>
      <c r="B1507" t="s">
        <v>3916</v>
      </c>
      <c r="C1507" t="s">
        <v>3917</v>
      </c>
      <c r="D1507" t="s">
        <v>3918</v>
      </c>
      <c r="E1507" t="s">
        <v>23</v>
      </c>
      <c r="F1507" t="s">
        <v>302</v>
      </c>
      <c r="G1507" t="s">
        <v>111</v>
      </c>
      <c r="I1507" t="s">
        <v>26</v>
      </c>
    </row>
    <row r="1508" spans="1:9">
      <c r="A1508">
        <v>18851</v>
      </c>
      <c r="B1508" t="s">
        <v>3919</v>
      </c>
      <c r="C1508" t="s">
        <v>3920</v>
      </c>
      <c r="D1508" t="s">
        <v>3921</v>
      </c>
      <c r="E1508" t="s">
        <v>23</v>
      </c>
      <c r="F1508" t="s">
        <v>302</v>
      </c>
      <c r="G1508" t="s">
        <v>111</v>
      </c>
      <c r="H1508" t="s">
        <v>26</v>
      </c>
      <c r="I1508" t="s">
        <v>26</v>
      </c>
    </row>
    <row r="1509" spans="1:9">
      <c r="A1509">
        <v>18852</v>
      </c>
      <c r="B1509" t="s">
        <v>3919</v>
      </c>
      <c r="C1509" t="s">
        <v>3920</v>
      </c>
      <c r="D1509" t="s">
        <v>3921</v>
      </c>
      <c r="E1509" t="s">
        <v>23</v>
      </c>
      <c r="F1509" t="s">
        <v>302</v>
      </c>
      <c r="G1509" t="s">
        <v>111</v>
      </c>
      <c r="H1509" t="s">
        <v>26</v>
      </c>
      <c r="I1509" t="s">
        <v>26</v>
      </c>
    </row>
    <row r="1510" spans="1:9">
      <c r="A1510">
        <v>18853</v>
      </c>
      <c r="B1510" t="s">
        <v>3922</v>
      </c>
      <c r="C1510" t="s">
        <v>3923</v>
      </c>
      <c r="D1510" t="s">
        <v>3924</v>
      </c>
      <c r="E1510" t="s">
        <v>23</v>
      </c>
      <c r="F1510" t="s">
        <v>302</v>
      </c>
      <c r="G1510" t="s">
        <v>111</v>
      </c>
      <c r="H1510" t="s">
        <v>26</v>
      </c>
      <c r="I1510" t="s">
        <v>26</v>
      </c>
    </row>
    <row r="1511" spans="1:9">
      <c r="A1511">
        <v>18854</v>
      </c>
      <c r="B1511" t="s">
        <v>3925</v>
      </c>
      <c r="C1511" t="s">
        <v>3926</v>
      </c>
      <c r="D1511" t="s">
        <v>3927</v>
      </c>
      <c r="E1511" t="s">
        <v>23</v>
      </c>
      <c r="F1511" t="s">
        <v>302</v>
      </c>
      <c r="G1511" t="s">
        <v>111</v>
      </c>
      <c r="H1511" t="s">
        <v>26</v>
      </c>
      <c r="I1511" t="s">
        <v>26</v>
      </c>
    </row>
    <row r="1512" spans="1:9">
      <c r="A1512">
        <v>18855</v>
      </c>
      <c r="B1512" t="s">
        <v>3928</v>
      </c>
      <c r="C1512" t="s">
        <v>3929</v>
      </c>
      <c r="D1512" t="s">
        <v>3930</v>
      </c>
      <c r="E1512" t="s">
        <v>23</v>
      </c>
      <c r="F1512" t="s">
        <v>302</v>
      </c>
      <c r="G1512" t="s">
        <v>111</v>
      </c>
      <c r="I1512" t="s">
        <v>26</v>
      </c>
    </row>
    <row r="1513" spans="1:9">
      <c r="A1513">
        <v>18856</v>
      </c>
      <c r="B1513" t="s">
        <v>3931</v>
      </c>
      <c r="C1513" t="s">
        <v>3932</v>
      </c>
      <c r="D1513" t="s">
        <v>3933</v>
      </c>
      <c r="E1513" t="s">
        <v>23</v>
      </c>
      <c r="F1513" t="s">
        <v>302</v>
      </c>
      <c r="G1513" t="s">
        <v>111</v>
      </c>
      <c r="H1513" t="s">
        <v>26</v>
      </c>
      <c r="I1513" t="s">
        <v>26</v>
      </c>
    </row>
    <row r="1514" spans="1:10">
      <c r="A1514">
        <v>18857</v>
      </c>
      <c r="B1514" t="s">
        <v>3934</v>
      </c>
      <c r="C1514" t="s">
        <v>3935</v>
      </c>
      <c r="D1514" t="s">
        <v>3936</v>
      </c>
      <c r="E1514" t="s">
        <v>23</v>
      </c>
      <c r="F1514" t="s">
        <v>302</v>
      </c>
      <c r="G1514" t="s">
        <v>111</v>
      </c>
      <c r="H1514" t="s">
        <v>26</v>
      </c>
      <c r="I1514" t="s">
        <v>26</v>
      </c>
      <c r="J1514" t="s">
        <v>26</v>
      </c>
    </row>
    <row r="1515" spans="1:9">
      <c r="A1515">
        <v>18858</v>
      </c>
      <c r="B1515" t="s">
        <v>3937</v>
      </c>
      <c r="C1515" t="s">
        <v>3938</v>
      </c>
      <c r="D1515" t="s">
        <v>3939</v>
      </c>
      <c r="E1515" t="s">
        <v>23</v>
      </c>
      <c r="F1515" t="s">
        <v>302</v>
      </c>
      <c r="G1515" t="s">
        <v>111</v>
      </c>
      <c r="H1515" t="s">
        <v>26</v>
      </c>
      <c r="I1515" t="s">
        <v>26</v>
      </c>
    </row>
    <row r="1516" spans="1:9">
      <c r="A1516">
        <v>18859</v>
      </c>
      <c r="B1516" t="s">
        <v>3937</v>
      </c>
      <c r="C1516" t="s">
        <v>3938</v>
      </c>
      <c r="D1516" t="s">
        <v>3939</v>
      </c>
      <c r="E1516" t="s">
        <v>23</v>
      </c>
      <c r="F1516" t="s">
        <v>302</v>
      </c>
      <c r="G1516" t="s">
        <v>111</v>
      </c>
      <c r="H1516" t="s">
        <v>26</v>
      </c>
      <c r="I1516" t="s">
        <v>26</v>
      </c>
    </row>
    <row r="1517" spans="1:9">
      <c r="A1517">
        <v>18860</v>
      </c>
      <c r="B1517" t="s">
        <v>3940</v>
      </c>
      <c r="C1517" t="s">
        <v>3941</v>
      </c>
      <c r="D1517" t="s">
        <v>3942</v>
      </c>
      <c r="E1517" t="s">
        <v>23</v>
      </c>
      <c r="F1517" t="s">
        <v>302</v>
      </c>
      <c r="G1517" t="s">
        <v>111</v>
      </c>
      <c r="I1517" t="s">
        <v>26</v>
      </c>
    </row>
    <row r="1518" spans="1:9">
      <c r="A1518">
        <v>18861</v>
      </c>
      <c r="B1518" t="s">
        <v>3943</v>
      </c>
      <c r="C1518" t="s">
        <v>3944</v>
      </c>
      <c r="D1518" t="s">
        <v>3945</v>
      </c>
      <c r="E1518" t="s">
        <v>23</v>
      </c>
      <c r="F1518" t="s">
        <v>302</v>
      </c>
      <c r="G1518" t="s">
        <v>111</v>
      </c>
      <c r="I1518" t="s">
        <v>26</v>
      </c>
    </row>
    <row r="1519" spans="1:9">
      <c r="A1519">
        <v>18863</v>
      </c>
      <c r="B1519" t="s">
        <v>3946</v>
      </c>
      <c r="C1519" t="s">
        <v>3947</v>
      </c>
      <c r="D1519" t="s">
        <v>3948</v>
      </c>
      <c r="E1519" t="s">
        <v>618</v>
      </c>
      <c r="F1519" t="s">
        <v>302</v>
      </c>
      <c r="G1519" t="s">
        <v>111</v>
      </c>
      <c r="I1519" t="s">
        <v>26</v>
      </c>
    </row>
    <row r="1520" spans="1:9">
      <c r="A1520">
        <v>18864</v>
      </c>
      <c r="B1520" t="s">
        <v>3946</v>
      </c>
      <c r="C1520" t="s">
        <v>3947</v>
      </c>
      <c r="D1520" t="s">
        <v>3948</v>
      </c>
      <c r="E1520" t="s">
        <v>618</v>
      </c>
      <c r="F1520" t="s">
        <v>302</v>
      </c>
      <c r="G1520" t="s">
        <v>111</v>
      </c>
      <c r="I1520" t="s">
        <v>26</v>
      </c>
    </row>
    <row r="1521" spans="1:9">
      <c r="A1521">
        <v>18865</v>
      </c>
      <c r="B1521" t="s">
        <v>3949</v>
      </c>
      <c r="C1521" t="s">
        <v>3947</v>
      </c>
      <c r="D1521" t="s">
        <v>3948</v>
      </c>
      <c r="E1521" t="s">
        <v>618</v>
      </c>
      <c r="F1521" t="s">
        <v>302</v>
      </c>
      <c r="G1521" t="s">
        <v>111</v>
      </c>
      <c r="I1521" t="s">
        <v>26</v>
      </c>
    </row>
    <row r="1522" spans="1:9">
      <c r="A1522">
        <v>18867</v>
      </c>
      <c r="B1522" t="s">
        <v>3950</v>
      </c>
      <c r="C1522" t="s">
        <v>3951</v>
      </c>
      <c r="D1522" t="s">
        <v>3952</v>
      </c>
      <c r="E1522" t="s">
        <v>30</v>
      </c>
      <c r="F1522" t="s">
        <v>302</v>
      </c>
      <c r="G1522" t="s">
        <v>111</v>
      </c>
      <c r="H1522" t="s">
        <v>26</v>
      </c>
      <c r="I1522" t="s">
        <v>26</v>
      </c>
    </row>
    <row r="1523" spans="1:9">
      <c r="A1523">
        <v>18868</v>
      </c>
      <c r="B1523" t="s">
        <v>3953</v>
      </c>
      <c r="C1523" t="s">
        <v>3954</v>
      </c>
      <c r="D1523" t="s">
        <v>3955</v>
      </c>
      <c r="E1523" t="s">
        <v>30</v>
      </c>
      <c r="F1523" t="s">
        <v>302</v>
      </c>
      <c r="G1523" t="s">
        <v>111</v>
      </c>
      <c r="H1523" t="s">
        <v>26</v>
      </c>
      <c r="I1523" t="s">
        <v>26</v>
      </c>
    </row>
    <row r="1524" spans="1:9">
      <c r="A1524">
        <v>18871</v>
      </c>
      <c r="B1524" t="s">
        <v>3956</v>
      </c>
      <c r="C1524" t="s">
        <v>3957</v>
      </c>
      <c r="D1524" t="s">
        <v>3958</v>
      </c>
      <c r="E1524" t="s">
        <v>45</v>
      </c>
      <c r="F1524" t="s">
        <v>302</v>
      </c>
      <c r="G1524" t="s">
        <v>111</v>
      </c>
      <c r="I1524" t="s">
        <v>26</v>
      </c>
    </row>
    <row r="1525" spans="1:9">
      <c r="A1525">
        <v>18875</v>
      </c>
      <c r="B1525" t="s">
        <v>3959</v>
      </c>
      <c r="C1525" t="s">
        <v>3960</v>
      </c>
      <c r="D1525" t="s">
        <v>3961</v>
      </c>
      <c r="E1525" t="s">
        <v>89</v>
      </c>
      <c r="F1525" t="s">
        <v>302</v>
      </c>
      <c r="G1525" t="s">
        <v>111</v>
      </c>
      <c r="H1525" t="s">
        <v>26</v>
      </c>
      <c r="I1525" t="s">
        <v>26</v>
      </c>
    </row>
    <row r="1526" spans="1:9">
      <c r="A1526">
        <v>18876</v>
      </c>
      <c r="B1526" t="s">
        <v>3959</v>
      </c>
      <c r="C1526" t="s">
        <v>3960</v>
      </c>
      <c r="D1526" t="s">
        <v>3961</v>
      </c>
      <c r="E1526" t="s">
        <v>89</v>
      </c>
      <c r="F1526" t="s">
        <v>302</v>
      </c>
      <c r="G1526" t="s">
        <v>111</v>
      </c>
      <c r="H1526" t="s">
        <v>26</v>
      </c>
      <c r="I1526" t="s">
        <v>26</v>
      </c>
    </row>
    <row r="1527" spans="1:9">
      <c r="A1527">
        <v>18886</v>
      </c>
      <c r="B1527" t="s">
        <v>3962</v>
      </c>
      <c r="C1527" t="s">
        <v>3963</v>
      </c>
      <c r="D1527" t="s">
        <v>3964</v>
      </c>
      <c r="E1527" t="s">
        <v>30</v>
      </c>
      <c r="F1527" t="s">
        <v>302</v>
      </c>
      <c r="G1527" t="s">
        <v>111</v>
      </c>
      <c r="H1527" t="s">
        <v>26</v>
      </c>
      <c r="I1527" t="s">
        <v>26</v>
      </c>
    </row>
    <row r="1528" spans="1:9">
      <c r="A1528">
        <v>18888</v>
      </c>
      <c r="B1528" t="s">
        <v>3965</v>
      </c>
      <c r="C1528" t="s">
        <v>3966</v>
      </c>
      <c r="D1528" t="s">
        <v>3967</v>
      </c>
      <c r="E1528" t="s">
        <v>30</v>
      </c>
      <c r="F1528" t="s">
        <v>302</v>
      </c>
      <c r="G1528" t="s">
        <v>111</v>
      </c>
      <c r="H1528" t="s">
        <v>26</v>
      </c>
      <c r="I1528" t="s">
        <v>26</v>
      </c>
    </row>
    <row r="1529" spans="1:10">
      <c r="A1529">
        <v>18891</v>
      </c>
      <c r="B1529" t="s">
        <v>3968</v>
      </c>
      <c r="C1529" t="s">
        <v>3969</v>
      </c>
      <c r="D1529" t="s">
        <v>3970</v>
      </c>
      <c r="E1529" t="s">
        <v>89</v>
      </c>
      <c r="F1529" t="s">
        <v>302</v>
      </c>
      <c r="G1529" t="s">
        <v>111</v>
      </c>
      <c r="H1529" t="s">
        <v>26</v>
      </c>
      <c r="I1529" t="s">
        <v>26</v>
      </c>
      <c r="J1529" t="s">
        <v>26</v>
      </c>
    </row>
    <row r="1530" spans="1:10">
      <c r="A1530">
        <v>18892</v>
      </c>
      <c r="B1530" t="s">
        <v>3968</v>
      </c>
      <c r="C1530" t="s">
        <v>3969</v>
      </c>
      <c r="D1530" t="s">
        <v>3970</v>
      </c>
      <c r="E1530" t="s">
        <v>89</v>
      </c>
      <c r="F1530" t="s">
        <v>302</v>
      </c>
      <c r="G1530" t="s">
        <v>111</v>
      </c>
      <c r="H1530" t="s">
        <v>26</v>
      </c>
      <c r="I1530" t="s">
        <v>26</v>
      </c>
      <c r="J1530" t="s">
        <v>26</v>
      </c>
    </row>
    <row r="1531" spans="1:11">
      <c r="A1531">
        <v>18893</v>
      </c>
      <c r="B1531" t="s">
        <v>3971</v>
      </c>
      <c r="C1531" t="s">
        <v>3972</v>
      </c>
      <c r="D1531" t="s">
        <v>3973</v>
      </c>
      <c r="E1531" t="s">
        <v>89</v>
      </c>
      <c r="F1531" t="s">
        <v>302</v>
      </c>
      <c r="G1531" t="s">
        <v>111</v>
      </c>
      <c r="I1531" t="s">
        <v>26</v>
      </c>
      <c r="K1531" t="s">
        <v>26</v>
      </c>
    </row>
    <row r="1532" spans="1:11">
      <c r="A1532">
        <v>18894</v>
      </c>
      <c r="B1532" t="s">
        <v>3974</v>
      </c>
      <c r="C1532" t="s">
        <v>3975</v>
      </c>
      <c r="D1532" t="s">
        <v>3976</v>
      </c>
      <c r="E1532" t="s">
        <v>30</v>
      </c>
      <c r="F1532" t="s">
        <v>302</v>
      </c>
      <c r="G1532" t="s">
        <v>111</v>
      </c>
      <c r="H1532" t="s">
        <v>26</v>
      </c>
      <c r="I1532" t="s">
        <v>26</v>
      </c>
      <c r="K1532" t="s">
        <v>26</v>
      </c>
    </row>
    <row r="1533" spans="1:9">
      <c r="A1533">
        <v>18895</v>
      </c>
      <c r="B1533" t="s">
        <v>3977</v>
      </c>
      <c r="C1533" t="s">
        <v>3978</v>
      </c>
      <c r="D1533" t="s">
        <v>3979</v>
      </c>
      <c r="E1533" t="s">
        <v>30</v>
      </c>
      <c r="F1533" t="s">
        <v>302</v>
      </c>
      <c r="G1533" t="s">
        <v>111</v>
      </c>
      <c r="H1533" t="s">
        <v>26</v>
      </c>
      <c r="I1533" t="s">
        <v>26</v>
      </c>
    </row>
    <row r="1534" spans="1:11">
      <c r="A1534">
        <v>18902</v>
      </c>
      <c r="B1534" t="s">
        <v>3980</v>
      </c>
      <c r="C1534" t="s">
        <v>3981</v>
      </c>
      <c r="D1534" t="s">
        <v>3982</v>
      </c>
      <c r="E1534" t="s">
        <v>35</v>
      </c>
      <c r="F1534" t="s">
        <v>302</v>
      </c>
      <c r="G1534" t="s">
        <v>111</v>
      </c>
      <c r="H1534" t="s">
        <v>26</v>
      </c>
      <c r="I1534" t="s">
        <v>26</v>
      </c>
      <c r="K1534" t="s">
        <v>26</v>
      </c>
    </row>
    <row r="1535" spans="1:9">
      <c r="A1535">
        <v>18903</v>
      </c>
      <c r="B1535" t="s">
        <v>3983</v>
      </c>
      <c r="C1535" t="s">
        <v>3984</v>
      </c>
      <c r="D1535" t="s">
        <v>3985</v>
      </c>
      <c r="E1535" t="s">
        <v>45</v>
      </c>
      <c r="F1535" t="s">
        <v>302</v>
      </c>
      <c r="G1535" t="s">
        <v>111</v>
      </c>
      <c r="H1535" t="s">
        <v>26</v>
      </c>
      <c r="I1535" t="s">
        <v>26</v>
      </c>
    </row>
    <row r="1536" spans="1:9">
      <c r="A1536">
        <v>18910</v>
      </c>
      <c r="B1536" t="s">
        <v>3986</v>
      </c>
      <c r="C1536" t="s">
        <v>3987</v>
      </c>
      <c r="D1536" t="s">
        <v>3988</v>
      </c>
      <c r="E1536" t="s">
        <v>45</v>
      </c>
      <c r="F1536" t="s">
        <v>302</v>
      </c>
      <c r="G1536" t="s">
        <v>111</v>
      </c>
      <c r="I1536" t="s">
        <v>26</v>
      </c>
    </row>
    <row r="1537" spans="1:9">
      <c r="A1537">
        <v>18914</v>
      </c>
      <c r="B1537" t="s">
        <v>3989</v>
      </c>
      <c r="C1537" t="s">
        <v>3990</v>
      </c>
      <c r="D1537" t="s">
        <v>3991</v>
      </c>
      <c r="E1537" t="s">
        <v>45</v>
      </c>
      <c r="F1537" t="s">
        <v>302</v>
      </c>
      <c r="G1537" t="s">
        <v>111</v>
      </c>
      <c r="H1537" t="s">
        <v>26</v>
      </c>
      <c r="I1537" t="s">
        <v>26</v>
      </c>
    </row>
    <row r="1538" spans="1:9">
      <c r="A1538">
        <v>18915</v>
      </c>
      <c r="B1538" t="s">
        <v>3992</v>
      </c>
      <c r="C1538" t="s">
        <v>3993</v>
      </c>
      <c r="D1538" t="s">
        <v>3994</v>
      </c>
      <c r="E1538" t="s">
        <v>45</v>
      </c>
      <c r="F1538" t="s">
        <v>302</v>
      </c>
      <c r="G1538" t="s">
        <v>111</v>
      </c>
      <c r="I1538" t="s">
        <v>26</v>
      </c>
    </row>
    <row r="1539" spans="1:9">
      <c r="A1539">
        <v>18918</v>
      </c>
      <c r="B1539" t="s">
        <v>3995</v>
      </c>
      <c r="C1539" t="s">
        <v>3996</v>
      </c>
      <c r="D1539" t="s">
        <v>3997</v>
      </c>
      <c r="E1539" t="s">
        <v>45</v>
      </c>
      <c r="F1539" t="s">
        <v>302</v>
      </c>
      <c r="G1539" t="s">
        <v>111</v>
      </c>
      <c r="H1539" t="s">
        <v>26</v>
      </c>
      <c r="I1539" t="s">
        <v>26</v>
      </c>
    </row>
    <row r="1540" spans="1:9">
      <c r="A1540">
        <v>18924</v>
      </c>
      <c r="B1540" t="s">
        <v>3998</v>
      </c>
      <c r="C1540" t="s">
        <v>3999</v>
      </c>
      <c r="D1540" t="s">
        <v>220</v>
      </c>
      <c r="E1540" t="s">
        <v>89</v>
      </c>
      <c r="F1540" t="s">
        <v>302</v>
      </c>
      <c r="G1540" t="s">
        <v>111</v>
      </c>
      <c r="I1540" t="s">
        <v>26</v>
      </c>
    </row>
    <row r="1541" spans="1:9">
      <c r="A1541">
        <v>18925</v>
      </c>
      <c r="B1541" t="s">
        <v>3998</v>
      </c>
      <c r="C1541" t="s">
        <v>3999</v>
      </c>
      <c r="D1541" t="s">
        <v>220</v>
      </c>
      <c r="E1541" t="s">
        <v>89</v>
      </c>
      <c r="F1541" t="s">
        <v>302</v>
      </c>
      <c r="G1541" t="s">
        <v>111</v>
      </c>
      <c r="I1541" t="s">
        <v>26</v>
      </c>
    </row>
    <row r="1542" spans="1:9">
      <c r="A1542">
        <v>18926</v>
      </c>
      <c r="B1542" t="s">
        <v>3998</v>
      </c>
      <c r="C1542" t="s">
        <v>3999</v>
      </c>
      <c r="D1542" t="s">
        <v>220</v>
      </c>
      <c r="E1542" t="s">
        <v>89</v>
      </c>
      <c r="F1542" t="s">
        <v>302</v>
      </c>
      <c r="G1542" t="s">
        <v>111</v>
      </c>
      <c r="I1542" t="s">
        <v>26</v>
      </c>
    </row>
    <row r="1543" spans="1:9">
      <c r="A1543">
        <v>18927</v>
      </c>
      <c r="B1543" t="s">
        <v>4000</v>
      </c>
      <c r="C1543" t="s">
        <v>4001</v>
      </c>
      <c r="D1543" t="s">
        <v>220</v>
      </c>
      <c r="E1543" t="s">
        <v>89</v>
      </c>
      <c r="F1543" t="s">
        <v>302</v>
      </c>
      <c r="G1543" t="s">
        <v>111</v>
      </c>
      <c r="I1543" t="s">
        <v>26</v>
      </c>
    </row>
    <row r="1544" spans="1:9">
      <c r="A1544">
        <v>18928</v>
      </c>
      <c r="B1544" t="s">
        <v>4000</v>
      </c>
      <c r="C1544" t="s">
        <v>4001</v>
      </c>
      <c r="D1544" t="s">
        <v>220</v>
      </c>
      <c r="E1544" t="s">
        <v>89</v>
      </c>
      <c r="F1544" t="s">
        <v>302</v>
      </c>
      <c r="G1544" t="s">
        <v>111</v>
      </c>
      <c r="I1544" t="s">
        <v>26</v>
      </c>
    </row>
    <row r="1545" spans="1:9">
      <c r="A1545">
        <v>18929</v>
      </c>
      <c r="B1545" t="s">
        <v>4002</v>
      </c>
      <c r="C1545" t="s">
        <v>4003</v>
      </c>
      <c r="D1545" t="s">
        <v>220</v>
      </c>
      <c r="E1545" t="s">
        <v>337</v>
      </c>
      <c r="F1545" t="s">
        <v>302</v>
      </c>
      <c r="G1545" t="s">
        <v>111</v>
      </c>
      <c r="I1545" t="s">
        <v>26</v>
      </c>
    </row>
    <row r="1546" spans="1:9">
      <c r="A1546">
        <v>18932</v>
      </c>
      <c r="B1546" t="s">
        <v>4004</v>
      </c>
      <c r="C1546" t="s">
        <v>4005</v>
      </c>
      <c r="D1546" t="s">
        <v>220</v>
      </c>
      <c r="E1546" t="s">
        <v>380</v>
      </c>
      <c r="F1546" t="s">
        <v>302</v>
      </c>
      <c r="G1546" t="s">
        <v>111</v>
      </c>
      <c r="I1546" t="s">
        <v>26</v>
      </c>
    </row>
    <row r="1547" spans="1:9">
      <c r="A1547">
        <v>18933</v>
      </c>
      <c r="B1547" t="s">
        <v>4006</v>
      </c>
      <c r="C1547" t="s">
        <v>4007</v>
      </c>
      <c r="D1547" t="s">
        <v>220</v>
      </c>
      <c r="E1547" t="s">
        <v>380</v>
      </c>
      <c r="F1547" t="s">
        <v>302</v>
      </c>
      <c r="G1547" t="s">
        <v>111</v>
      </c>
      <c r="I1547" t="s">
        <v>26</v>
      </c>
    </row>
    <row r="1548" spans="1:9">
      <c r="A1548">
        <v>18934</v>
      </c>
      <c r="B1548" t="s">
        <v>4008</v>
      </c>
      <c r="C1548" t="s">
        <v>4009</v>
      </c>
      <c r="D1548" t="s">
        <v>220</v>
      </c>
      <c r="E1548" t="s">
        <v>380</v>
      </c>
      <c r="F1548" t="s">
        <v>302</v>
      </c>
      <c r="G1548" t="s">
        <v>111</v>
      </c>
      <c r="I1548" t="s">
        <v>26</v>
      </c>
    </row>
    <row r="1549" spans="1:10">
      <c r="A1549">
        <v>18936</v>
      </c>
      <c r="B1549" t="s">
        <v>4010</v>
      </c>
      <c r="C1549" t="s">
        <v>4011</v>
      </c>
      <c r="D1549" t="s">
        <v>220</v>
      </c>
      <c r="E1549" t="s">
        <v>380</v>
      </c>
      <c r="F1549" t="s">
        <v>302</v>
      </c>
      <c r="G1549" t="s">
        <v>111</v>
      </c>
      <c r="H1549" t="s">
        <v>26</v>
      </c>
      <c r="I1549" t="s">
        <v>26</v>
      </c>
      <c r="J1549" t="s">
        <v>26</v>
      </c>
    </row>
    <row r="1550" spans="1:10">
      <c r="A1550">
        <v>18937</v>
      </c>
      <c r="B1550" t="s">
        <v>4012</v>
      </c>
      <c r="C1550" t="s">
        <v>4013</v>
      </c>
      <c r="D1550" t="s">
        <v>220</v>
      </c>
      <c r="E1550" t="s">
        <v>380</v>
      </c>
      <c r="F1550" t="s">
        <v>302</v>
      </c>
      <c r="G1550" t="s">
        <v>111</v>
      </c>
      <c r="H1550" t="s">
        <v>26</v>
      </c>
      <c r="I1550" t="s">
        <v>26</v>
      </c>
      <c r="J1550" t="s">
        <v>26</v>
      </c>
    </row>
    <row r="1551" spans="1:10">
      <c r="A1551">
        <v>18938</v>
      </c>
      <c r="B1551" t="s">
        <v>4014</v>
      </c>
      <c r="C1551" t="s">
        <v>4015</v>
      </c>
      <c r="D1551" t="s">
        <v>220</v>
      </c>
      <c r="E1551" t="s">
        <v>380</v>
      </c>
      <c r="F1551" t="s">
        <v>302</v>
      </c>
      <c r="G1551" t="s">
        <v>111</v>
      </c>
      <c r="H1551" t="s">
        <v>26</v>
      </c>
      <c r="I1551" t="s">
        <v>26</v>
      </c>
      <c r="J1551" t="s">
        <v>26</v>
      </c>
    </row>
    <row r="1552" spans="1:11">
      <c r="A1552">
        <v>18940</v>
      </c>
      <c r="B1552" t="s">
        <v>4016</v>
      </c>
      <c r="C1552" t="s">
        <v>4017</v>
      </c>
      <c r="D1552" t="s">
        <v>220</v>
      </c>
      <c r="E1552" t="s">
        <v>23</v>
      </c>
      <c r="F1552" t="s">
        <v>302</v>
      </c>
      <c r="G1552" t="s">
        <v>111</v>
      </c>
      <c r="I1552" t="s">
        <v>26</v>
      </c>
      <c r="K1552" t="s">
        <v>26</v>
      </c>
    </row>
    <row r="1553" spans="1:9">
      <c r="A1553">
        <v>18943</v>
      </c>
      <c r="B1553" t="s">
        <v>4018</v>
      </c>
      <c r="C1553" t="s">
        <v>4019</v>
      </c>
      <c r="D1553" t="s">
        <v>4020</v>
      </c>
      <c r="E1553" t="s">
        <v>23</v>
      </c>
      <c r="F1553" t="s">
        <v>302</v>
      </c>
      <c r="G1553" t="s">
        <v>111</v>
      </c>
      <c r="H1553" t="s">
        <v>26</v>
      </c>
      <c r="I1553" t="s">
        <v>26</v>
      </c>
    </row>
    <row r="1554" spans="1:11">
      <c r="A1554">
        <v>18944</v>
      </c>
      <c r="B1554" t="s">
        <v>4021</v>
      </c>
      <c r="C1554" t="s">
        <v>4022</v>
      </c>
      <c r="D1554" t="s">
        <v>4023</v>
      </c>
      <c r="E1554" t="s">
        <v>380</v>
      </c>
      <c r="F1554" t="s">
        <v>302</v>
      </c>
      <c r="G1554" t="s">
        <v>111</v>
      </c>
      <c r="I1554" t="s">
        <v>26</v>
      </c>
      <c r="K1554" t="s">
        <v>26</v>
      </c>
    </row>
    <row r="1555" spans="1:9">
      <c r="A1555">
        <v>18989</v>
      </c>
      <c r="B1555" t="s">
        <v>4024</v>
      </c>
      <c r="C1555" t="s">
        <v>4025</v>
      </c>
      <c r="D1555" t="s">
        <v>4026</v>
      </c>
      <c r="E1555" t="s">
        <v>53</v>
      </c>
      <c r="F1555" t="s">
        <v>302</v>
      </c>
      <c r="G1555" t="s">
        <v>111</v>
      </c>
      <c r="I1555" t="s">
        <v>26</v>
      </c>
    </row>
    <row r="1556" spans="1:9">
      <c r="A1556">
        <v>18991</v>
      </c>
      <c r="B1556" t="s">
        <v>4027</v>
      </c>
      <c r="C1556" t="s">
        <v>4028</v>
      </c>
      <c r="D1556" t="s">
        <v>4029</v>
      </c>
      <c r="E1556" t="s">
        <v>23</v>
      </c>
      <c r="F1556" t="s">
        <v>302</v>
      </c>
      <c r="G1556" t="s">
        <v>111</v>
      </c>
      <c r="I1556" t="s">
        <v>26</v>
      </c>
    </row>
    <row r="1557" spans="1:9">
      <c r="A1557">
        <v>19008</v>
      </c>
      <c r="B1557" t="s">
        <v>4030</v>
      </c>
      <c r="C1557" t="s">
        <v>4031</v>
      </c>
      <c r="D1557" t="s">
        <v>4032</v>
      </c>
      <c r="E1557" t="s">
        <v>45</v>
      </c>
      <c r="F1557" t="s">
        <v>302</v>
      </c>
      <c r="G1557" t="s">
        <v>111</v>
      </c>
      <c r="I1557" t="s">
        <v>26</v>
      </c>
    </row>
    <row r="1558" spans="1:9">
      <c r="A1558">
        <v>19022</v>
      </c>
      <c r="B1558" t="s">
        <v>4033</v>
      </c>
      <c r="C1558" t="s">
        <v>4034</v>
      </c>
      <c r="D1558" t="s">
        <v>4035</v>
      </c>
      <c r="E1558" t="s">
        <v>23</v>
      </c>
      <c r="F1558" t="s">
        <v>302</v>
      </c>
      <c r="G1558" t="s">
        <v>111</v>
      </c>
      <c r="H1558" t="s">
        <v>26</v>
      </c>
      <c r="I1558" t="s">
        <v>26</v>
      </c>
    </row>
    <row r="1559" spans="1:9">
      <c r="A1559">
        <v>19031</v>
      </c>
      <c r="B1559" t="s">
        <v>4036</v>
      </c>
      <c r="C1559" t="s">
        <v>4037</v>
      </c>
      <c r="D1559" t="s">
        <v>4038</v>
      </c>
      <c r="E1559" t="s">
        <v>45</v>
      </c>
      <c r="F1559" t="s">
        <v>302</v>
      </c>
      <c r="G1559" t="s">
        <v>111</v>
      </c>
      <c r="H1559" t="s">
        <v>26</v>
      </c>
      <c r="I1559" t="s">
        <v>26</v>
      </c>
    </row>
    <row r="1560" spans="1:9">
      <c r="A1560">
        <v>19032</v>
      </c>
      <c r="B1560" t="s">
        <v>4036</v>
      </c>
      <c r="C1560" t="s">
        <v>4037</v>
      </c>
      <c r="D1560" t="s">
        <v>4038</v>
      </c>
      <c r="E1560" t="s">
        <v>45</v>
      </c>
      <c r="F1560" t="s">
        <v>302</v>
      </c>
      <c r="G1560" t="s">
        <v>111</v>
      </c>
      <c r="H1560" t="s">
        <v>26</v>
      </c>
      <c r="I1560" t="s">
        <v>26</v>
      </c>
    </row>
    <row r="1561" spans="1:9">
      <c r="A1561">
        <v>19034</v>
      </c>
      <c r="B1561" t="s">
        <v>4039</v>
      </c>
      <c r="C1561" t="s">
        <v>4040</v>
      </c>
      <c r="D1561" t="s">
        <v>4041</v>
      </c>
      <c r="E1561" t="s">
        <v>45</v>
      </c>
      <c r="F1561" t="s">
        <v>302</v>
      </c>
      <c r="G1561" t="s">
        <v>111</v>
      </c>
      <c r="H1561" t="s">
        <v>26</v>
      </c>
      <c r="I1561" t="s">
        <v>26</v>
      </c>
    </row>
    <row r="1562" spans="1:11">
      <c r="A1562">
        <v>19046</v>
      </c>
      <c r="B1562" t="s">
        <v>4042</v>
      </c>
      <c r="C1562" t="s">
        <v>4043</v>
      </c>
      <c r="D1562" t="s">
        <v>4044</v>
      </c>
      <c r="E1562" t="s">
        <v>45</v>
      </c>
      <c r="F1562" t="s">
        <v>302</v>
      </c>
      <c r="G1562" t="s">
        <v>111</v>
      </c>
      <c r="H1562" t="s">
        <v>26</v>
      </c>
      <c r="I1562" t="s">
        <v>26</v>
      </c>
      <c r="K1562" t="s">
        <v>26</v>
      </c>
    </row>
    <row r="1563" spans="1:11">
      <c r="A1563">
        <v>19047</v>
      </c>
      <c r="B1563" t="s">
        <v>4042</v>
      </c>
      <c r="C1563" t="s">
        <v>4043</v>
      </c>
      <c r="D1563" t="s">
        <v>4044</v>
      </c>
      <c r="E1563" t="s">
        <v>45</v>
      </c>
      <c r="F1563" t="s">
        <v>302</v>
      </c>
      <c r="G1563" t="s">
        <v>111</v>
      </c>
      <c r="H1563" t="s">
        <v>26</v>
      </c>
      <c r="I1563" t="s">
        <v>26</v>
      </c>
      <c r="K1563" t="s">
        <v>26</v>
      </c>
    </row>
    <row r="1564" spans="1:9">
      <c r="A1564">
        <v>19049</v>
      </c>
      <c r="B1564" t="s">
        <v>4045</v>
      </c>
      <c r="C1564" t="s">
        <v>4046</v>
      </c>
      <c r="D1564" t="s">
        <v>4047</v>
      </c>
      <c r="E1564" t="s">
        <v>45</v>
      </c>
      <c r="F1564" t="s">
        <v>302</v>
      </c>
      <c r="G1564" t="s">
        <v>111</v>
      </c>
      <c r="I1564" t="s">
        <v>26</v>
      </c>
    </row>
    <row r="1565" spans="1:11">
      <c r="A1565">
        <v>19050</v>
      </c>
      <c r="B1565" t="s">
        <v>4048</v>
      </c>
      <c r="C1565" t="s">
        <v>4049</v>
      </c>
      <c r="D1565" t="s">
        <v>4050</v>
      </c>
      <c r="E1565" t="s">
        <v>45</v>
      </c>
      <c r="F1565" t="s">
        <v>302</v>
      </c>
      <c r="G1565" t="s">
        <v>111</v>
      </c>
      <c r="I1565" t="s">
        <v>26</v>
      </c>
      <c r="K1565" t="s">
        <v>26</v>
      </c>
    </row>
    <row r="1566" spans="1:11">
      <c r="A1566">
        <v>19051</v>
      </c>
      <c r="B1566" t="s">
        <v>4048</v>
      </c>
      <c r="C1566" t="s">
        <v>4049</v>
      </c>
      <c r="D1566" t="s">
        <v>4050</v>
      </c>
      <c r="E1566" t="s">
        <v>45</v>
      </c>
      <c r="F1566" t="s">
        <v>302</v>
      </c>
      <c r="G1566" t="s">
        <v>111</v>
      </c>
      <c r="I1566" t="s">
        <v>26</v>
      </c>
      <c r="K1566" t="s">
        <v>26</v>
      </c>
    </row>
    <row r="1567" spans="1:9">
      <c r="A1567">
        <v>19052</v>
      </c>
      <c r="B1567" t="s">
        <v>4051</v>
      </c>
      <c r="C1567" t="s">
        <v>4052</v>
      </c>
      <c r="D1567" t="s">
        <v>4053</v>
      </c>
      <c r="E1567" t="s">
        <v>89</v>
      </c>
      <c r="F1567" t="s">
        <v>302</v>
      </c>
      <c r="G1567" t="s">
        <v>111</v>
      </c>
      <c r="I1567" t="s">
        <v>26</v>
      </c>
    </row>
    <row r="1568" spans="1:10">
      <c r="A1568">
        <v>19053</v>
      </c>
      <c r="B1568" t="s">
        <v>4054</v>
      </c>
      <c r="C1568" t="s">
        <v>4055</v>
      </c>
      <c r="D1568" t="s">
        <v>4056</v>
      </c>
      <c r="E1568" t="s">
        <v>45</v>
      </c>
      <c r="F1568" t="s">
        <v>302</v>
      </c>
      <c r="G1568" t="s">
        <v>111</v>
      </c>
      <c r="H1568" t="s">
        <v>26</v>
      </c>
      <c r="I1568" t="s">
        <v>26</v>
      </c>
      <c r="J1568" t="s">
        <v>26</v>
      </c>
    </row>
    <row r="1569" spans="1:11">
      <c r="A1569">
        <v>19055</v>
      </c>
      <c r="B1569" t="s">
        <v>4057</v>
      </c>
      <c r="C1569" t="s">
        <v>4058</v>
      </c>
      <c r="D1569" t="s">
        <v>4059</v>
      </c>
      <c r="E1569" t="s">
        <v>23</v>
      </c>
      <c r="F1569" t="s">
        <v>302</v>
      </c>
      <c r="G1569" t="s">
        <v>111</v>
      </c>
      <c r="I1569" t="s">
        <v>26</v>
      </c>
      <c r="K1569" t="s">
        <v>26</v>
      </c>
    </row>
    <row r="1570" spans="1:11">
      <c r="A1570">
        <v>19056</v>
      </c>
      <c r="B1570" t="s">
        <v>4060</v>
      </c>
      <c r="C1570" t="s">
        <v>4061</v>
      </c>
      <c r="D1570" t="s">
        <v>4062</v>
      </c>
      <c r="E1570" t="s">
        <v>380</v>
      </c>
      <c r="F1570" t="s">
        <v>302</v>
      </c>
      <c r="G1570" t="s">
        <v>111</v>
      </c>
      <c r="H1570" t="s">
        <v>26</v>
      </c>
      <c r="I1570" t="s">
        <v>26</v>
      </c>
      <c r="K1570" t="s">
        <v>26</v>
      </c>
    </row>
    <row r="1571" spans="1:11">
      <c r="A1571">
        <v>19057</v>
      </c>
      <c r="B1571" t="s">
        <v>4063</v>
      </c>
      <c r="C1571" t="s">
        <v>4064</v>
      </c>
      <c r="D1571" t="s">
        <v>4065</v>
      </c>
      <c r="E1571" t="s">
        <v>45</v>
      </c>
      <c r="F1571" t="s">
        <v>302</v>
      </c>
      <c r="G1571" t="s">
        <v>111</v>
      </c>
      <c r="I1571" t="s">
        <v>26</v>
      </c>
      <c r="K1571" t="s">
        <v>26</v>
      </c>
    </row>
    <row r="1572" spans="1:9">
      <c r="A1572">
        <v>19058</v>
      </c>
      <c r="B1572" t="s">
        <v>4066</v>
      </c>
      <c r="C1572" t="s">
        <v>4067</v>
      </c>
      <c r="D1572" t="s">
        <v>4068</v>
      </c>
      <c r="E1572" t="s">
        <v>45</v>
      </c>
      <c r="F1572" t="s">
        <v>302</v>
      </c>
      <c r="G1572" t="s">
        <v>111</v>
      </c>
      <c r="I1572" t="s">
        <v>26</v>
      </c>
    </row>
    <row r="1573" spans="1:9">
      <c r="A1573">
        <v>19060</v>
      </c>
      <c r="B1573" t="s">
        <v>4069</v>
      </c>
      <c r="C1573" t="s">
        <v>4070</v>
      </c>
      <c r="D1573" t="s">
        <v>4071</v>
      </c>
      <c r="E1573" t="s">
        <v>337</v>
      </c>
      <c r="F1573" t="s">
        <v>302</v>
      </c>
      <c r="G1573" t="s">
        <v>111</v>
      </c>
      <c r="I1573" t="s">
        <v>26</v>
      </c>
    </row>
    <row r="1574" spans="1:9">
      <c r="A1574">
        <v>19061</v>
      </c>
      <c r="B1574" t="s">
        <v>4072</v>
      </c>
      <c r="C1574" t="s">
        <v>4073</v>
      </c>
      <c r="D1574" t="s">
        <v>4074</v>
      </c>
      <c r="E1574" t="s">
        <v>337</v>
      </c>
      <c r="F1574" t="s">
        <v>302</v>
      </c>
      <c r="G1574" t="s">
        <v>111</v>
      </c>
      <c r="H1574" t="s">
        <v>26</v>
      </c>
      <c r="I1574" t="s">
        <v>26</v>
      </c>
    </row>
    <row r="1575" spans="1:11">
      <c r="A1575">
        <v>19062</v>
      </c>
      <c r="B1575" t="s">
        <v>4075</v>
      </c>
      <c r="C1575" t="s">
        <v>2875</v>
      </c>
      <c r="D1575" t="s">
        <v>4076</v>
      </c>
      <c r="E1575" t="s">
        <v>35</v>
      </c>
      <c r="F1575" t="s">
        <v>302</v>
      </c>
      <c r="G1575" t="s">
        <v>111</v>
      </c>
      <c r="I1575" t="s">
        <v>26</v>
      </c>
      <c r="K1575" t="s">
        <v>26</v>
      </c>
    </row>
    <row r="1576" spans="1:9">
      <c r="A1576">
        <v>19063</v>
      </c>
      <c r="B1576" t="s">
        <v>4077</v>
      </c>
      <c r="C1576" t="s">
        <v>4078</v>
      </c>
      <c r="D1576" t="s">
        <v>4079</v>
      </c>
      <c r="E1576" t="s">
        <v>45</v>
      </c>
      <c r="F1576" t="s">
        <v>302</v>
      </c>
      <c r="G1576" t="s">
        <v>111</v>
      </c>
      <c r="H1576" t="s">
        <v>26</v>
      </c>
      <c r="I1576" t="s">
        <v>26</v>
      </c>
    </row>
    <row r="1577" spans="1:9">
      <c r="A1577">
        <v>19065</v>
      </c>
      <c r="B1577" t="s">
        <v>4080</v>
      </c>
      <c r="C1577" t="s">
        <v>4081</v>
      </c>
      <c r="D1577" t="s">
        <v>4082</v>
      </c>
      <c r="E1577" t="s">
        <v>45</v>
      </c>
      <c r="F1577" t="s">
        <v>302</v>
      </c>
      <c r="G1577" t="s">
        <v>111</v>
      </c>
      <c r="H1577" t="s">
        <v>26</v>
      </c>
      <c r="I1577" t="s">
        <v>26</v>
      </c>
    </row>
    <row r="1578" spans="1:9">
      <c r="A1578">
        <v>19070</v>
      </c>
      <c r="B1578" t="s">
        <v>4083</v>
      </c>
      <c r="C1578" t="s">
        <v>4084</v>
      </c>
      <c r="D1578" t="s">
        <v>4085</v>
      </c>
      <c r="E1578" t="s">
        <v>89</v>
      </c>
      <c r="F1578" t="s">
        <v>302</v>
      </c>
      <c r="G1578" t="s">
        <v>111</v>
      </c>
      <c r="H1578" t="s">
        <v>26</v>
      </c>
      <c r="I1578" t="s">
        <v>26</v>
      </c>
    </row>
    <row r="1579" spans="1:9">
      <c r="A1579">
        <v>19071</v>
      </c>
      <c r="B1579" t="s">
        <v>4083</v>
      </c>
      <c r="C1579" t="s">
        <v>4084</v>
      </c>
      <c r="D1579" t="s">
        <v>4085</v>
      </c>
      <c r="E1579" t="s">
        <v>89</v>
      </c>
      <c r="F1579" t="s">
        <v>302</v>
      </c>
      <c r="G1579" t="s">
        <v>111</v>
      </c>
      <c r="H1579" t="s">
        <v>26</v>
      </c>
      <c r="I1579" t="s">
        <v>26</v>
      </c>
    </row>
    <row r="1580" spans="1:9">
      <c r="A1580">
        <v>19072</v>
      </c>
      <c r="B1580" t="s">
        <v>4086</v>
      </c>
      <c r="C1580" t="s">
        <v>4087</v>
      </c>
      <c r="D1580" t="s">
        <v>4088</v>
      </c>
      <c r="E1580" t="s">
        <v>89</v>
      </c>
      <c r="F1580" t="s">
        <v>302</v>
      </c>
      <c r="G1580" t="s">
        <v>111</v>
      </c>
      <c r="H1580" t="s">
        <v>26</v>
      </c>
      <c r="I1580" t="s">
        <v>26</v>
      </c>
    </row>
    <row r="1581" spans="1:9">
      <c r="A1581">
        <v>19078</v>
      </c>
      <c r="B1581" t="s">
        <v>4089</v>
      </c>
      <c r="C1581" t="s">
        <v>4090</v>
      </c>
      <c r="D1581" t="s">
        <v>4091</v>
      </c>
      <c r="E1581" t="s">
        <v>23</v>
      </c>
      <c r="F1581" t="s">
        <v>302</v>
      </c>
      <c r="G1581" t="s">
        <v>111</v>
      </c>
      <c r="H1581" t="s">
        <v>26</v>
      </c>
      <c r="I1581" t="s">
        <v>26</v>
      </c>
    </row>
    <row r="1582" spans="1:9">
      <c r="A1582">
        <v>19084</v>
      </c>
      <c r="B1582" t="s">
        <v>4092</v>
      </c>
      <c r="C1582" t="s">
        <v>4093</v>
      </c>
      <c r="D1582" t="s">
        <v>4094</v>
      </c>
      <c r="E1582" t="s">
        <v>45</v>
      </c>
      <c r="F1582" t="s">
        <v>302</v>
      </c>
      <c r="G1582" t="s">
        <v>111</v>
      </c>
      <c r="H1582" t="s">
        <v>26</v>
      </c>
      <c r="I1582" t="s">
        <v>26</v>
      </c>
    </row>
    <row r="1583" spans="1:9">
      <c r="A1583">
        <v>19095</v>
      </c>
      <c r="B1583" t="s">
        <v>4095</v>
      </c>
      <c r="C1583" t="s">
        <v>4096</v>
      </c>
      <c r="D1583" t="s">
        <v>4097</v>
      </c>
      <c r="E1583" t="s">
        <v>89</v>
      </c>
      <c r="F1583" t="s">
        <v>302</v>
      </c>
      <c r="G1583" t="s">
        <v>111</v>
      </c>
      <c r="I1583" t="s">
        <v>26</v>
      </c>
    </row>
    <row r="1584" spans="1:11">
      <c r="A1584">
        <v>19096</v>
      </c>
      <c r="B1584" t="s">
        <v>4098</v>
      </c>
      <c r="C1584" t="s">
        <v>4099</v>
      </c>
      <c r="D1584" t="s">
        <v>4100</v>
      </c>
      <c r="E1584" t="s">
        <v>23</v>
      </c>
      <c r="F1584" t="s">
        <v>302</v>
      </c>
      <c r="G1584" t="s">
        <v>111</v>
      </c>
      <c r="H1584" t="s">
        <v>26</v>
      </c>
      <c r="I1584" t="s">
        <v>26</v>
      </c>
      <c r="J1584" t="s">
        <v>26</v>
      </c>
      <c r="K1584" t="s">
        <v>26</v>
      </c>
    </row>
    <row r="1585" spans="1:11">
      <c r="A1585">
        <v>19103</v>
      </c>
      <c r="B1585" t="s">
        <v>4101</v>
      </c>
      <c r="C1585" t="s">
        <v>4102</v>
      </c>
      <c r="D1585" t="s">
        <v>4103</v>
      </c>
      <c r="E1585" t="s">
        <v>41</v>
      </c>
      <c r="F1585" t="s">
        <v>302</v>
      </c>
      <c r="G1585" t="s">
        <v>111</v>
      </c>
      <c r="I1585" t="s">
        <v>26</v>
      </c>
      <c r="K1585" t="s">
        <v>26</v>
      </c>
    </row>
    <row r="1586" spans="1:10">
      <c r="A1586">
        <v>19104</v>
      </c>
      <c r="B1586" t="s">
        <v>4104</v>
      </c>
      <c r="C1586" t="s">
        <v>4105</v>
      </c>
      <c r="D1586" t="s">
        <v>4106</v>
      </c>
      <c r="E1586" t="s">
        <v>23</v>
      </c>
      <c r="F1586" t="s">
        <v>302</v>
      </c>
      <c r="G1586" t="s">
        <v>111</v>
      </c>
      <c r="H1586" t="s">
        <v>26</v>
      </c>
      <c r="I1586" t="s">
        <v>26</v>
      </c>
      <c r="J1586" t="s">
        <v>26</v>
      </c>
    </row>
    <row r="1587" spans="1:9">
      <c r="A1587">
        <v>19108</v>
      </c>
      <c r="B1587" t="s">
        <v>4107</v>
      </c>
      <c r="C1587" t="s">
        <v>4108</v>
      </c>
      <c r="D1587" t="s">
        <v>4109</v>
      </c>
      <c r="E1587" t="s">
        <v>23</v>
      </c>
      <c r="F1587" t="s">
        <v>302</v>
      </c>
      <c r="G1587" t="s">
        <v>111</v>
      </c>
      <c r="I1587" t="s">
        <v>26</v>
      </c>
    </row>
    <row r="1588" spans="1:9">
      <c r="A1588">
        <v>19111</v>
      </c>
      <c r="B1588" t="s">
        <v>4110</v>
      </c>
      <c r="C1588" t="s">
        <v>4108</v>
      </c>
      <c r="D1588" t="s">
        <v>4109</v>
      </c>
      <c r="E1588" t="s">
        <v>23</v>
      </c>
      <c r="F1588" t="s">
        <v>302</v>
      </c>
      <c r="G1588" t="s">
        <v>111</v>
      </c>
      <c r="I1588" t="s">
        <v>26</v>
      </c>
    </row>
    <row r="1589" spans="1:9">
      <c r="A1589">
        <v>19113</v>
      </c>
      <c r="B1589" t="s">
        <v>4111</v>
      </c>
      <c r="C1589" t="s">
        <v>4112</v>
      </c>
      <c r="D1589" t="s">
        <v>4113</v>
      </c>
      <c r="E1589" t="s">
        <v>23</v>
      </c>
      <c r="F1589" t="s">
        <v>302</v>
      </c>
      <c r="G1589" t="s">
        <v>111</v>
      </c>
      <c r="I1589" t="s">
        <v>26</v>
      </c>
    </row>
    <row r="1590" spans="1:9">
      <c r="A1590">
        <v>19114</v>
      </c>
      <c r="B1590" t="s">
        <v>4114</v>
      </c>
      <c r="C1590" t="s">
        <v>4115</v>
      </c>
      <c r="D1590" t="s">
        <v>4116</v>
      </c>
      <c r="E1590" t="s">
        <v>89</v>
      </c>
      <c r="F1590" t="s">
        <v>302</v>
      </c>
      <c r="G1590" t="s">
        <v>111</v>
      </c>
      <c r="H1590" t="s">
        <v>26</v>
      </c>
      <c r="I1590" t="s">
        <v>26</v>
      </c>
    </row>
    <row r="1591" spans="1:11">
      <c r="A1591">
        <v>19115</v>
      </c>
      <c r="B1591" t="s">
        <v>4117</v>
      </c>
      <c r="C1591" t="s">
        <v>4118</v>
      </c>
      <c r="D1591" t="s">
        <v>4119</v>
      </c>
      <c r="E1591" t="s">
        <v>89</v>
      </c>
      <c r="F1591" t="s">
        <v>302</v>
      </c>
      <c r="G1591" t="s">
        <v>111</v>
      </c>
      <c r="I1591" t="s">
        <v>26</v>
      </c>
      <c r="K1591" t="s">
        <v>26</v>
      </c>
    </row>
    <row r="1592" spans="1:9">
      <c r="A1592">
        <v>19116</v>
      </c>
      <c r="B1592" t="s">
        <v>4120</v>
      </c>
      <c r="C1592" t="s">
        <v>4121</v>
      </c>
      <c r="D1592" t="s">
        <v>4122</v>
      </c>
      <c r="E1592" t="s">
        <v>337</v>
      </c>
      <c r="F1592" t="s">
        <v>302</v>
      </c>
      <c r="G1592" t="s">
        <v>111</v>
      </c>
      <c r="I1592" t="s">
        <v>26</v>
      </c>
    </row>
    <row r="1593" spans="1:11">
      <c r="A1593">
        <v>19117</v>
      </c>
      <c r="B1593" t="s">
        <v>4123</v>
      </c>
      <c r="C1593" t="s">
        <v>4124</v>
      </c>
      <c r="D1593" t="s">
        <v>4125</v>
      </c>
      <c r="E1593" t="s">
        <v>89</v>
      </c>
      <c r="F1593" t="s">
        <v>302</v>
      </c>
      <c r="G1593" t="s">
        <v>111</v>
      </c>
      <c r="I1593" t="s">
        <v>26</v>
      </c>
      <c r="K1593" t="s">
        <v>26</v>
      </c>
    </row>
    <row r="1594" spans="1:9">
      <c r="A1594">
        <v>19120</v>
      </c>
      <c r="B1594" t="s">
        <v>4126</v>
      </c>
      <c r="C1594" t="s">
        <v>4127</v>
      </c>
      <c r="D1594" t="s">
        <v>4128</v>
      </c>
      <c r="E1594" t="s">
        <v>53</v>
      </c>
      <c r="F1594" t="s">
        <v>302</v>
      </c>
      <c r="G1594" t="s">
        <v>111</v>
      </c>
      <c r="I1594" t="s">
        <v>26</v>
      </c>
    </row>
    <row r="1595" spans="1:9">
      <c r="A1595">
        <v>19121</v>
      </c>
      <c r="B1595" t="s">
        <v>4129</v>
      </c>
      <c r="C1595" t="s">
        <v>4130</v>
      </c>
      <c r="D1595" t="s">
        <v>4131</v>
      </c>
      <c r="E1595" t="s">
        <v>45</v>
      </c>
      <c r="F1595" t="s">
        <v>302</v>
      </c>
      <c r="G1595" t="s">
        <v>111</v>
      </c>
      <c r="H1595" t="s">
        <v>26</v>
      </c>
      <c r="I1595" t="s">
        <v>26</v>
      </c>
    </row>
    <row r="1596" spans="1:9">
      <c r="A1596">
        <v>19124</v>
      </c>
      <c r="B1596" t="s">
        <v>4132</v>
      </c>
      <c r="C1596" t="s">
        <v>2967</v>
      </c>
      <c r="D1596" t="s">
        <v>4133</v>
      </c>
      <c r="E1596" t="s">
        <v>23</v>
      </c>
      <c r="F1596" t="s">
        <v>302</v>
      </c>
      <c r="G1596" t="s">
        <v>111</v>
      </c>
      <c r="I1596" t="s">
        <v>26</v>
      </c>
    </row>
    <row r="1597" spans="1:9">
      <c r="A1597">
        <v>19127</v>
      </c>
      <c r="B1597" t="s">
        <v>4134</v>
      </c>
      <c r="C1597" t="s">
        <v>2732</v>
      </c>
      <c r="D1597" t="s">
        <v>4135</v>
      </c>
      <c r="E1597" t="s">
        <v>23</v>
      </c>
      <c r="F1597" t="s">
        <v>302</v>
      </c>
      <c r="G1597" t="s">
        <v>111</v>
      </c>
      <c r="I1597" t="s">
        <v>26</v>
      </c>
    </row>
    <row r="1598" spans="1:9">
      <c r="A1598">
        <v>19129</v>
      </c>
      <c r="B1598" t="s">
        <v>4136</v>
      </c>
      <c r="C1598" t="s">
        <v>4137</v>
      </c>
      <c r="D1598" t="s">
        <v>4138</v>
      </c>
      <c r="E1598" t="s">
        <v>398</v>
      </c>
      <c r="F1598" t="s">
        <v>302</v>
      </c>
      <c r="G1598" t="s">
        <v>111</v>
      </c>
      <c r="H1598" t="s">
        <v>26</v>
      </c>
      <c r="I1598" t="s">
        <v>26</v>
      </c>
    </row>
    <row r="1599" spans="1:9">
      <c r="A1599">
        <v>19130</v>
      </c>
      <c r="B1599" t="s">
        <v>4136</v>
      </c>
      <c r="C1599" t="s">
        <v>4137</v>
      </c>
      <c r="D1599" t="s">
        <v>4138</v>
      </c>
      <c r="E1599" t="s">
        <v>398</v>
      </c>
      <c r="F1599" t="s">
        <v>302</v>
      </c>
      <c r="G1599" t="s">
        <v>111</v>
      </c>
      <c r="H1599" t="s">
        <v>26</v>
      </c>
      <c r="I1599" t="s">
        <v>26</v>
      </c>
    </row>
    <row r="1600" spans="1:11">
      <c r="A1600">
        <v>19131</v>
      </c>
      <c r="B1600" t="s">
        <v>4139</v>
      </c>
      <c r="C1600" t="s">
        <v>4140</v>
      </c>
      <c r="D1600" t="s">
        <v>4141</v>
      </c>
      <c r="E1600" t="s">
        <v>45</v>
      </c>
      <c r="F1600" t="s">
        <v>302</v>
      </c>
      <c r="G1600" t="s">
        <v>111</v>
      </c>
      <c r="H1600" t="s">
        <v>26</v>
      </c>
      <c r="I1600" t="s">
        <v>26</v>
      </c>
      <c r="K1600" t="s">
        <v>26</v>
      </c>
    </row>
    <row r="1601" spans="1:9">
      <c r="A1601">
        <v>19132</v>
      </c>
      <c r="B1601" t="s">
        <v>4142</v>
      </c>
      <c r="C1601" t="s">
        <v>4143</v>
      </c>
      <c r="D1601" t="s">
        <v>4144</v>
      </c>
      <c r="E1601" t="s">
        <v>380</v>
      </c>
      <c r="F1601" t="s">
        <v>302</v>
      </c>
      <c r="G1601" t="s">
        <v>111</v>
      </c>
      <c r="I1601" t="s">
        <v>26</v>
      </c>
    </row>
    <row r="1602" spans="1:11">
      <c r="A1602">
        <v>19134</v>
      </c>
      <c r="B1602" t="s">
        <v>4145</v>
      </c>
      <c r="C1602" t="s">
        <v>4146</v>
      </c>
      <c r="D1602" t="s">
        <v>4147</v>
      </c>
      <c r="E1602" t="s">
        <v>380</v>
      </c>
      <c r="F1602" t="s">
        <v>302</v>
      </c>
      <c r="G1602" t="s">
        <v>111</v>
      </c>
      <c r="H1602" t="s">
        <v>26</v>
      </c>
      <c r="I1602" t="s">
        <v>26</v>
      </c>
      <c r="K1602" t="s">
        <v>26</v>
      </c>
    </row>
    <row r="1603" spans="1:11">
      <c r="A1603">
        <v>19136</v>
      </c>
      <c r="B1603" t="s">
        <v>4148</v>
      </c>
      <c r="C1603" t="s">
        <v>4149</v>
      </c>
      <c r="D1603" t="s">
        <v>4150</v>
      </c>
      <c r="E1603" t="s">
        <v>380</v>
      </c>
      <c r="F1603" t="s">
        <v>302</v>
      </c>
      <c r="G1603" t="s">
        <v>111</v>
      </c>
      <c r="H1603" t="s">
        <v>26</v>
      </c>
      <c r="I1603" t="s">
        <v>26</v>
      </c>
      <c r="K1603" t="s">
        <v>26</v>
      </c>
    </row>
    <row r="1604" spans="1:11">
      <c r="A1604">
        <v>19137</v>
      </c>
      <c r="B1604" t="s">
        <v>4151</v>
      </c>
      <c r="C1604" t="s">
        <v>4152</v>
      </c>
      <c r="D1604" t="s">
        <v>4153</v>
      </c>
      <c r="E1604" t="s">
        <v>23</v>
      </c>
      <c r="F1604" t="s">
        <v>302</v>
      </c>
      <c r="G1604" t="s">
        <v>111</v>
      </c>
      <c r="I1604" t="s">
        <v>26</v>
      </c>
      <c r="K1604" t="s">
        <v>26</v>
      </c>
    </row>
    <row r="1605" spans="1:11">
      <c r="A1605">
        <v>19139</v>
      </c>
      <c r="B1605" t="s">
        <v>4154</v>
      </c>
      <c r="C1605" t="s">
        <v>4155</v>
      </c>
      <c r="D1605" t="s">
        <v>4156</v>
      </c>
      <c r="E1605" t="s">
        <v>45</v>
      </c>
      <c r="F1605" t="s">
        <v>302</v>
      </c>
      <c r="G1605" t="s">
        <v>111</v>
      </c>
      <c r="I1605" t="s">
        <v>26</v>
      </c>
      <c r="K1605" t="s">
        <v>26</v>
      </c>
    </row>
    <row r="1606" spans="1:9">
      <c r="A1606">
        <v>19143</v>
      </c>
      <c r="B1606" t="s">
        <v>4157</v>
      </c>
      <c r="C1606" t="s">
        <v>4158</v>
      </c>
      <c r="D1606" t="s">
        <v>4159</v>
      </c>
      <c r="E1606" t="s">
        <v>23</v>
      </c>
      <c r="F1606" t="s">
        <v>302</v>
      </c>
      <c r="G1606" t="s">
        <v>111</v>
      </c>
      <c r="I1606" t="s">
        <v>26</v>
      </c>
    </row>
    <row r="1607" spans="1:9">
      <c r="A1607">
        <v>19144</v>
      </c>
      <c r="B1607" t="s">
        <v>4160</v>
      </c>
      <c r="C1607" t="s">
        <v>4161</v>
      </c>
      <c r="D1607" t="s">
        <v>4162</v>
      </c>
      <c r="E1607" t="s">
        <v>45</v>
      </c>
      <c r="F1607" t="s">
        <v>302</v>
      </c>
      <c r="G1607" t="s">
        <v>111</v>
      </c>
      <c r="I1607" t="s">
        <v>26</v>
      </c>
    </row>
    <row r="1608" spans="1:11">
      <c r="A1608">
        <v>19145</v>
      </c>
      <c r="B1608" t="s">
        <v>4163</v>
      </c>
      <c r="C1608" t="s">
        <v>4164</v>
      </c>
      <c r="D1608" t="s">
        <v>4165</v>
      </c>
      <c r="E1608" t="s">
        <v>380</v>
      </c>
      <c r="F1608" t="s">
        <v>302</v>
      </c>
      <c r="G1608" t="s">
        <v>111</v>
      </c>
      <c r="H1608" t="s">
        <v>26</v>
      </c>
      <c r="I1608" t="s">
        <v>26</v>
      </c>
      <c r="J1608" t="s">
        <v>26</v>
      </c>
      <c r="K1608" t="s">
        <v>26</v>
      </c>
    </row>
    <row r="1609" spans="1:10">
      <c r="A1609">
        <v>19150</v>
      </c>
      <c r="B1609" t="s">
        <v>4166</v>
      </c>
      <c r="C1609" t="s">
        <v>4167</v>
      </c>
      <c r="D1609" t="s">
        <v>4168</v>
      </c>
      <c r="E1609" t="s">
        <v>23</v>
      </c>
      <c r="F1609" t="s">
        <v>302</v>
      </c>
      <c r="G1609" t="s">
        <v>111</v>
      </c>
      <c r="H1609" t="s">
        <v>26</v>
      </c>
      <c r="I1609" t="s">
        <v>26</v>
      </c>
      <c r="J1609" t="s">
        <v>26</v>
      </c>
    </row>
    <row r="1610" spans="1:11">
      <c r="A1610">
        <v>19151</v>
      </c>
      <c r="B1610" t="s">
        <v>4169</v>
      </c>
      <c r="C1610" t="s">
        <v>4170</v>
      </c>
      <c r="D1610" t="s">
        <v>4171</v>
      </c>
      <c r="E1610" t="s">
        <v>45</v>
      </c>
      <c r="F1610" t="s">
        <v>302</v>
      </c>
      <c r="G1610" t="s">
        <v>111</v>
      </c>
      <c r="I1610" t="s">
        <v>26</v>
      </c>
      <c r="K1610" t="s">
        <v>26</v>
      </c>
    </row>
    <row r="1611" spans="1:9">
      <c r="A1611">
        <v>19153</v>
      </c>
      <c r="B1611" t="s">
        <v>4172</v>
      </c>
      <c r="C1611" t="s">
        <v>4173</v>
      </c>
      <c r="D1611" t="s">
        <v>4174</v>
      </c>
      <c r="E1611" t="s">
        <v>398</v>
      </c>
      <c r="F1611" t="s">
        <v>302</v>
      </c>
      <c r="G1611" t="s">
        <v>111</v>
      </c>
      <c r="H1611" t="s">
        <v>26</v>
      </c>
      <c r="I1611" t="s">
        <v>26</v>
      </c>
    </row>
    <row r="1612" spans="1:9">
      <c r="A1612">
        <v>19154</v>
      </c>
      <c r="B1612" t="s">
        <v>4175</v>
      </c>
      <c r="C1612" t="s">
        <v>4176</v>
      </c>
      <c r="D1612" t="s">
        <v>4177</v>
      </c>
      <c r="E1612" t="s">
        <v>23</v>
      </c>
      <c r="F1612" t="s">
        <v>302</v>
      </c>
      <c r="G1612" t="s">
        <v>111</v>
      </c>
      <c r="I1612" t="s">
        <v>26</v>
      </c>
    </row>
    <row r="1613" spans="1:9">
      <c r="A1613">
        <v>19155</v>
      </c>
      <c r="B1613" t="s">
        <v>4178</v>
      </c>
      <c r="C1613" t="s">
        <v>4179</v>
      </c>
      <c r="D1613" t="s">
        <v>4180</v>
      </c>
      <c r="E1613" t="s">
        <v>23</v>
      </c>
      <c r="F1613" t="s">
        <v>302</v>
      </c>
      <c r="G1613" t="s">
        <v>111</v>
      </c>
      <c r="I1613" t="s">
        <v>26</v>
      </c>
    </row>
    <row r="1614" spans="1:10">
      <c r="A1614">
        <v>19156</v>
      </c>
      <c r="B1614" t="s">
        <v>4181</v>
      </c>
      <c r="C1614" t="s">
        <v>4182</v>
      </c>
      <c r="D1614" t="s">
        <v>4183</v>
      </c>
      <c r="E1614" t="s">
        <v>23</v>
      </c>
      <c r="F1614" t="s">
        <v>302</v>
      </c>
      <c r="G1614" t="s">
        <v>111</v>
      </c>
      <c r="H1614" t="s">
        <v>26</v>
      </c>
      <c r="I1614" t="s">
        <v>26</v>
      </c>
      <c r="J1614" t="s">
        <v>26</v>
      </c>
    </row>
    <row r="1615" spans="1:9">
      <c r="A1615">
        <v>19159</v>
      </c>
      <c r="B1615" t="s">
        <v>4184</v>
      </c>
      <c r="C1615" t="s">
        <v>4185</v>
      </c>
      <c r="D1615" t="s">
        <v>4186</v>
      </c>
      <c r="E1615" t="s">
        <v>23</v>
      </c>
      <c r="F1615" t="s">
        <v>302</v>
      </c>
      <c r="G1615" t="s">
        <v>111</v>
      </c>
      <c r="H1615" t="s">
        <v>26</v>
      </c>
      <c r="I1615" t="s">
        <v>26</v>
      </c>
    </row>
    <row r="1616" spans="1:10">
      <c r="A1616">
        <v>19160</v>
      </c>
      <c r="B1616" t="s">
        <v>4187</v>
      </c>
      <c r="C1616" t="s">
        <v>4188</v>
      </c>
      <c r="D1616" t="s">
        <v>4189</v>
      </c>
      <c r="E1616" t="s">
        <v>89</v>
      </c>
      <c r="F1616" t="s">
        <v>302</v>
      </c>
      <c r="G1616" t="s">
        <v>111</v>
      </c>
      <c r="H1616" t="s">
        <v>26</v>
      </c>
      <c r="I1616" t="s">
        <v>26</v>
      </c>
      <c r="J1616" t="s">
        <v>26</v>
      </c>
    </row>
    <row r="1617" spans="1:10">
      <c r="A1617">
        <v>19161</v>
      </c>
      <c r="B1617" t="s">
        <v>4187</v>
      </c>
      <c r="C1617" t="s">
        <v>4188</v>
      </c>
      <c r="D1617" t="s">
        <v>4189</v>
      </c>
      <c r="E1617" t="s">
        <v>89</v>
      </c>
      <c r="F1617" t="s">
        <v>302</v>
      </c>
      <c r="G1617" t="s">
        <v>111</v>
      </c>
      <c r="H1617" t="s">
        <v>26</v>
      </c>
      <c r="I1617" t="s">
        <v>26</v>
      </c>
      <c r="J1617" t="s">
        <v>26</v>
      </c>
    </row>
    <row r="1618" spans="1:9">
      <c r="A1618">
        <v>19164</v>
      </c>
      <c r="B1618" t="s">
        <v>4190</v>
      </c>
      <c r="C1618" t="s">
        <v>4191</v>
      </c>
      <c r="D1618" t="s">
        <v>4192</v>
      </c>
      <c r="E1618" t="s">
        <v>30</v>
      </c>
      <c r="F1618" t="s">
        <v>302</v>
      </c>
      <c r="G1618" t="s">
        <v>111</v>
      </c>
      <c r="H1618" t="s">
        <v>26</v>
      </c>
      <c r="I1618" t="s">
        <v>26</v>
      </c>
    </row>
    <row r="1619" spans="1:11">
      <c r="A1619">
        <v>19167</v>
      </c>
      <c r="B1619" t="s">
        <v>4193</v>
      </c>
      <c r="C1619" t="s">
        <v>4194</v>
      </c>
      <c r="D1619" t="s">
        <v>4195</v>
      </c>
      <c r="E1619" t="s">
        <v>89</v>
      </c>
      <c r="F1619" t="s">
        <v>302</v>
      </c>
      <c r="G1619" t="s">
        <v>111</v>
      </c>
      <c r="I1619" t="s">
        <v>26</v>
      </c>
      <c r="K1619" t="s">
        <v>26</v>
      </c>
    </row>
    <row r="1620" spans="1:11">
      <c r="A1620">
        <v>19168</v>
      </c>
      <c r="B1620" t="s">
        <v>4193</v>
      </c>
      <c r="C1620" t="s">
        <v>4194</v>
      </c>
      <c r="D1620" t="s">
        <v>4195</v>
      </c>
      <c r="E1620" t="s">
        <v>89</v>
      </c>
      <c r="F1620" t="s">
        <v>302</v>
      </c>
      <c r="G1620" t="s">
        <v>111</v>
      </c>
      <c r="I1620" t="s">
        <v>26</v>
      </c>
      <c r="K1620" t="s">
        <v>26</v>
      </c>
    </row>
    <row r="1621" spans="1:11">
      <c r="A1621">
        <v>19169</v>
      </c>
      <c r="B1621" t="s">
        <v>4193</v>
      </c>
      <c r="C1621" t="s">
        <v>4194</v>
      </c>
      <c r="D1621" t="s">
        <v>4195</v>
      </c>
      <c r="E1621" t="s">
        <v>89</v>
      </c>
      <c r="F1621" t="s">
        <v>302</v>
      </c>
      <c r="G1621" t="s">
        <v>111</v>
      </c>
      <c r="I1621" t="s">
        <v>26</v>
      </c>
      <c r="K1621" t="s">
        <v>26</v>
      </c>
    </row>
    <row r="1622" spans="1:11">
      <c r="A1622">
        <v>19170</v>
      </c>
      <c r="B1622" t="s">
        <v>4193</v>
      </c>
      <c r="C1622" t="s">
        <v>4194</v>
      </c>
      <c r="D1622" t="s">
        <v>4195</v>
      </c>
      <c r="E1622" t="s">
        <v>89</v>
      </c>
      <c r="F1622" t="s">
        <v>302</v>
      </c>
      <c r="G1622" t="s">
        <v>111</v>
      </c>
      <c r="I1622" t="s">
        <v>26</v>
      </c>
      <c r="K1622" t="s">
        <v>26</v>
      </c>
    </row>
    <row r="1623" spans="1:11">
      <c r="A1623">
        <v>19171</v>
      </c>
      <c r="B1623" t="s">
        <v>4196</v>
      </c>
      <c r="C1623" t="s">
        <v>4197</v>
      </c>
      <c r="D1623" t="s">
        <v>4198</v>
      </c>
      <c r="E1623" t="s">
        <v>337</v>
      </c>
      <c r="F1623" t="s">
        <v>302</v>
      </c>
      <c r="G1623" t="s">
        <v>111</v>
      </c>
      <c r="I1623" t="s">
        <v>26</v>
      </c>
      <c r="K1623" t="s">
        <v>26</v>
      </c>
    </row>
    <row r="1624" spans="1:11">
      <c r="A1624">
        <v>19172</v>
      </c>
      <c r="B1624" t="s">
        <v>4196</v>
      </c>
      <c r="C1624" t="s">
        <v>4197</v>
      </c>
      <c r="D1624" t="s">
        <v>4198</v>
      </c>
      <c r="E1624" t="s">
        <v>337</v>
      </c>
      <c r="F1624" t="s">
        <v>302</v>
      </c>
      <c r="G1624" t="s">
        <v>111</v>
      </c>
      <c r="I1624" t="s">
        <v>26</v>
      </c>
      <c r="K1624" t="s">
        <v>26</v>
      </c>
    </row>
    <row r="1625" spans="1:9">
      <c r="A1625">
        <v>19180</v>
      </c>
      <c r="B1625" t="s">
        <v>4199</v>
      </c>
      <c r="C1625" t="s">
        <v>4200</v>
      </c>
      <c r="D1625" t="s">
        <v>4201</v>
      </c>
      <c r="E1625" t="s">
        <v>45</v>
      </c>
      <c r="F1625" t="s">
        <v>302</v>
      </c>
      <c r="G1625" t="s">
        <v>111</v>
      </c>
      <c r="I1625" t="s">
        <v>26</v>
      </c>
    </row>
    <row r="1626" spans="1:9">
      <c r="A1626">
        <v>19181</v>
      </c>
      <c r="B1626" t="s">
        <v>4202</v>
      </c>
      <c r="C1626" t="s">
        <v>4203</v>
      </c>
      <c r="D1626" t="s">
        <v>4204</v>
      </c>
      <c r="E1626" t="s">
        <v>23</v>
      </c>
      <c r="F1626" t="s">
        <v>302</v>
      </c>
      <c r="G1626" t="s">
        <v>111</v>
      </c>
      <c r="H1626" t="s">
        <v>26</v>
      </c>
      <c r="I1626" t="s">
        <v>26</v>
      </c>
    </row>
    <row r="1627" spans="1:9">
      <c r="A1627">
        <v>19192</v>
      </c>
      <c r="B1627" t="s">
        <v>4205</v>
      </c>
      <c r="C1627" t="s">
        <v>4206</v>
      </c>
      <c r="D1627" t="s">
        <v>4207</v>
      </c>
      <c r="E1627" t="s">
        <v>45</v>
      </c>
      <c r="F1627" t="s">
        <v>302</v>
      </c>
      <c r="G1627" t="s">
        <v>111</v>
      </c>
      <c r="H1627" t="s">
        <v>26</v>
      </c>
      <c r="I1627" t="s">
        <v>26</v>
      </c>
    </row>
    <row r="1628" spans="1:9">
      <c r="A1628">
        <v>19194</v>
      </c>
      <c r="B1628" t="s">
        <v>4208</v>
      </c>
      <c r="C1628" t="s">
        <v>4209</v>
      </c>
      <c r="D1628" t="s">
        <v>4210</v>
      </c>
      <c r="E1628" t="s">
        <v>23</v>
      </c>
      <c r="F1628" t="s">
        <v>302</v>
      </c>
      <c r="G1628" t="s">
        <v>111</v>
      </c>
      <c r="H1628" t="s">
        <v>26</v>
      </c>
      <c r="I1628" t="s">
        <v>26</v>
      </c>
    </row>
    <row r="1629" spans="1:9">
      <c r="A1629">
        <v>19195</v>
      </c>
      <c r="B1629" t="s">
        <v>4208</v>
      </c>
      <c r="C1629" t="s">
        <v>4209</v>
      </c>
      <c r="D1629" t="s">
        <v>4210</v>
      </c>
      <c r="E1629" t="s">
        <v>23</v>
      </c>
      <c r="F1629" t="s">
        <v>302</v>
      </c>
      <c r="G1629" t="s">
        <v>111</v>
      </c>
      <c r="H1629" t="s">
        <v>26</v>
      </c>
      <c r="I1629" t="s">
        <v>26</v>
      </c>
    </row>
    <row r="1630" spans="1:9">
      <c r="A1630">
        <v>19198</v>
      </c>
      <c r="B1630" t="s">
        <v>4211</v>
      </c>
      <c r="C1630" t="s">
        <v>4212</v>
      </c>
      <c r="D1630" t="s">
        <v>4213</v>
      </c>
      <c r="E1630" t="s">
        <v>45</v>
      </c>
      <c r="F1630" t="s">
        <v>302</v>
      </c>
      <c r="G1630" t="s">
        <v>111</v>
      </c>
      <c r="H1630" t="s">
        <v>26</v>
      </c>
      <c r="I1630" t="s">
        <v>26</v>
      </c>
    </row>
    <row r="1631" spans="1:9">
      <c r="A1631">
        <v>19206</v>
      </c>
      <c r="B1631" t="s">
        <v>4214</v>
      </c>
      <c r="C1631" t="s">
        <v>4215</v>
      </c>
      <c r="D1631" t="s">
        <v>220</v>
      </c>
      <c r="E1631" t="s">
        <v>337</v>
      </c>
      <c r="F1631" t="s">
        <v>302</v>
      </c>
      <c r="G1631" t="s">
        <v>111</v>
      </c>
      <c r="H1631" t="s">
        <v>26</v>
      </c>
      <c r="I1631" t="s">
        <v>26</v>
      </c>
    </row>
    <row r="1632" spans="1:11">
      <c r="A1632">
        <v>19207</v>
      </c>
      <c r="B1632" t="s">
        <v>4216</v>
      </c>
      <c r="C1632" t="s">
        <v>4217</v>
      </c>
      <c r="D1632" t="s">
        <v>4218</v>
      </c>
      <c r="E1632" t="s">
        <v>30</v>
      </c>
      <c r="F1632" t="s">
        <v>302</v>
      </c>
      <c r="G1632" t="s">
        <v>111</v>
      </c>
      <c r="H1632" t="s">
        <v>26</v>
      </c>
      <c r="I1632" t="s">
        <v>26</v>
      </c>
      <c r="J1632" t="s">
        <v>26</v>
      </c>
      <c r="K1632" t="s">
        <v>26</v>
      </c>
    </row>
    <row r="1633" spans="1:9">
      <c r="A1633">
        <v>19218</v>
      </c>
      <c r="B1633" t="s">
        <v>4219</v>
      </c>
      <c r="C1633" t="s">
        <v>4220</v>
      </c>
      <c r="D1633" t="s">
        <v>4221</v>
      </c>
      <c r="E1633" t="s">
        <v>337</v>
      </c>
      <c r="F1633" t="s">
        <v>302</v>
      </c>
      <c r="G1633" t="s">
        <v>111</v>
      </c>
      <c r="H1633" t="s">
        <v>26</v>
      </c>
      <c r="I1633" t="s">
        <v>26</v>
      </c>
    </row>
    <row r="1634" spans="1:9">
      <c r="A1634">
        <v>19222</v>
      </c>
      <c r="B1634" t="s">
        <v>4222</v>
      </c>
      <c r="C1634" t="s">
        <v>4223</v>
      </c>
      <c r="D1634" t="s">
        <v>4224</v>
      </c>
      <c r="E1634" t="s">
        <v>23</v>
      </c>
      <c r="F1634" t="s">
        <v>302</v>
      </c>
      <c r="G1634" t="s">
        <v>111</v>
      </c>
      <c r="H1634" t="s">
        <v>26</v>
      </c>
      <c r="I1634" t="s">
        <v>26</v>
      </c>
    </row>
    <row r="1635" spans="1:9">
      <c r="A1635">
        <v>19224</v>
      </c>
      <c r="B1635" t="s">
        <v>4225</v>
      </c>
      <c r="C1635" t="s">
        <v>4226</v>
      </c>
      <c r="D1635" t="s">
        <v>4227</v>
      </c>
      <c r="E1635" t="s">
        <v>23</v>
      </c>
      <c r="F1635" t="s">
        <v>302</v>
      </c>
      <c r="G1635" t="s">
        <v>111</v>
      </c>
      <c r="H1635" t="s">
        <v>26</v>
      </c>
      <c r="I1635" t="s">
        <v>26</v>
      </c>
    </row>
    <row r="1636" spans="1:9">
      <c r="A1636">
        <v>19230</v>
      </c>
      <c r="B1636" t="s">
        <v>4228</v>
      </c>
      <c r="C1636" t="s">
        <v>3725</v>
      </c>
      <c r="D1636" t="s">
        <v>3726</v>
      </c>
      <c r="E1636" t="s">
        <v>45</v>
      </c>
      <c r="F1636" t="s">
        <v>302</v>
      </c>
      <c r="G1636" t="s">
        <v>111</v>
      </c>
      <c r="H1636" t="s">
        <v>26</v>
      </c>
      <c r="I1636" t="s">
        <v>26</v>
      </c>
    </row>
    <row r="1637" spans="1:11">
      <c r="A1637">
        <v>19233</v>
      </c>
      <c r="B1637" t="s">
        <v>4229</v>
      </c>
      <c r="C1637" t="s">
        <v>4230</v>
      </c>
      <c r="D1637" t="s">
        <v>4231</v>
      </c>
      <c r="E1637" t="s">
        <v>23</v>
      </c>
      <c r="F1637" t="s">
        <v>302</v>
      </c>
      <c r="G1637" t="s">
        <v>111</v>
      </c>
      <c r="I1637" t="s">
        <v>26</v>
      </c>
      <c r="K1637" t="s">
        <v>26</v>
      </c>
    </row>
    <row r="1638" spans="1:11">
      <c r="A1638">
        <v>19234</v>
      </c>
      <c r="B1638" t="s">
        <v>4229</v>
      </c>
      <c r="C1638" t="s">
        <v>4230</v>
      </c>
      <c r="D1638" t="s">
        <v>4231</v>
      </c>
      <c r="E1638" t="s">
        <v>23</v>
      </c>
      <c r="F1638" t="s">
        <v>302</v>
      </c>
      <c r="G1638" t="s">
        <v>111</v>
      </c>
      <c r="I1638" t="s">
        <v>26</v>
      </c>
      <c r="K1638" t="s">
        <v>26</v>
      </c>
    </row>
    <row r="1639" spans="1:11">
      <c r="A1639">
        <v>19235</v>
      </c>
      <c r="B1639" t="s">
        <v>4229</v>
      </c>
      <c r="C1639" t="s">
        <v>4230</v>
      </c>
      <c r="D1639" t="s">
        <v>4231</v>
      </c>
      <c r="E1639" t="s">
        <v>23</v>
      </c>
      <c r="F1639" t="s">
        <v>302</v>
      </c>
      <c r="G1639" t="s">
        <v>111</v>
      </c>
      <c r="I1639" t="s">
        <v>26</v>
      </c>
      <c r="K1639" t="s">
        <v>26</v>
      </c>
    </row>
    <row r="1640" spans="1:9">
      <c r="A1640">
        <v>19240</v>
      </c>
      <c r="B1640" t="s">
        <v>4232</v>
      </c>
      <c r="C1640" t="s">
        <v>4233</v>
      </c>
      <c r="D1640" t="s">
        <v>4234</v>
      </c>
      <c r="E1640" t="s">
        <v>45</v>
      </c>
      <c r="F1640" t="s">
        <v>302</v>
      </c>
      <c r="G1640" t="s">
        <v>111</v>
      </c>
      <c r="H1640" t="s">
        <v>26</v>
      </c>
      <c r="I1640" t="s">
        <v>26</v>
      </c>
    </row>
    <row r="1641" spans="1:10">
      <c r="A1641">
        <v>19245</v>
      </c>
      <c r="B1641" t="s">
        <v>4235</v>
      </c>
      <c r="C1641" t="s">
        <v>4236</v>
      </c>
      <c r="D1641" t="s">
        <v>4237</v>
      </c>
      <c r="E1641" t="s">
        <v>45</v>
      </c>
      <c r="F1641" t="s">
        <v>302</v>
      </c>
      <c r="G1641" t="s">
        <v>111</v>
      </c>
      <c r="H1641" t="s">
        <v>26</v>
      </c>
      <c r="I1641" t="s">
        <v>26</v>
      </c>
      <c r="J1641" t="s">
        <v>26</v>
      </c>
    </row>
    <row r="1642" spans="1:9">
      <c r="A1642">
        <v>19249</v>
      </c>
      <c r="B1642" t="s">
        <v>4080</v>
      </c>
      <c r="C1642" t="s">
        <v>4081</v>
      </c>
      <c r="D1642" t="s">
        <v>4082</v>
      </c>
      <c r="E1642" t="s">
        <v>45</v>
      </c>
      <c r="F1642" t="s">
        <v>302</v>
      </c>
      <c r="G1642" t="s">
        <v>111</v>
      </c>
      <c r="H1642" t="s">
        <v>26</v>
      </c>
      <c r="I1642" t="s">
        <v>26</v>
      </c>
    </row>
    <row r="1643" spans="1:11">
      <c r="A1643">
        <v>19251</v>
      </c>
      <c r="B1643" t="s">
        <v>4238</v>
      </c>
      <c r="C1643" t="s">
        <v>4239</v>
      </c>
      <c r="D1643" t="s">
        <v>4240</v>
      </c>
      <c r="E1643" t="s">
        <v>89</v>
      </c>
      <c r="F1643" t="s">
        <v>302</v>
      </c>
      <c r="G1643" t="s">
        <v>111</v>
      </c>
      <c r="H1643" t="s">
        <v>26</v>
      </c>
      <c r="I1643" t="s">
        <v>26</v>
      </c>
      <c r="K1643" t="s">
        <v>26</v>
      </c>
    </row>
    <row r="1644" spans="1:9">
      <c r="A1644">
        <v>19252</v>
      </c>
      <c r="B1644" t="s">
        <v>4241</v>
      </c>
      <c r="C1644" t="s">
        <v>4242</v>
      </c>
      <c r="D1644" t="s">
        <v>4243</v>
      </c>
      <c r="E1644" t="s">
        <v>30</v>
      </c>
      <c r="F1644" t="s">
        <v>302</v>
      </c>
      <c r="G1644" t="s">
        <v>111</v>
      </c>
      <c r="H1644" t="s">
        <v>26</v>
      </c>
      <c r="I1644" t="s">
        <v>26</v>
      </c>
    </row>
    <row r="1645" spans="1:9">
      <c r="A1645">
        <v>19255</v>
      </c>
      <c r="B1645" t="s">
        <v>4214</v>
      </c>
      <c r="C1645" t="s">
        <v>4215</v>
      </c>
      <c r="D1645" t="s">
        <v>220</v>
      </c>
      <c r="E1645" t="s">
        <v>337</v>
      </c>
      <c r="F1645" t="s">
        <v>302</v>
      </c>
      <c r="G1645" t="s">
        <v>111</v>
      </c>
      <c r="H1645" t="s">
        <v>26</v>
      </c>
      <c r="I1645" t="s">
        <v>26</v>
      </c>
    </row>
    <row r="1646" spans="1:9">
      <c r="A1646">
        <v>19259</v>
      </c>
      <c r="B1646" t="s">
        <v>4244</v>
      </c>
      <c r="C1646" t="s">
        <v>4245</v>
      </c>
      <c r="D1646" t="s">
        <v>4246</v>
      </c>
      <c r="E1646" t="s">
        <v>45</v>
      </c>
      <c r="F1646" t="s">
        <v>302</v>
      </c>
      <c r="G1646" t="s">
        <v>111</v>
      </c>
      <c r="I1646" t="s">
        <v>26</v>
      </c>
    </row>
    <row r="1647" spans="1:9">
      <c r="A1647">
        <v>19262</v>
      </c>
      <c r="B1647" t="s">
        <v>4247</v>
      </c>
      <c r="C1647" t="s">
        <v>4248</v>
      </c>
      <c r="D1647" t="s">
        <v>4249</v>
      </c>
      <c r="E1647" t="s">
        <v>35</v>
      </c>
      <c r="F1647" t="s">
        <v>302</v>
      </c>
      <c r="G1647" t="s">
        <v>111</v>
      </c>
      <c r="I1647" t="s">
        <v>26</v>
      </c>
    </row>
    <row r="1648" spans="1:9">
      <c r="A1648">
        <v>19266</v>
      </c>
      <c r="B1648" t="s">
        <v>4250</v>
      </c>
      <c r="C1648" t="s">
        <v>4251</v>
      </c>
      <c r="D1648" t="s">
        <v>4252</v>
      </c>
      <c r="E1648" t="s">
        <v>53</v>
      </c>
      <c r="F1648" t="s">
        <v>302</v>
      </c>
      <c r="G1648" t="s">
        <v>111</v>
      </c>
      <c r="I1648" t="s">
        <v>26</v>
      </c>
    </row>
    <row r="1649" spans="1:9">
      <c r="A1649">
        <v>19267</v>
      </c>
      <c r="B1649" t="s">
        <v>4253</v>
      </c>
      <c r="C1649" t="s">
        <v>4254</v>
      </c>
      <c r="D1649" t="s">
        <v>4255</v>
      </c>
      <c r="E1649" t="s">
        <v>4256</v>
      </c>
      <c r="F1649" t="s">
        <v>302</v>
      </c>
      <c r="G1649" t="s">
        <v>111</v>
      </c>
      <c r="H1649" t="s">
        <v>26</v>
      </c>
      <c r="I1649" t="s">
        <v>26</v>
      </c>
    </row>
    <row r="1650" spans="1:9">
      <c r="A1650">
        <v>19268</v>
      </c>
      <c r="B1650" t="s">
        <v>4253</v>
      </c>
      <c r="C1650" t="s">
        <v>4254</v>
      </c>
      <c r="D1650" t="s">
        <v>4255</v>
      </c>
      <c r="E1650" t="s">
        <v>4256</v>
      </c>
      <c r="F1650" t="s">
        <v>302</v>
      </c>
      <c r="G1650" t="s">
        <v>111</v>
      </c>
      <c r="H1650" t="s">
        <v>26</v>
      </c>
      <c r="I1650" t="s">
        <v>26</v>
      </c>
    </row>
    <row r="1651" spans="1:9">
      <c r="A1651">
        <v>19269</v>
      </c>
      <c r="B1651" t="s">
        <v>4253</v>
      </c>
      <c r="C1651" t="s">
        <v>4254</v>
      </c>
      <c r="D1651" t="s">
        <v>4255</v>
      </c>
      <c r="E1651" t="s">
        <v>4256</v>
      </c>
      <c r="F1651" t="s">
        <v>302</v>
      </c>
      <c r="G1651" t="s">
        <v>111</v>
      </c>
      <c r="H1651" t="s">
        <v>26</v>
      </c>
      <c r="I1651" t="s">
        <v>26</v>
      </c>
    </row>
    <row r="1652" spans="1:9">
      <c r="A1652">
        <v>19270</v>
      </c>
      <c r="B1652" t="s">
        <v>4253</v>
      </c>
      <c r="C1652" t="s">
        <v>4254</v>
      </c>
      <c r="D1652" t="s">
        <v>4255</v>
      </c>
      <c r="E1652" t="s">
        <v>4256</v>
      </c>
      <c r="F1652" t="s">
        <v>302</v>
      </c>
      <c r="G1652" t="s">
        <v>111</v>
      </c>
      <c r="H1652" t="s">
        <v>26</v>
      </c>
      <c r="I1652" t="s">
        <v>26</v>
      </c>
    </row>
    <row r="1653" spans="1:9">
      <c r="A1653">
        <v>19272</v>
      </c>
      <c r="B1653" t="s">
        <v>4257</v>
      </c>
      <c r="C1653" t="s">
        <v>4258</v>
      </c>
      <c r="D1653" t="s">
        <v>4259</v>
      </c>
      <c r="E1653" t="s">
        <v>45</v>
      </c>
      <c r="F1653" t="s">
        <v>302</v>
      </c>
      <c r="G1653" t="s">
        <v>111</v>
      </c>
      <c r="H1653" t="s">
        <v>26</v>
      </c>
      <c r="I1653" t="s">
        <v>26</v>
      </c>
    </row>
    <row r="1654" spans="1:9">
      <c r="A1654">
        <v>19273</v>
      </c>
      <c r="B1654" t="s">
        <v>4260</v>
      </c>
      <c r="C1654" t="s">
        <v>4261</v>
      </c>
      <c r="D1654" t="s">
        <v>4262</v>
      </c>
      <c r="E1654" t="s">
        <v>45</v>
      </c>
      <c r="F1654" t="s">
        <v>302</v>
      </c>
      <c r="G1654" t="s">
        <v>111</v>
      </c>
      <c r="I1654" t="s">
        <v>26</v>
      </c>
    </row>
    <row r="1655" spans="1:9">
      <c r="A1655">
        <v>19278</v>
      </c>
      <c r="B1655" t="s">
        <v>4263</v>
      </c>
      <c r="C1655" t="s">
        <v>4264</v>
      </c>
      <c r="D1655" t="s">
        <v>4265</v>
      </c>
      <c r="E1655" t="s">
        <v>45</v>
      </c>
      <c r="F1655" t="s">
        <v>302</v>
      </c>
      <c r="G1655" t="s">
        <v>111</v>
      </c>
      <c r="I1655" t="s">
        <v>26</v>
      </c>
    </row>
    <row r="1656" spans="1:9">
      <c r="A1656">
        <v>19279</v>
      </c>
      <c r="B1656" t="s">
        <v>4263</v>
      </c>
      <c r="C1656" t="s">
        <v>4264</v>
      </c>
      <c r="D1656" t="s">
        <v>4265</v>
      </c>
      <c r="E1656" t="s">
        <v>45</v>
      </c>
      <c r="F1656" t="s">
        <v>302</v>
      </c>
      <c r="G1656" t="s">
        <v>111</v>
      </c>
      <c r="I1656" t="s">
        <v>26</v>
      </c>
    </row>
    <row r="1657" spans="1:9">
      <c r="A1657">
        <v>19280</v>
      </c>
      <c r="B1657" t="s">
        <v>4263</v>
      </c>
      <c r="C1657" t="s">
        <v>4264</v>
      </c>
      <c r="D1657" t="s">
        <v>4265</v>
      </c>
      <c r="E1657" t="s">
        <v>45</v>
      </c>
      <c r="F1657" t="s">
        <v>302</v>
      </c>
      <c r="G1657" t="s">
        <v>111</v>
      </c>
      <c r="I1657" t="s">
        <v>26</v>
      </c>
    </row>
    <row r="1658" spans="1:9">
      <c r="A1658">
        <v>19281</v>
      </c>
      <c r="B1658" t="s">
        <v>4263</v>
      </c>
      <c r="C1658" t="s">
        <v>4264</v>
      </c>
      <c r="D1658" t="s">
        <v>4265</v>
      </c>
      <c r="E1658" t="s">
        <v>45</v>
      </c>
      <c r="F1658" t="s">
        <v>302</v>
      </c>
      <c r="G1658" t="s">
        <v>111</v>
      </c>
      <c r="I1658" t="s">
        <v>26</v>
      </c>
    </row>
    <row r="1659" spans="1:9">
      <c r="A1659">
        <v>19282</v>
      </c>
      <c r="B1659" t="s">
        <v>4263</v>
      </c>
      <c r="C1659" t="s">
        <v>4264</v>
      </c>
      <c r="D1659" t="s">
        <v>4265</v>
      </c>
      <c r="E1659" t="s">
        <v>45</v>
      </c>
      <c r="F1659" t="s">
        <v>302</v>
      </c>
      <c r="G1659" t="s">
        <v>111</v>
      </c>
      <c r="I1659" t="s">
        <v>26</v>
      </c>
    </row>
    <row r="1660" spans="1:9">
      <c r="A1660">
        <v>19283</v>
      </c>
      <c r="B1660" t="s">
        <v>4263</v>
      </c>
      <c r="C1660" t="s">
        <v>4264</v>
      </c>
      <c r="D1660" t="s">
        <v>4265</v>
      </c>
      <c r="E1660" t="s">
        <v>45</v>
      </c>
      <c r="F1660" t="s">
        <v>302</v>
      </c>
      <c r="G1660" t="s">
        <v>111</v>
      </c>
      <c r="I1660" t="s">
        <v>26</v>
      </c>
    </row>
    <row r="1661" spans="1:9">
      <c r="A1661">
        <v>19284</v>
      </c>
      <c r="B1661" t="s">
        <v>4266</v>
      </c>
      <c r="C1661" t="s">
        <v>4267</v>
      </c>
      <c r="D1661" t="s">
        <v>4268</v>
      </c>
      <c r="E1661" t="s">
        <v>23</v>
      </c>
      <c r="F1661" t="s">
        <v>302</v>
      </c>
      <c r="G1661" t="s">
        <v>111</v>
      </c>
      <c r="H1661" t="s">
        <v>26</v>
      </c>
      <c r="I1661" t="s">
        <v>26</v>
      </c>
    </row>
    <row r="1662" spans="1:9">
      <c r="A1662">
        <v>19286</v>
      </c>
      <c r="B1662" t="s">
        <v>4269</v>
      </c>
      <c r="C1662" t="s">
        <v>4270</v>
      </c>
      <c r="D1662" t="s">
        <v>4271</v>
      </c>
      <c r="E1662" t="s">
        <v>23</v>
      </c>
      <c r="F1662" t="s">
        <v>302</v>
      </c>
      <c r="G1662" t="s">
        <v>111</v>
      </c>
      <c r="H1662" t="s">
        <v>26</v>
      </c>
      <c r="I1662" t="s">
        <v>26</v>
      </c>
    </row>
    <row r="1663" spans="1:10">
      <c r="A1663">
        <v>19288</v>
      </c>
      <c r="B1663" t="s">
        <v>3733</v>
      </c>
      <c r="C1663" t="s">
        <v>3734</v>
      </c>
      <c r="D1663" t="s">
        <v>3735</v>
      </c>
      <c r="E1663" t="s">
        <v>35</v>
      </c>
      <c r="F1663" t="s">
        <v>302</v>
      </c>
      <c r="G1663" t="s">
        <v>111</v>
      </c>
      <c r="H1663" t="s">
        <v>26</v>
      </c>
      <c r="I1663" t="s">
        <v>26</v>
      </c>
      <c r="J1663" t="s">
        <v>26</v>
      </c>
    </row>
    <row r="1664" spans="1:10">
      <c r="A1664">
        <v>19289</v>
      </c>
      <c r="B1664" t="s">
        <v>3733</v>
      </c>
      <c r="C1664" t="s">
        <v>3734</v>
      </c>
      <c r="D1664" t="s">
        <v>3735</v>
      </c>
      <c r="E1664" t="s">
        <v>35</v>
      </c>
      <c r="F1664" t="s">
        <v>302</v>
      </c>
      <c r="G1664" t="s">
        <v>111</v>
      </c>
      <c r="H1664" t="s">
        <v>26</v>
      </c>
      <c r="I1664" t="s">
        <v>26</v>
      </c>
      <c r="J1664" t="s">
        <v>26</v>
      </c>
    </row>
    <row r="1665" spans="1:10">
      <c r="A1665">
        <v>19290</v>
      </c>
      <c r="B1665" t="s">
        <v>3733</v>
      </c>
      <c r="C1665" t="s">
        <v>3734</v>
      </c>
      <c r="D1665" t="s">
        <v>3735</v>
      </c>
      <c r="E1665" t="s">
        <v>35</v>
      </c>
      <c r="F1665" t="s">
        <v>302</v>
      </c>
      <c r="G1665" t="s">
        <v>111</v>
      </c>
      <c r="H1665" t="s">
        <v>26</v>
      </c>
      <c r="I1665" t="s">
        <v>26</v>
      </c>
      <c r="J1665" t="s">
        <v>26</v>
      </c>
    </row>
    <row r="1666" spans="1:9">
      <c r="A1666">
        <v>19292</v>
      </c>
      <c r="B1666" t="s">
        <v>3940</v>
      </c>
      <c r="C1666" t="s">
        <v>3941</v>
      </c>
      <c r="D1666" t="s">
        <v>3942</v>
      </c>
      <c r="E1666" t="s">
        <v>23</v>
      </c>
      <c r="F1666" t="s">
        <v>302</v>
      </c>
      <c r="G1666" t="s">
        <v>111</v>
      </c>
      <c r="I1666" t="s">
        <v>26</v>
      </c>
    </row>
    <row r="1667" spans="1:9">
      <c r="A1667">
        <v>19293</v>
      </c>
      <c r="B1667" t="s">
        <v>4272</v>
      </c>
      <c r="C1667" t="s">
        <v>4273</v>
      </c>
      <c r="D1667" t="s">
        <v>4274</v>
      </c>
      <c r="E1667" t="s">
        <v>35</v>
      </c>
      <c r="F1667" t="s">
        <v>302</v>
      </c>
      <c r="G1667" t="s">
        <v>111</v>
      </c>
      <c r="H1667" t="s">
        <v>26</v>
      </c>
      <c r="I1667" t="s">
        <v>26</v>
      </c>
    </row>
    <row r="1668" spans="1:10">
      <c r="A1668">
        <v>19295</v>
      </c>
      <c r="B1668" t="s">
        <v>4275</v>
      </c>
      <c r="C1668" t="s">
        <v>4276</v>
      </c>
      <c r="D1668" t="s">
        <v>4277</v>
      </c>
      <c r="E1668" t="s">
        <v>337</v>
      </c>
      <c r="F1668" t="s">
        <v>302</v>
      </c>
      <c r="G1668" t="s">
        <v>111</v>
      </c>
      <c r="H1668" t="s">
        <v>26</v>
      </c>
      <c r="I1668" t="s">
        <v>26</v>
      </c>
      <c r="J1668" t="s">
        <v>26</v>
      </c>
    </row>
    <row r="1669" spans="1:9">
      <c r="A1669">
        <v>19297</v>
      </c>
      <c r="B1669" t="s">
        <v>4278</v>
      </c>
      <c r="C1669" t="s">
        <v>1774</v>
      </c>
      <c r="D1669" t="s">
        <v>1775</v>
      </c>
      <c r="E1669" t="s">
        <v>337</v>
      </c>
      <c r="F1669" t="s">
        <v>302</v>
      </c>
      <c r="G1669" t="s">
        <v>111</v>
      </c>
      <c r="I1669" t="s">
        <v>26</v>
      </c>
    </row>
    <row r="1670" spans="1:10">
      <c r="A1670">
        <v>19298</v>
      </c>
      <c r="B1670" t="s">
        <v>4279</v>
      </c>
      <c r="C1670" t="s">
        <v>4280</v>
      </c>
      <c r="D1670" t="s">
        <v>4281</v>
      </c>
      <c r="E1670" t="s">
        <v>45</v>
      </c>
      <c r="F1670" t="s">
        <v>302</v>
      </c>
      <c r="G1670" t="s">
        <v>111</v>
      </c>
      <c r="H1670" t="s">
        <v>26</v>
      </c>
      <c r="I1670" t="s">
        <v>26</v>
      </c>
      <c r="J1670" t="s">
        <v>26</v>
      </c>
    </row>
    <row r="1671" spans="1:9">
      <c r="A1671">
        <v>19299</v>
      </c>
      <c r="B1671" t="s">
        <v>4282</v>
      </c>
      <c r="C1671" t="s">
        <v>4283</v>
      </c>
      <c r="D1671" t="s">
        <v>4284</v>
      </c>
      <c r="E1671" t="s">
        <v>45</v>
      </c>
      <c r="F1671" t="s">
        <v>302</v>
      </c>
      <c r="G1671" t="s">
        <v>111</v>
      </c>
      <c r="I1671" t="s">
        <v>26</v>
      </c>
    </row>
    <row r="1672" spans="1:9">
      <c r="A1672">
        <v>19302</v>
      </c>
      <c r="B1672" t="s">
        <v>4285</v>
      </c>
      <c r="C1672" t="s">
        <v>4286</v>
      </c>
      <c r="D1672" t="s">
        <v>4287</v>
      </c>
      <c r="E1672" t="s">
        <v>45</v>
      </c>
      <c r="F1672" t="s">
        <v>302</v>
      </c>
      <c r="G1672" t="s">
        <v>111</v>
      </c>
      <c r="H1672" t="s">
        <v>26</v>
      </c>
      <c r="I1672" t="s">
        <v>26</v>
      </c>
    </row>
    <row r="1673" spans="1:11">
      <c r="A1673">
        <v>19305</v>
      </c>
      <c r="B1673" t="s">
        <v>4288</v>
      </c>
      <c r="C1673" t="s">
        <v>4289</v>
      </c>
      <c r="D1673" t="s">
        <v>4290</v>
      </c>
      <c r="E1673" t="s">
        <v>380</v>
      </c>
      <c r="F1673" t="s">
        <v>302</v>
      </c>
      <c r="G1673" t="s">
        <v>111</v>
      </c>
      <c r="H1673" t="s">
        <v>26</v>
      </c>
      <c r="I1673" t="s">
        <v>26</v>
      </c>
      <c r="K1673" t="s">
        <v>26</v>
      </c>
    </row>
    <row r="1674" spans="1:11">
      <c r="A1674">
        <v>19312</v>
      </c>
      <c r="B1674" t="s">
        <v>4291</v>
      </c>
      <c r="C1674" t="s">
        <v>4292</v>
      </c>
      <c r="D1674" t="s">
        <v>4293</v>
      </c>
      <c r="E1674" t="s">
        <v>45</v>
      </c>
      <c r="F1674" t="s">
        <v>302</v>
      </c>
      <c r="G1674" t="s">
        <v>111</v>
      </c>
      <c r="H1674" t="s">
        <v>26</v>
      </c>
      <c r="I1674" t="s">
        <v>26</v>
      </c>
      <c r="K1674" t="s">
        <v>26</v>
      </c>
    </row>
    <row r="1675" spans="1:9">
      <c r="A1675">
        <v>19313</v>
      </c>
      <c r="B1675" t="s">
        <v>4294</v>
      </c>
      <c r="C1675" t="s">
        <v>4295</v>
      </c>
      <c r="D1675" t="s">
        <v>4296</v>
      </c>
      <c r="E1675" t="s">
        <v>380</v>
      </c>
      <c r="F1675" t="s">
        <v>302</v>
      </c>
      <c r="G1675" t="s">
        <v>111</v>
      </c>
      <c r="H1675" t="s">
        <v>26</v>
      </c>
      <c r="I1675" t="s">
        <v>26</v>
      </c>
    </row>
    <row r="1676" spans="1:11">
      <c r="A1676">
        <v>19314</v>
      </c>
      <c r="B1676" t="s">
        <v>4297</v>
      </c>
      <c r="C1676" t="s">
        <v>4298</v>
      </c>
      <c r="D1676" t="s">
        <v>4299</v>
      </c>
      <c r="E1676" t="s">
        <v>89</v>
      </c>
      <c r="F1676" t="s">
        <v>302</v>
      </c>
      <c r="G1676" t="s">
        <v>111</v>
      </c>
      <c r="I1676" t="s">
        <v>26</v>
      </c>
      <c r="K1676" t="s">
        <v>26</v>
      </c>
    </row>
    <row r="1677" spans="1:11">
      <c r="A1677">
        <v>19315</v>
      </c>
      <c r="B1677" t="s">
        <v>4297</v>
      </c>
      <c r="C1677" t="s">
        <v>4298</v>
      </c>
      <c r="D1677" t="s">
        <v>4299</v>
      </c>
      <c r="E1677" t="s">
        <v>89</v>
      </c>
      <c r="F1677" t="s">
        <v>302</v>
      </c>
      <c r="G1677" t="s">
        <v>111</v>
      </c>
      <c r="I1677" t="s">
        <v>26</v>
      </c>
      <c r="K1677" t="s">
        <v>26</v>
      </c>
    </row>
    <row r="1678" spans="1:9">
      <c r="A1678">
        <v>19316</v>
      </c>
      <c r="B1678" t="s">
        <v>4300</v>
      </c>
      <c r="C1678" t="s">
        <v>4301</v>
      </c>
      <c r="D1678" t="s">
        <v>4302</v>
      </c>
      <c r="E1678" t="s">
        <v>337</v>
      </c>
      <c r="F1678" t="s">
        <v>302</v>
      </c>
      <c r="G1678" t="s">
        <v>111</v>
      </c>
      <c r="H1678" t="s">
        <v>26</v>
      </c>
      <c r="I1678" t="s">
        <v>26</v>
      </c>
    </row>
    <row r="1679" spans="1:9">
      <c r="A1679">
        <v>19319</v>
      </c>
      <c r="B1679" t="s">
        <v>4303</v>
      </c>
      <c r="C1679" t="s">
        <v>4304</v>
      </c>
      <c r="D1679" t="s">
        <v>4305</v>
      </c>
      <c r="E1679" t="s">
        <v>23</v>
      </c>
      <c r="F1679" t="s">
        <v>302</v>
      </c>
      <c r="G1679" t="s">
        <v>111</v>
      </c>
      <c r="H1679" t="s">
        <v>26</v>
      </c>
      <c r="I1679" t="s">
        <v>26</v>
      </c>
    </row>
    <row r="1680" spans="1:9">
      <c r="A1680">
        <v>19320</v>
      </c>
      <c r="B1680" t="s">
        <v>4303</v>
      </c>
      <c r="C1680" t="s">
        <v>4304</v>
      </c>
      <c r="D1680" t="s">
        <v>4305</v>
      </c>
      <c r="E1680" t="s">
        <v>23</v>
      </c>
      <c r="F1680" t="s">
        <v>302</v>
      </c>
      <c r="G1680" t="s">
        <v>111</v>
      </c>
      <c r="H1680" t="s">
        <v>26</v>
      </c>
      <c r="I1680" t="s">
        <v>26</v>
      </c>
    </row>
    <row r="1681" spans="1:9">
      <c r="A1681">
        <v>19321</v>
      </c>
      <c r="B1681" t="s">
        <v>4303</v>
      </c>
      <c r="C1681" t="s">
        <v>4304</v>
      </c>
      <c r="D1681" t="s">
        <v>4305</v>
      </c>
      <c r="E1681" t="s">
        <v>23</v>
      </c>
      <c r="F1681" t="s">
        <v>302</v>
      </c>
      <c r="G1681" t="s">
        <v>111</v>
      </c>
      <c r="H1681" t="s">
        <v>26</v>
      </c>
      <c r="I1681" t="s">
        <v>26</v>
      </c>
    </row>
    <row r="1682" spans="1:9">
      <c r="A1682">
        <v>19322</v>
      </c>
      <c r="B1682" t="s">
        <v>4303</v>
      </c>
      <c r="C1682" t="s">
        <v>4304</v>
      </c>
      <c r="D1682" t="s">
        <v>4305</v>
      </c>
      <c r="E1682" t="s">
        <v>23</v>
      </c>
      <c r="F1682" t="s">
        <v>302</v>
      </c>
      <c r="G1682" t="s">
        <v>111</v>
      </c>
      <c r="H1682" t="s">
        <v>26</v>
      </c>
      <c r="I1682" t="s">
        <v>26</v>
      </c>
    </row>
    <row r="1683" spans="1:9">
      <c r="A1683">
        <v>19323</v>
      </c>
      <c r="B1683" t="s">
        <v>4303</v>
      </c>
      <c r="C1683" t="s">
        <v>4304</v>
      </c>
      <c r="D1683" t="s">
        <v>4305</v>
      </c>
      <c r="E1683" t="s">
        <v>23</v>
      </c>
      <c r="F1683" t="s">
        <v>302</v>
      </c>
      <c r="G1683" t="s">
        <v>111</v>
      </c>
      <c r="H1683" t="s">
        <v>26</v>
      </c>
      <c r="I1683" t="s">
        <v>26</v>
      </c>
    </row>
    <row r="1684" spans="1:10">
      <c r="A1684">
        <v>19326</v>
      </c>
      <c r="B1684" t="s">
        <v>4306</v>
      </c>
      <c r="C1684" t="s">
        <v>4307</v>
      </c>
      <c r="D1684" t="s">
        <v>4308</v>
      </c>
      <c r="E1684" t="s">
        <v>23</v>
      </c>
      <c r="F1684" t="s">
        <v>302</v>
      </c>
      <c r="G1684" t="s">
        <v>111</v>
      </c>
      <c r="H1684" t="s">
        <v>26</v>
      </c>
      <c r="I1684" t="s">
        <v>26</v>
      </c>
      <c r="J1684" t="s">
        <v>26</v>
      </c>
    </row>
    <row r="1685" spans="1:9">
      <c r="A1685">
        <v>19327</v>
      </c>
      <c r="B1685" t="s">
        <v>4309</v>
      </c>
      <c r="C1685" t="s">
        <v>4310</v>
      </c>
      <c r="D1685" t="s">
        <v>4311</v>
      </c>
      <c r="E1685" t="s">
        <v>23</v>
      </c>
      <c r="F1685" t="s">
        <v>302</v>
      </c>
      <c r="G1685" t="s">
        <v>111</v>
      </c>
      <c r="I1685" t="s">
        <v>26</v>
      </c>
    </row>
    <row r="1686" spans="1:10">
      <c r="A1686">
        <v>19328</v>
      </c>
      <c r="B1686" t="s">
        <v>4312</v>
      </c>
      <c r="C1686" t="s">
        <v>4307</v>
      </c>
      <c r="D1686" t="s">
        <v>4308</v>
      </c>
      <c r="E1686" t="s">
        <v>45</v>
      </c>
      <c r="F1686" t="s">
        <v>302</v>
      </c>
      <c r="G1686" t="s">
        <v>111</v>
      </c>
      <c r="H1686" t="s">
        <v>26</v>
      </c>
      <c r="I1686" t="s">
        <v>26</v>
      </c>
      <c r="J1686" t="s">
        <v>26</v>
      </c>
    </row>
    <row r="1687" spans="1:9">
      <c r="A1687">
        <v>19331</v>
      </c>
      <c r="B1687" t="s">
        <v>4313</v>
      </c>
      <c r="C1687" t="s">
        <v>4314</v>
      </c>
      <c r="D1687" t="s">
        <v>4315</v>
      </c>
      <c r="E1687" t="s">
        <v>23</v>
      </c>
      <c r="F1687" t="s">
        <v>302</v>
      </c>
      <c r="G1687" t="s">
        <v>111</v>
      </c>
      <c r="I1687" t="s">
        <v>26</v>
      </c>
    </row>
    <row r="1688" spans="1:9">
      <c r="A1688">
        <v>19340</v>
      </c>
      <c r="B1688" t="s">
        <v>4316</v>
      </c>
      <c r="C1688" t="s">
        <v>4317</v>
      </c>
      <c r="D1688" t="s">
        <v>4318</v>
      </c>
      <c r="E1688" t="s">
        <v>23</v>
      </c>
      <c r="F1688" t="s">
        <v>302</v>
      </c>
      <c r="G1688" t="s">
        <v>111</v>
      </c>
      <c r="H1688" t="s">
        <v>26</v>
      </c>
      <c r="I1688" t="s">
        <v>26</v>
      </c>
    </row>
    <row r="1689" spans="1:9">
      <c r="A1689">
        <v>19341</v>
      </c>
      <c r="B1689" t="s">
        <v>4319</v>
      </c>
      <c r="C1689" t="s">
        <v>4320</v>
      </c>
      <c r="D1689" t="s">
        <v>4321</v>
      </c>
      <c r="E1689" t="s">
        <v>23</v>
      </c>
      <c r="F1689" t="s">
        <v>302</v>
      </c>
      <c r="G1689" t="s">
        <v>111</v>
      </c>
      <c r="I1689" t="s">
        <v>26</v>
      </c>
    </row>
    <row r="1690" spans="1:9">
      <c r="A1690">
        <v>19342</v>
      </c>
      <c r="B1690" t="s">
        <v>4322</v>
      </c>
      <c r="C1690" t="s">
        <v>4323</v>
      </c>
      <c r="D1690" t="s">
        <v>4324</v>
      </c>
      <c r="E1690" t="s">
        <v>23</v>
      </c>
      <c r="F1690" t="s">
        <v>302</v>
      </c>
      <c r="G1690" t="s">
        <v>111</v>
      </c>
      <c r="I1690" t="s">
        <v>26</v>
      </c>
    </row>
    <row r="1691" spans="1:9">
      <c r="A1691">
        <v>19345</v>
      </c>
      <c r="B1691" t="s">
        <v>4325</v>
      </c>
      <c r="C1691" t="s">
        <v>4326</v>
      </c>
      <c r="D1691" t="s">
        <v>4327</v>
      </c>
      <c r="E1691" t="s">
        <v>45</v>
      </c>
      <c r="F1691" t="s">
        <v>302</v>
      </c>
      <c r="G1691" t="s">
        <v>111</v>
      </c>
      <c r="I1691" t="s">
        <v>26</v>
      </c>
    </row>
    <row r="1692" spans="1:9">
      <c r="A1692">
        <v>19346</v>
      </c>
      <c r="B1692" t="s">
        <v>4328</v>
      </c>
      <c r="C1692" t="s">
        <v>4329</v>
      </c>
      <c r="D1692" t="s">
        <v>4330</v>
      </c>
      <c r="E1692" t="s">
        <v>45</v>
      </c>
      <c r="F1692" t="s">
        <v>302</v>
      </c>
      <c r="G1692" t="s">
        <v>111</v>
      </c>
      <c r="H1692" t="s">
        <v>26</v>
      </c>
      <c r="I1692" t="s">
        <v>26</v>
      </c>
    </row>
    <row r="1693" spans="1:9">
      <c r="A1693">
        <v>19349</v>
      </c>
      <c r="B1693" t="s">
        <v>4331</v>
      </c>
      <c r="C1693" t="s">
        <v>4332</v>
      </c>
      <c r="D1693" t="s">
        <v>4333</v>
      </c>
      <c r="E1693" t="s">
        <v>45</v>
      </c>
      <c r="F1693" t="s">
        <v>302</v>
      </c>
      <c r="G1693" t="s">
        <v>111</v>
      </c>
      <c r="H1693" t="s">
        <v>26</v>
      </c>
      <c r="I1693" t="s">
        <v>26</v>
      </c>
    </row>
    <row r="1694" spans="1:9">
      <c r="A1694">
        <v>19351</v>
      </c>
      <c r="B1694" t="s">
        <v>4334</v>
      </c>
      <c r="C1694" t="s">
        <v>4335</v>
      </c>
      <c r="D1694" t="s">
        <v>4336</v>
      </c>
      <c r="E1694" t="s">
        <v>45</v>
      </c>
      <c r="F1694" t="s">
        <v>302</v>
      </c>
      <c r="G1694" t="s">
        <v>111</v>
      </c>
      <c r="H1694" t="s">
        <v>26</v>
      </c>
      <c r="I1694" t="s">
        <v>26</v>
      </c>
    </row>
    <row r="1695" spans="1:9">
      <c r="A1695">
        <v>19353</v>
      </c>
      <c r="B1695" t="s">
        <v>4337</v>
      </c>
      <c r="C1695" t="s">
        <v>4338</v>
      </c>
      <c r="D1695" t="s">
        <v>4339</v>
      </c>
      <c r="E1695" t="s">
        <v>45</v>
      </c>
      <c r="F1695" t="s">
        <v>302</v>
      </c>
      <c r="G1695" t="s">
        <v>111</v>
      </c>
      <c r="H1695" t="s">
        <v>26</v>
      </c>
      <c r="I1695" t="s">
        <v>26</v>
      </c>
    </row>
    <row r="1696" spans="1:9">
      <c r="A1696">
        <v>19354</v>
      </c>
      <c r="B1696" t="s">
        <v>4340</v>
      </c>
      <c r="C1696" t="s">
        <v>4341</v>
      </c>
      <c r="D1696" t="s">
        <v>4342</v>
      </c>
      <c r="E1696" t="s">
        <v>45</v>
      </c>
      <c r="F1696" t="s">
        <v>302</v>
      </c>
      <c r="G1696" t="s">
        <v>111</v>
      </c>
      <c r="I1696" t="s">
        <v>26</v>
      </c>
    </row>
    <row r="1697" spans="1:9">
      <c r="A1697">
        <v>19355</v>
      </c>
      <c r="B1697" t="s">
        <v>4343</v>
      </c>
      <c r="C1697" t="s">
        <v>4344</v>
      </c>
      <c r="D1697" t="s">
        <v>4345</v>
      </c>
      <c r="E1697" t="s">
        <v>45</v>
      </c>
      <c r="F1697" t="s">
        <v>302</v>
      </c>
      <c r="G1697" t="s">
        <v>111</v>
      </c>
      <c r="I1697" t="s">
        <v>26</v>
      </c>
    </row>
    <row r="1698" spans="1:9">
      <c r="A1698">
        <v>19356</v>
      </c>
      <c r="B1698" t="s">
        <v>4346</v>
      </c>
      <c r="C1698" t="s">
        <v>4347</v>
      </c>
      <c r="D1698" t="s">
        <v>4348</v>
      </c>
      <c r="E1698" t="s">
        <v>45</v>
      </c>
      <c r="F1698" t="s">
        <v>302</v>
      </c>
      <c r="G1698" t="s">
        <v>111</v>
      </c>
      <c r="H1698" t="s">
        <v>26</v>
      </c>
      <c r="I1698" t="s">
        <v>26</v>
      </c>
    </row>
    <row r="1699" spans="1:9">
      <c r="A1699">
        <v>19357</v>
      </c>
      <c r="B1699" t="s">
        <v>4349</v>
      </c>
      <c r="C1699" t="s">
        <v>4350</v>
      </c>
      <c r="D1699" t="s">
        <v>4351</v>
      </c>
      <c r="E1699" t="s">
        <v>45</v>
      </c>
      <c r="F1699" t="s">
        <v>302</v>
      </c>
      <c r="G1699" t="s">
        <v>111</v>
      </c>
      <c r="I1699" t="s">
        <v>26</v>
      </c>
    </row>
    <row r="1700" spans="1:9">
      <c r="A1700">
        <v>19358</v>
      </c>
      <c r="B1700" t="s">
        <v>4352</v>
      </c>
      <c r="C1700" t="s">
        <v>4353</v>
      </c>
      <c r="D1700" t="s">
        <v>4354</v>
      </c>
      <c r="E1700" t="s">
        <v>45</v>
      </c>
      <c r="F1700" t="s">
        <v>302</v>
      </c>
      <c r="G1700" t="s">
        <v>111</v>
      </c>
      <c r="H1700" t="s">
        <v>26</v>
      </c>
      <c r="I1700" t="s">
        <v>26</v>
      </c>
    </row>
    <row r="1701" spans="1:9">
      <c r="A1701">
        <v>19360</v>
      </c>
      <c r="B1701" t="s">
        <v>4355</v>
      </c>
      <c r="C1701" t="s">
        <v>4356</v>
      </c>
      <c r="D1701" t="s">
        <v>4357</v>
      </c>
      <c r="E1701" t="s">
        <v>45</v>
      </c>
      <c r="F1701" t="s">
        <v>302</v>
      </c>
      <c r="G1701" t="s">
        <v>111</v>
      </c>
      <c r="I1701" t="s">
        <v>26</v>
      </c>
    </row>
    <row r="1702" spans="1:9">
      <c r="A1702">
        <v>19361</v>
      </c>
      <c r="B1702" t="s">
        <v>4358</v>
      </c>
      <c r="C1702" t="s">
        <v>4359</v>
      </c>
      <c r="D1702" t="s">
        <v>4360</v>
      </c>
      <c r="E1702" t="s">
        <v>45</v>
      </c>
      <c r="F1702" t="s">
        <v>302</v>
      </c>
      <c r="G1702" t="s">
        <v>111</v>
      </c>
      <c r="H1702" t="s">
        <v>26</v>
      </c>
      <c r="I1702" t="s">
        <v>26</v>
      </c>
    </row>
    <row r="1703" spans="1:9">
      <c r="A1703">
        <v>19362</v>
      </c>
      <c r="B1703" t="s">
        <v>4361</v>
      </c>
      <c r="C1703" t="s">
        <v>4362</v>
      </c>
      <c r="D1703" t="s">
        <v>4363</v>
      </c>
      <c r="E1703" t="s">
        <v>45</v>
      </c>
      <c r="F1703" t="s">
        <v>302</v>
      </c>
      <c r="G1703" t="s">
        <v>111</v>
      </c>
      <c r="H1703" t="s">
        <v>26</v>
      </c>
      <c r="I1703" t="s">
        <v>26</v>
      </c>
    </row>
    <row r="1704" spans="1:9">
      <c r="A1704">
        <v>19363</v>
      </c>
      <c r="B1704" t="s">
        <v>4364</v>
      </c>
      <c r="C1704" t="s">
        <v>4365</v>
      </c>
      <c r="D1704" t="s">
        <v>4366</v>
      </c>
      <c r="E1704" t="s">
        <v>45</v>
      </c>
      <c r="F1704" t="s">
        <v>302</v>
      </c>
      <c r="G1704" t="s">
        <v>111</v>
      </c>
      <c r="H1704" t="s">
        <v>26</v>
      </c>
      <c r="I1704" t="s">
        <v>26</v>
      </c>
    </row>
    <row r="1705" spans="1:9">
      <c r="A1705">
        <v>19364</v>
      </c>
      <c r="B1705" t="s">
        <v>4367</v>
      </c>
      <c r="C1705" t="s">
        <v>4368</v>
      </c>
      <c r="D1705" t="s">
        <v>4369</v>
      </c>
      <c r="E1705" t="s">
        <v>45</v>
      </c>
      <c r="F1705" t="s">
        <v>302</v>
      </c>
      <c r="G1705" t="s">
        <v>111</v>
      </c>
      <c r="H1705" t="s">
        <v>26</v>
      </c>
      <c r="I1705" t="s">
        <v>26</v>
      </c>
    </row>
    <row r="1706" spans="1:9">
      <c r="A1706">
        <v>19365</v>
      </c>
      <c r="B1706" t="s">
        <v>4370</v>
      </c>
      <c r="C1706" t="s">
        <v>4371</v>
      </c>
      <c r="D1706" t="s">
        <v>4372</v>
      </c>
      <c r="E1706" t="s">
        <v>45</v>
      </c>
      <c r="F1706" t="s">
        <v>302</v>
      </c>
      <c r="G1706" t="s">
        <v>111</v>
      </c>
      <c r="H1706" t="s">
        <v>26</v>
      </c>
      <c r="I1706" t="s">
        <v>26</v>
      </c>
    </row>
    <row r="1707" spans="1:9">
      <c r="A1707">
        <v>19366</v>
      </c>
      <c r="B1707" t="s">
        <v>4373</v>
      </c>
      <c r="C1707" t="s">
        <v>4374</v>
      </c>
      <c r="D1707" t="s">
        <v>4375</v>
      </c>
      <c r="E1707" t="s">
        <v>45</v>
      </c>
      <c r="F1707" t="s">
        <v>302</v>
      </c>
      <c r="G1707" t="s">
        <v>111</v>
      </c>
      <c r="I1707" t="s">
        <v>26</v>
      </c>
    </row>
    <row r="1708" spans="1:9">
      <c r="A1708">
        <v>19367</v>
      </c>
      <c r="B1708" t="s">
        <v>4376</v>
      </c>
      <c r="C1708" t="s">
        <v>4377</v>
      </c>
      <c r="D1708" t="s">
        <v>4378</v>
      </c>
      <c r="E1708" t="s">
        <v>45</v>
      </c>
      <c r="F1708" t="s">
        <v>302</v>
      </c>
      <c r="G1708" t="s">
        <v>111</v>
      </c>
      <c r="H1708" t="s">
        <v>26</v>
      </c>
      <c r="I1708" t="s">
        <v>26</v>
      </c>
    </row>
    <row r="1709" spans="1:9">
      <c r="A1709">
        <v>19369</v>
      </c>
      <c r="B1709" t="s">
        <v>4379</v>
      </c>
      <c r="C1709" t="s">
        <v>4380</v>
      </c>
      <c r="D1709" t="s">
        <v>4381</v>
      </c>
      <c r="E1709" t="s">
        <v>45</v>
      </c>
      <c r="F1709" t="s">
        <v>302</v>
      </c>
      <c r="G1709" t="s">
        <v>111</v>
      </c>
      <c r="H1709" t="s">
        <v>26</v>
      </c>
      <c r="I1709" t="s">
        <v>26</v>
      </c>
    </row>
    <row r="1710" spans="1:9">
      <c r="A1710">
        <v>19370</v>
      </c>
      <c r="B1710" t="s">
        <v>4382</v>
      </c>
      <c r="C1710" t="s">
        <v>4383</v>
      </c>
      <c r="D1710" t="s">
        <v>4384</v>
      </c>
      <c r="E1710" t="s">
        <v>45</v>
      </c>
      <c r="F1710" t="s">
        <v>302</v>
      </c>
      <c r="G1710" t="s">
        <v>111</v>
      </c>
      <c r="I1710" t="s">
        <v>26</v>
      </c>
    </row>
    <row r="1711" spans="1:9">
      <c r="A1711">
        <v>19372</v>
      </c>
      <c r="B1711" t="s">
        <v>4385</v>
      </c>
      <c r="C1711" t="s">
        <v>4386</v>
      </c>
      <c r="D1711" t="s">
        <v>4387</v>
      </c>
      <c r="E1711" t="s">
        <v>45</v>
      </c>
      <c r="F1711" t="s">
        <v>302</v>
      </c>
      <c r="G1711" t="s">
        <v>111</v>
      </c>
      <c r="H1711" t="s">
        <v>26</v>
      </c>
      <c r="I1711" t="s">
        <v>26</v>
      </c>
    </row>
    <row r="1712" spans="1:9">
      <c r="A1712">
        <v>19374</v>
      </c>
      <c r="B1712" t="s">
        <v>4388</v>
      </c>
      <c r="C1712" t="s">
        <v>4389</v>
      </c>
      <c r="D1712" t="s">
        <v>4390</v>
      </c>
      <c r="E1712" t="s">
        <v>45</v>
      </c>
      <c r="F1712" t="s">
        <v>302</v>
      </c>
      <c r="G1712" t="s">
        <v>111</v>
      </c>
      <c r="I1712" t="s">
        <v>26</v>
      </c>
    </row>
    <row r="1713" spans="1:9">
      <c r="A1713">
        <v>19375</v>
      </c>
      <c r="B1713" t="s">
        <v>4391</v>
      </c>
      <c r="C1713" t="s">
        <v>4392</v>
      </c>
      <c r="D1713" t="s">
        <v>4393</v>
      </c>
      <c r="E1713" t="s">
        <v>45</v>
      </c>
      <c r="F1713" t="s">
        <v>302</v>
      </c>
      <c r="G1713" t="s">
        <v>111</v>
      </c>
      <c r="I1713" t="s">
        <v>26</v>
      </c>
    </row>
    <row r="1714" spans="1:9">
      <c r="A1714">
        <v>19377</v>
      </c>
      <c r="B1714" t="s">
        <v>4394</v>
      </c>
      <c r="C1714" t="s">
        <v>4395</v>
      </c>
      <c r="D1714" t="s">
        <v>4396</v>
      </c>
      <c r="E1714" t="s">
        <v>45</v>
      </c>
      <c r="F1714" t="s">
        <v>302</v>
      </c>
      <c r="G1714" t="s">
        <v>111</v>
      </c>
      <c r="I1714" t="s">
        <v>26</v>
      </c>
    </row>
    <row r="1715" spans="1:9">
      <c r="A1715">
        <v>19379</v>
      </c>
      <c r="B1715" t="s">
        <v>4397</v>
      </c>
      <c r="C1715" t="s">
        <v>4398</v>
      </c>
      <c r="D1715" t="s">
        <v>4399</v>
      </c>
      <c r="E1715" t="s">
        <v>45</v>
      </c>
      <c r="F1715" t="s">
        <v>302</v>
      </c>
      <c r="G1715" t="s">
        <v>111</v>
      </c>
      <c r="H1715" t="s">
        <v>26</v>
      </c>
      <c r="I1715" t="s">
        <v>26</v>
      </c>
    </row>
    <row r="1716" spans="1:9">
      <c r="A1716">
        <v>19382</v>
      </c>
      <c r="B1716" t="s">
        <v>4400</v>
      </c>
      <c r="C1716" t="s">
        <v>4401</v>
      </c>
      <c r="D1716" t="s">
        <v>4402</v>
      </c>
      <c r="E1716" t="s">
        <v>45</v>
      </c>
      <c r="F1716" t="s">
        <v>302</v>
      </c>
      <c r="G1716" t="s">
        <v>111</v>
      </c>
      <c r="H1716" t="s">
        <v>26</v>
      </c>
      <c r="I1716" t="s">
        <v>26</v>
      </c>
    </row>
    <row r="1717" spans="1:9">
      <c r="A1717">
        <v>19383</v>
      </c>
      <c r="B1717" t="s">
        <v>4403</v>
      </c>
      <c r="C1717" t="s">
        <v>4404</v>
      </c>
      <c r="D1717" t="s">
        <v>4405</v>
      </c>
      <c r="E1717" t="s">
        <v>45</v>
      </c>
      <c r="F1717" t="s">
        <v>302</v>
      </c>
      <c r="G1717" t="s">
        <v>111</v>
      </c>
      <c r="I1717" t="s">
        <v>26</v>
      </c>
    </row>
    <row r="1718" spans="1:9">
      <c r="A1718">
        <v>19384</v>
      </c>
      <c r="B1718" t="s">
        <v>4406</v>
      </c>
      <c r="C1718" t="s">
        <v>4407</v>
      </c>
      <c r="D1718" t="s">
        <v>4408</v>
      </c>
      <c r="E1718" t="s">
        <v>45</v>
      </c>
      <c r="F1718" t="s">
        <v>302</v>
      </c>
      <c r="G1718" t="s">
        <v>111</v>
      </c>
      <c r="I1718" t="s">
        <v>26</v>
      </c>
    </row>
    <row r="1719" spans="1:9">
      <c r="A1719">
        <v>19385</v>
      </c>
      <c r="B1719" t="s">
        <v>4409</v>
      </c>
      <c r="C1719" t="s">
        <v>4410</v>
      </c>
      <c r="D1719" t="s">
        <v>4411</v>
      </c>
      <c r="E1719" t="s">
        <v>45</v>
      </c>
      <c r="F1719" t="s">
        <v>302</v>
      </c>
      <c r="G1719" t="s">
        <v>111</v>
      </c>
      <c r="H1719" t="s">
        <v>26</v>
      </c>
      <c r="I1719" t="s">
        <v>26</v>
      </c>
    </row>
    <row r="1720" spans="1:9">
      <c r="A1720">
        <v>19386</v>
      </c>
      <c r="B1720" t="s">
        <v>4412</v>
      </c>
      <c r="C1720" t="s">
        <v>4413</v>
      </c>
      <c r="D1720" t="s">
        <v>4414</v>
      </c>
      <c r="E1720" t="s">
        <v>45</v>
      </c>
      <c r="F1720" t="s">
        <v>302</v>
      </c>
      <c r="G1720" t="s">
        <v>111</v>
      </c>
      <c r="I1720" t="s">
        <v>26</v>
      </c>
    </row>
    <row r="1721" spans="1:9">
      <c r="A1721">
        <v>19389</v>
      </c>
      <c r="B1721" t="s">
        <v>4415</v>
      </c>
      <c r="C1721" t="s">
        <v>4416</v>
      </c>
      <c r="D1721" t="s">
        <v>4417</v>
      </c>
      <c r="E1721" t="s">
        <v>45</v>
      </c>
      <c r="F1721" t="s">
        <v>302</v>
      </c>
      <c r="G1721" t="s">
        <v>111</v>
      </c>
      <c r="H1721" t="s">
        <v>26</v>
      </c>
      <c r="I1721" t="s">
        <v>26</v>
      </c>
    </row>
    <row r="1722" spans="1:9">
      <c r="A1722">
        <v>19392</v>
      </c>
      <c r="B1722" t="s">
        <v>4418</v>
      </c>
      <c r="C1722" t="s">
        <v>4419</v>
      </c>
      <c r="D1722" t="s">
        <v>4420</v>
      </c>
      <c r="E1722" t="s">
        <v>45</v>
      </c>
      <c r="F1722" t="s">
        <v>302</v>
      </c>
      <c r="G1722" t="s">
        <v>111</v>
      </c>
      <c r="H1722" t="s">
        <v>26</v>
      </c>
      <c r="I1722" t="s">
        <v>26</v>
      </c>
    </row>
    <row r="1723" spans="1:9">
      <c r="A1723">
        <v>19393</v>
      </c>
      <c r="B1723" t="s">
        <v>4421</v>
      </c>
      <c r="C1723" t="s">
        <v>4422</v>
      </c>
      <c r="D1723" t="s">
        <v>4423</v>
      </c>
      <c r="E1723" t="s">
        <v>45</v>
      </c>
      <c r="F1723" t="s">
        <v>302</v>
      </c>
      <c r="G1723" t="s">
        <v>111</v>
      </c>
      <c r="I1723" t="s">
        <v>26</v>
      </c>
    </row>
    <row r="1724" spans="1:9">
      <c r="A1724">
        <v>19420</v>
      </c>
      <c r="B1724" t="s">
        <v>4424</v>
      </c>
      <c r="C1724" t="s">
        <v>4425</v>
      </c>
      <c r="D1724" t="s">
        <v>220</v>
      </c>
      <c r="E1724" t="s">
        <v>380</v>
      </c>
      <c r="F1724" t="s">
        <v>302</v>
      </c>
      <c r="G1724" t="s">
        <v>111</v>
      </c>
      <c r="I1724" t="s">
        <v>26</v>
      </c>
    </row>
    <row r="1725" spans="1:11">
      <c r="A1725">
        <v>19422</v>
      </c>
      <c r="B1725" t="s">
        <v>4426</v>
      </c>
      <c r="C1725" t="s">
        <v>4427</v>
      </c>
      <c r="D1725" t="s">
        <v>4428</v>
      </c>
      <c r="E1725" t="s">
        <v>23</v>
      </c>
      <c r="F1725" t="s">
        <v>302</v>
      </c>
      <c r="G1725" t="s">
        <v>111</v>
      </c>
      <c r="I1725" t="s">
        <v>26</v>
      </c>
      <c r="K1725" t="s">
        <v>26</v>
      </c>
    </row>
    <row r="1726" spans="1:11">
      <c r="A1726">
        <v>19423</v>
      </c>
      <c r="B1726" t="s">
        <v>4429</v>
      </c>
      <c r="C1726" t="s">
        <v>4143</v>
      </c>
      <c r="D1726" t="s">
        <v>220</v>
      </c>
      <c r="E1726" t="s">
        <v>380</v>
      </c>
      <c r="F1726" t="s">
        <v>302</v>
      </c>
      <c r="G1726" t="s">
        <v>111</v>
      </c>
      <c r="I1726" t="s">
        <v>26</v>
      </c>
      <c r="K1726" t="s">
        <v>26</v>
      </c>
    </row>
    <row r="1727" spans="1:11">
      <c r="A1727">
        <v>19424</v>
      </c>
      <c r="B1727" t="s">
        <v>4430</v>
      </c>
      <c r="C1727" t="s">
        <v>4431</v>
      </c>
      <c r="D1727" t="s">
        <v>220</v>
      </c>
      <c r="E1727" t="s">
        <v>337</v>
      </c>
      <c r="F1727" t="s">
        <v>302</v>
      </c>
      <c r="G1727" t="s">
        <v>111</v>
      </c>
      <c r="I1727" t="s">
        <v>26</v>
      </c>
      <c r="K1727" t="s">
        <v>26</v>
      </c>
    </row>
    <row r="1728" spans="1:11">
      <c r="A1728">
        <v>19425</v>
      </c>
      <c r="B1728" t="s">
        <v>4432</v>
      </c>
      <c r="C1728" t="s">
        <v>4433</v>
      </c>
      <c r="D1728" t="s">
        <v>220</v>
      </c>
      <c r="E1728" t="s">
        <v>337</v>
      </c>
      <c r="F1728" t="s">
        <v>302</v>
      </c>
      <c r="G1728" t="s">
        <v>111</v>
      </c>
      <c r="H1728" t="s">
        <v>26</v>
      </c>
      <c r="I1728" t="s">
        <v>26</v>
      </c>
      <c r="K1728" t="s">
        <v>26</v>
      </c>
    </row>
    <row r="1729" spans="1:11">
      <c r="A1729">
        <v>19426</v>
      </c>
      <c r="B1729" t="s">
        <v>4434</v>
      </c>
      <c r="C1729" t="s">
        <v>4435</v>
      </c>
      <c r="D1729" t="s">
        <v>220</v>
      </c>
      <c r="E1729" t="s">
        <v>337</v>
      </c>
      <c r="F1729" t="s">
        <v>302</v>
      </c>
      <c r="G1729" t="s">
        <v>111</v>
      </c>
      <c r="H1729" t="s">
        <v>26</v>
      </c>
      <c r="I1729" t="s">
        <v>26</v>
      </c>
      <c r="K1729" t="s">
        <v>26</v>
      </c>
    </row>
    <row r="1730" spans="1:11">
      <c r="A1730">
        <v>19428</v>
      </c>
      <c r="B1730" t="s">
        <v>4436</v>
      </c>
      <c r="C1730" t="s">
        <v>4437</v>
      </c>
      <c r="D1730" t="s">
        <v>220</v>
      </c>
      <c r="E1730" t="s">
        <v>337</v>
      </c>
      <c r="F1730" t="s">
        <v>302</v>
      </c>
      <c r="G1730" t="s">
        <v>111</v>
      </c>
      <c r="H1730" t="s">
        <v>26</v>
      </c>
      <c r="I1730" t="s">
        <v>26</v>
      </c>
      <c r="J1730" t="s">
        <v>26</v>
      </c>
      <c r="K1730" t="s">
        <v>26</v>
      </c>
    </row>
    <row r="1731" spans="1:11">
      <c r="A1731">
        <v>19429</v>
      </c>
      <c r="B1731" t="s">
        <v>4438</v>
      </c>
      <c r="C1731" t="s">
        <v>4439</v>
      </c>
      <c r="D1731" t="s">
        <v>220</v>
      </c>
      <c r="E1731" t="s">
        <v>337</v>
      </c>
      <c r="F1731" t="s">
        <v>302</v>
      </c>
      <c r="G1731" t="s">
        <v>111</v>
      </c>
      <c r="H1731" t="s">
        <v>26</v>
      </c>
      <c r="I1731" t="s">
        <v>26</v>
      </c>
      <c r="K1731" t="s">
        <v>26</v>
      </c>
    </row>
    <row r="1732" spans="1:11">
      <c r="A1732">
        <v>19430</v>
      </c>
      <c r="B1732" t="s">
        <v>4440</v>
      </c>
      <c r="C1732" t="s">
        <v>4441</v>
      </c>
      <c r="D1732" t="s">
        <v>220</v>
      </c>
      <c r="E1732" t="s">
        <v>337</v>
      </c>
      <c r="F1732" t="s">
        <v>302</v>
      </c>
      <c r="G1732" t="s">
        <v>111</v>
      </c>
      <c r="H1732" t="s">
        <v>26</v>
      </c>
      <c r="I1732" t="s">
        <v>26</v>
      </c>
      <c r="J1732" t="s">
        <v>26</v>
      </c>
      <c r="K1732" t="s">
        <v>26</v>
      </c>
    </row>
    <row r="1733" spans="1:9">
      <c r="A1733">
        <v>19432</v>
      </c>
      <c r="B1733" t="s">
        <v>4442</v>
      </c>
      <c r="C1733" t="s">
        <v>4443</v>
      </c>
      <c r="D1733" t="s">
        <v>220</v>
      </c>
      <c r="E1733" t="s">
        <v>380</v>
      </c>
      <c r="F1733" t="s">
        <v>302</v>
      </c>
      <c r="G1733" t="s">
        <v>111</v>
      </c>
      <c r="I1733" t="s">
        <v>26</v>
      </c>
    </row>
    <row r="1734" spans="1:11">
      <c r="A1734">
        <v>19433</v>
      </c>
      <c r="B1734" t="s">
        <v>4444</v>
      </c>
      <c r="C1734" t="s">
        <v>4445</v>
      </c>
      <c r="D1734" t="s">
        <v>220</v>
      </c>
      <c r="E1734" t="s">
        <v>337</v>
      </c>
      <c r="F1734" t="s">
        <v>302</v>
      </c>
      <c r="G1734" t="s">
        <v>111</v>
      </c>
      <c r="I1734" t="s">
        <v>26</v>
      </c>
      <c r="K1734" t="s">
        <v>26</v>
      </c>
    </row>
    <row r="1735" spans="1:11">
      <c r="A1735">
        <v>19436</v>
      </c>
      <c r="B1735" t="s">
        <v>4446</v>
      </c>
      <c r="C1735" t="s">
        <v>4447</v>
      </c>
      <c r="D1735" t="s">
        <v>220</v>
      </c>
      <c r="E1735" t="s">
        <v>337</v>
      </c>
      <c r="F1735" t="s">
        <v>302</v>
      </c>
      <c r="G1735" t="s">
        <v>111</v>
      </c>
      <c r="I1735" t="s">
        <v>26</v>
      </c>
      <c r="K1735" t="s">
        <v>26</v>
      </c>
    </row>
    <row r="1736" spans="1:11">
      <c r="A1736">
        <v>19437</v>
      </c>
      <c r="B1736" t="s">
        <v>4448</v>
      </c>
      <c r="C1736" t="s">
        <v>4449</v>
      </c>
      <c r="D1736" t="s">
        <v>220</v>
      </c>
      <c r="E1736" t="s">
        <v>337</v>
      </c>
      <c r="F1736" t="s">
        <v>302</v>
      </c>
      <c r="G1736" t="s">
        <v>111</v>
      </c>
      <c r="H1736" t="s">
        <v>26</v>
      </c>
      <c r="I1736" t="s">
        <v>26</v>
      </c>
      <c r="J1736" t="s">
        <v>26</v>
      </c>
      <c r="K1736" t="s">
        <v>26</v>
      </c>
    </row>
    <row r="1737" spans="1:10">
      <c r="A1737">
        <v>19439</v>
      </c>
      <c r="B1737" t="s">
        <v>4450</v>
      </c>
      <c r="C1737" t="s">
        <v>4451</v>
      </c>
      <c r="D1737" t="s">
        <v>220</v>
      </c>
      <c r="E1737" t="s">
        <v>618</v>
      </c>
      <c r="F1737" t="s">
        <v>302</v>
      </c>
      <c r="G1737" t="s">
        <v>111</v>
      </c>
      <c r="H1737" t="s">
        <v>26</v>
      </c>
      <c r="I1737" t="s">
        <v>26</v>
      </c>
      <c r="J1737" t="s">
        <v>26</v>
      </c>
    </row>
    <row r="1738" spans="1:11">
      <c r="A1738">
        <v>19440</v>
      </c>
      <c r="B1738" t="s">
        <v>4452</v>
      </c>
      <c r="C1738" t="s">
        <v>4453</v>
      </c>
      <c r="D1738" t="s">
        <v>220</v>
      </c>
      <c r="E1738" t="s">
        <v>618</v>
      </c>
      <c r="F1738" t="s">
        <v>302</v>
      </c>
      <c r="G1738" t="s">
        <v>111</v>
      </c>
      <c r="I1738" t="s">
        <v>26</v>
      </c>
      <c r="K1738" t="s">
        <v>26</v>
      </c>
    </row>
    <row r="1739" spans="1:11">
      <c r="A1739">
        <v>19441</v>
      </c>
      <c r="B1739" t="s">
        <v>4454</v>
      </c>
      <c r="C1739" t="s">
        <v>4455</v>
      </c>
      <c r="D1739" t="s">
        <v>220</v>
      </c>
      <c r="E1739" t="s">
        <v>618</v>
      </c>
      <c r="F1739" t="s">
        <v>302</v>
      </c>
      <c r="G1739" t="s">
        <v>111</v>
      </c>
      <c r="I1739" t="s">
        <v>26</v>
      </c>
      <c r="K1739" t="s">
        <v>26</v>
      </c>
    </row>
    <row r="1740" spans="1:11">
      <c r="A1740">
        <v>19442</v>
      </c>
      <c r="B1740" t="s">
        <v>4456</v>
      </c>
      <c r="C1740" t="s">
        <v>4457</v>
      </c>
      <c r="D1740" t="s">
        <v>220</v>
      </c>
      <c r="E1740" t="s">
        <v>23</v>
      </c>
      <c r="F1740" t="s">
        <v>302</v>
      </c>
      <c r="G1740" t="s">
        <v>111</v>
      </c>
      <c r="H1740" t="s">
        <v>26</v>
      </c>
      <c r="I1740" t="s">
        <v>26</v>
      </c>
      <c r="K1740" t="s">
        <v>26</v>
      </c>
    </row>
    <row r="1741" spans="1:9">
      <c r="A1741">
        <v>19443</v>
      </c>
      <c r="B1741" t="s">
        <v>4458</v>
      </c>
      <c r="C1741" t="s">
        <v>4459</v>
      </c>
      <c r="D1741" t="s">
        <v>220</v>
      </c>
      <c r="E1741" t="s">
        <v>23</v>
      </c>
      <c r="F1741" t="s">
        <v>302</v>
      </c>
      <c r="G1741" t="s">
        <v>111</v>
      </c>
      <c r="I1741" t="s">
        <v>26</v>
      </c>
    </row>
    <row r="1742" spans="1:10">
      <c r="A1742">
        <v>19444</v>
      </c>
      <c r="B1742" t="s">
        <v>4460</v>
      </c>
      <c r="C1742" t="s">
        <v>4461</v>
      </c>
      <c r="D1742" t="s">
        <v>220</v>
      </c>
      <c r="E1742" t="s">
        <v>23</v>
      </c>
      <c r="F1742" t="s">
        <v>302</v>
      </c>
      <c r="G1742" t="s">
        <v>111</v>
      </c>
      <c r="H1742" t="s">
        <v>26</v>
      </c>
      <c r="I1742" t="s">
        <v>26</v>
      </c>
      <c r="J1742" t="s">
        <v>26</v>
      </c>
    </row>
    <row r="1743" spans="1:10">
      <c r="A1743">
        <v>19445</v>
      </c>
      <c r="B1743" t="s">
        <v>4462</v>
      </c>
      <c r="C1743" t="s">
        <v>4463</v>
      </c>
      <c r="D1743" t="s">
        <v>220</v>
      </c>
      <c r="E1743" t="s">
        <v>380</v>
      </c>
      <c r="F1743" t="s">
        <v>302</v>
      </c>
      <c r="G1743" t="s">
        <v>111</v>
      </c>
      <c r="H1743" t="s">
        <v>26</v>
      </c>
      <c r="I1743" t="s">
        <v>26</v>
      </c>
      <c r="J1743" t="s">
        <v>26</v>
      </c>
    </row>
    <row r="1744" spans="1:11">
      <c r="A1744">
        <v>19446</v>
      </c>
      <c r="B1744" t="s">
        <v>4464</v>
      </c>
      <c r="C1744" t="s">
        <v>4465</v>
      </c>
      <c r="D1744" t="s">
        <v>220</v>
      </c>
      <c r="E1744" t="s">
        <v>35</v>
      </c>
      <c r="F1744" t="s">
        <v>302</v>
      </c>
      <c r="G1744" t="s">
        <v>111</v>
      </c>
      <c r="I1744" t="s">
        <v>26</v>
      </c>
      <c r="K1744" t="s">
        <v>26</v>
      </c>
    </row>
    <row r="1745" spans="1:11">
      <c r="A1745">
        <v>19448</v>
      </c>
      <c r="B1745" t="s">
        <v>4466</v>
      </c>
      <c r="C1745" t="s">
        <v>4467</v>
      </c>
      <c r="D1745" t="s">
        <v>220</v>
      </c>
      <c r="E1745" t="s">
        <v>380</v>
      </c>
      <c r="F1745" t="s">
        <v>302</v>
      </c>
      <c r="G1745" t="s">
        <v>111</v>
      </c>
      <c r="I1745" t="s">
        <v>26</v>
      </c>
      <c r="K1745" t="s">
        <v>26</v>
      </c>
    </row>
    <row r="1746" spans="1:9">
      <c r="A1746">
        <v>19449</v>
      </c>
      <c r="B1746" t="s">
        <v>4468</v>
      </c>
      <c r="C1746" t="s">
        <v>4469</v>
      </c>
      <c r="D1746" t="s">
        <v>220</v>
      </c>
      <c r="E1746" t="s">
        <v>380</v>
      </c>
      <c r="F1746" t="s">
        <v>302</v>
      </c>
      <c r="G1746" t="s">
        <v>111</v>
      </c>
      <c r="I1746" t="s">
        <v>26</v>
      </c>
    </row>
    <row r="1747" spans="1:11">
      <c r="A1747">
        <v>19450</v>
      </c>
      <c r="B1747" t="s">
        <v>4470</v>
      </c>
      <c r="C1747" t="s">
        <v>4471</v>
      </c>
      <c r="D1747" t="s">
        <v>220</v>
      </c>
      <c r="E1747" t="s">
        <v>380</v>
      </c>
      <c r="F1747" t="s">
        <v>302</v>
      </c>
      <c r="G1747" t="s">
        <v>111</v>
      </c>
      <c r="I1747" t="s">
        <v>26</v>
      </c>
      <c r="K1747" t="s">
        <v>26</v>
      </c>
    </row>
    <row r="1748" spans="1:9">
      <c r="A1748">
        <v>19451</v>
      </c>
      <c r="B1748" t="s">
        <v>4472</v>
      </c>
      <c r="C1748" t="s">
        <v>4473</v>
      </c>
      <c r="D1748" t="s">
        <v>220</v>
      </c>
      <c r="E1748" t="s">
        <v>23</v>
      </c>
      <c r="F1748" t="s">
        <v>302</v>
      </c>
      <c r="G1748" t="s">
        <v>111</v>
      </c>
      <c r="I1748" t="s">
        <v>26</v>
      </c>
    </row>
    <row r="1749" spans="1:9">
      <c r="A1749">
        <v>19452</v>
      </c>
      <c r="B1749" t="s">
        <v>4474</v>
      </c>
      <c r="C1749" t="s">
        <v>4475</v>
      </c>
      <c r="D1749" t="s">
        <v>220</v>
      </c>
      <c r="E1749" t="s">
        <v>380</v>
      </c>
      <c r="F1749" t="s">
        <v>302</v>
      </c>
      <c r="G1749" t="s">
        <v>111</v>
      </c>
      <c r="I1749" t="s">
        <v>26</v>
      </c>
    </row>
    <row r="1750" spans="1:11">
      <c r="A1750">
        <v>19454</v>
      </c>
      <c r="B1750" t="s">
        <v>4476</v>
      </c>
      <c r="C1750" t="s">
        <v>4477</v>
      </c>
      <c r="D1750" t="s">
        <v>220</v>
      </c>
      <c r="E1750" t="s">
        <v>380</v>
      </c>
      <c r="F1750" t="s">
        <v>302</v>
      </c>
      <c r="G1750" t="s">
        <v>111</v>
      </c>
      <c r="I1750" t="s">
        <v>26</v>
      </c>
      <c r="K1750" t="s">
        <v>26</v>
      </c>
    </row>
    <row r="1751" spans="1:9">
      <c r="A1751">
        <v>19459</v>
      </c>
      <c r="B1751" t="s">
        <v>4478</v>
      </c>
      <c r="C1751" t="s">
        <v>4479</v>
      </c>
      <c r="D1751" t="s">
        <v>220</v>
      </c>
      <c r="E1751" t="s">
        <v>23</v>
      </c>
      <c r="F1751" t="s">
        <v>302</v>
      </c>
      <c r="G1751" t="s">
        <v>111</v>
      </c>
      <c r="H1751" t="s">
        <v>26</v>
      </c>
      <c r="I1751" t="s">
        <v>26</v>
      </c>
    </row>
    <row r="1752" spans="1:9">
      <c r="A1752">
        <v>19461</v>
      </c>
      <c r="B1752" t="s">
        <v>4480</v>
      </c>
      <c r="C1752" t="s">
        <v>4481</v>
      </c>
      <c r="D1752" t="s">
        <v>4482</v>
      </c>
      <c r="E1752" t="s">
        <v>23</v>
      </c>
      <c r="F1752" t="s">
        <v>302</v>
      </c>
      <c r="G1752" t="s">
        <v>111</v>
      </c>
      <c r="H1752" t="s">
        <v>26</v>
      </c>
      <c r="I1752" t="s">
        <v>26</v>
      </c>
    </row>
    <row r="1753" spans="1:9">
      <c r="A1753">
        <v>19462</v>
      </c>
      <c r="B1753" t="s">
        <v>4483</v>
      </c>
      <c r="C1753" t="s">
        <v>4484</v>
      </c>
      <c r="D1753" t="s">
        <v>4485</v>
      </c>
      <c r="E1753" t="s">
        <v>23</v>
      </c>
      <c r="F1753" t="s">
        <v>285</v>
      </c>
      <c r="G1753" t="s">
        <v>111</v>
      </c>
      <c r="I1753" t="s">
        <v>26</v>
      </c>
    </row>
    <row r="1754" spans="1:11">
      <c r="A1754">
        <v>19463</v>
      </c>
      <c r="B1754" t="s">
        <v>4486</v>
      </c>
      <c r="C1754" t="s">
        <v>4487</v>
      </c>
      <c r="D1754" t="s">
        <v>4488</v>
      </c>
      <c r="E1754" t="s">
        <v>23</v>
      </c>
      <c r="F1754" t="s">
        <v>302</v>
      </c>
      <c r="G1754" t="s">
        <v>111</v>
      </c>
      <c r="H1754" t="s">
        <v>26</v>
      </c>
      <c r="I1754" t="s">
        <v>26</v>
      </c>
      <c r="K1754" t="s">
        <v>26</v>
      </c>
    </row>
    <row r="1755" spans="1:9">
      <c r="A1755">
        <v>19464</v>
      </c>
      <c r="B1755" t="s">
        <v>4489</v>
      </c>
      <c r="C1755" t="s">
        <v>4490</v>
      </c>
      <c r="D1755" t="s">
        <v>4491</v>
      </c>
      <c r="E1755" t="s">
        <v>23</v>
      </c>
      <c r="F1755" t="s">
        <v>302</v>
      </c>
      <c r="G1755" t="s">
        <v>111</v>
      </c>
      <c r="H1755" t="s">
        <v>26</v>
      </c>
      <c r="I1755" t="s">
        <v>26</v>
      </c>
    </row>
    <row r="1756" spans="1:9">
      <c r="A1756">
        <v>19466</v>
      </c>
      <c r="B1756" t="s">
        <v>4492</v>
      </c>
      <c r="C1756" t="s">
        <v>4493</v>
      </c>
      <c r="D1756" t="s">
        <v>4494</v>
      </c>
      <c r="E1756" t="s">
        <v>380</v>
      </c>
      <c r="F1756" t="s">
        <v>285</v>
      </c>
      <c r="G1756" t="s">
        <v>111</v>
      </c>
      <c r="I1756" t="s">
        <v>26</v>
      </c>
    </row>
    <row r="1757" spans="1:9">
      <c r="A1757">
        <v>19467</v>
      </c>
      <c r="B1757" t="s">
        <v>4495</v>
      </c>
      <c r="C1757" t="s">
        <v>4496</v>
      </c>
      <c r="D1757" t="s">
        <v>4497</v>
      </c>
      <c r="E1757" t="s">
        <v>45</v>
      </c>
      <c r="F1757" t="s">
        <v>302</v>
      </c>
      <c r="G1757" t="s">
        <v>111</v>
      </c>
      <c r="I1757" t="s">
        <v>26</v>
      </c>
    </row>
    <row r="1758" spans="1:9">
      <c r="A1758">
        <v>19470</v>
      </c>
      <c r="B1758" t="s">
        <v>4498</v>
      </c>
      <c r="C1758" t="s">
        <v>4499</v>
      </c>
      <c r="D1758" t="s">
        <v>4500</v>
      </c>
      <c r="E1758" t="s">
        <v>380</v>
      </c>
      <c r="F1758" t="s">
        <v>302</v>
      </c>
      <c r="G1758" t="s">
        <v>111</v>
      </c>
      <c r="H1758" t="s">
        <v>26</v>
      </c>
      <c r="I1758" t="s">
        <v>26</v>
      </c>
    </row>
    <row r="1759" spans="1:11">
      <c r="A1759">
        <v>19471</v>
      </c>
      <c r="B1759" t="s">
        <v>4501</v>
      </c>
      <c r="C1759" t="s">
        <v>4502</v>
      </c>
      <c r="D1759" t="s">
        <v>4503</v>
      </c>
      <c r="E1759" t="s">
        <v>380</v>
      </c>
      <c r="F1759" t="s">
        <v>285</v>
      </c>
      <c r="G1759" t="s">
        <v>111</v>
      </c>
      <c r="I1759" t="s">
        <v>26</v>
      </c>
      <c r="K1759" t="s">
        <v>26</v>
      </c>
    </row>
    <row r="1760" spans="1:10">
      <c r="A1760">
        <v>19475</v>
      </c>
      <c r="B1760" t="s">
        <v>4504</v>
      </c>
      <c r="C1760" t="s">
        <v>4505</v>
      </c>
      <c r="D1760" t="s">
        <v>4506</v>
      </c>
      <c r="E1760" t="s">
        <v>30</v>
      </c>
      <c r="F1760" t="s">
        <v>285</v>
      </c>
      <c r="G1760" t="s">
        <v>37</v>
      </c>
      <c r="H1760" t="s">
        <v>26</v>
      </c>
      <c r="I1760" t="s">
        <v>26</v>
      </c>
      <c r="J1760" t="s">
        <v>26</v>
      </c>
    </row>
    <row r="1761" spans="1:9">
      <c r="A1761">
        <v>19479</v>
      </c>
      <c r="B1761" t="s">
        <v>4507</v>
      </c>
      <c r="C1761" t="s">
        <v>4508</v>
      </c>
      <c r="D1761" t="s">
        <v>4509</v>
      </c>
      <c r="E1761" t="s">
        <v>45</v>
      </c>
      <c r="F1761" t="s">
        <v>285</v>
      </c>
      <c r="G1761" t="s">
        <v>111</v>
      </c>
      <c r="I1761" t="s">
        <v>26</v>
      </c>
    </row>
    <row r="1762" spans="1:9">
      <c r="A1762">
        <v>19482</v>
      </c>
      <c r="B1762" t="s">
        <v>4510</v>
      </c>
      <c r="C1762" t="s">
        <v>4511</v>
      </c>
      <c r="D1762" t="s">
        <v>4512</v>
      </c>
      <c r="E1762" t="s">
        <v>23</v>
      </c>
      <c r="F1762" t="s">
        <v>285</v>
      </c>
      <c r="G1762" t="s">
        <v>111</v>
      </c>
      <c r="H1762" t="s">
        <v>26</v>
      </c>
      <c r="I1762" t="s">
        <v>26</v>
      </c>
    </row>
    <row r="1763" spans="1:9">
      <c r="A1763">
        <v>19484</v>
      </c>
      <c r="B1763" t="s">
        <v>4513</v>
      </c>
      <c r="C1763" t="s">
        <v>4514</v>
      </c>
      <c r="D1763" t="s">
        <v>4515</v>
      </c>
      <c r="E1763" t="s">
        <v>23</v>
      </c>
      <c r="F1763" t="s">
        <v>285</v>
      </c>
      <c r="G1763" t="s">
        <v>111</v>
      </c>
      <c r="H1763" t="s">
        <v>26</v>
      </c>
      <c r="I1763" t="s">
        <v>26</v>
      </c>
    </row>
    <row r="1764" spans="1:9">
      <c r="A1764">
        <v>19486</v>
      </c>
      <c r="B1764" t="s">
        <v>4516</v>
      </c>
      <c r="C1764" t="s">
        <v>2765</v>
      </c>
      <c r="D1764" t="s">
        <v>4517</v>
      </c>
      <c r="E1764" t="s">
        <v>337</v>
      </c>
      <c r="F1764" t="s">
        <v>285</v>
      </c>
      <c r="G1764" t="s">
        <v>111</v>
      </c>
      <c r="I1764" t="s">
        <v>26</v>
      </c>
    </row>
    <row r="1765" spans="1:9">
      <c r="A1765">
        <v>19508</v>
      </c>
      <c r="B1765" t="s">
        <v>4518</v>
      </c>
      <c r="C1765" t="s">
        <v>4519</v>
      </c>
      <c r="D1765" t="s">
        <v>4520</v>
      </c>
      <c r="E1765" t="s">
        <v>45</v>
      </c>
      <c r="F1765" t="s">
        <v>285</v>
      </c>
      <c r="G1765" t="s">
        <v>111</v>
      </c>
      <c r="H1765" t="s">
        <v>26</v>
      </c>
      <c r="I1765" t="s">
        <v>26</v>
      </c>
    </row>
    <row r="1766" spans="1:9">
      <c r="A1766">
        <v>19522</v>
      </c>
      <c r="B1766" t="s">
        <v>4521</v>
      </c>
      <c r="C1766" t="s">
        <v>4522</v>
      </c>
      <c r="D1766" t="s">
        <v>4523</v>
      </c>
      <c r="E1766" t="s">
        <v>45</v>
      </c>
      <c r="F1766" t="s">
        <v>285</v>
      </c>
      <c r="G1766" t="s">
        <v>111</v>
      </c>
      <c r="I1766" t="s">
        <v>26</v>
      </c>
    </row>
    <row r="1767" spans="1:9">
      <c r="A1767">
        <v>19533</v>
      </c>
      <c r="B1767" t="s">
        <v>4524</v>
      </c>
      <c r="C1767" t="s">
        <v>4525</v>
      </c>
      <c r="D1767" t="s">
        <v>4526</v>
      </c>
      <c r="E1767" t="s">
        <v>23</v>
      </c>
      <c r="F1767" t="s">
        <v>285</v>
      </c>
      <c r="G1767" t="s">
        <v>111</v>
      </c>
      <c r="H1767" t="s">
        <v>26</v>
      </c>
      <c r="I1767" t="s">
        <v>26</v>
      </c>
    </row>
    <row r="1768" spans="1:9">
      <c r="A1768">
        <v>19538</v>
      </c>
      <c r="B1768" t="s">
        <v>4527</v>
      </c>
      <c r="C1768" t="s">
        <v>4528</v>
      </c>
      <c r="D1768" t="s">
        <v>4529</v>
      </c>
      <c r="E1768" t="s">
        <v>23</v>
      </c>
      <c r="F1768" t="s">
        <v>285</v>
      </c>
      <c r="G1768" t="s">
        <v>111</v>
      </c>
      <c r="H1768" t="s">
        <v>26</v>
      </c>
      <c r="I1768" t="s">
        <v>26</v>
      </c>
    </row>
    <row r="1769" spans="1:9">
      <c r="A1769">
        <v>19547</v>
      </c>
      <c r="B1769" t="s">
        <v>4530</v>
      </c>
      <c r="C1769" t="s">
        <v>4531</v>
      </c>
      <c r="D1769" t="s">
        <v>4532</v>
      </c>
      <c r="E1769" t="s">
        <v>380</v>
      </c>
      <c r="F1769" t="s">
        <v>85</v>
      </c>
      <c r="G1769" t="s">
        <v>37</v>
      </c>
      <c r="I1769" t="s">
        <v>26</v>
      </c>
    </row>
    <row r="1770" spans="1:9">
      <c r="A1770">
        <v>19556</v>
      </c>
      <c r="B1770" t="s">
        <v>4533</v>
      </c>
      <c r="C1770" t="s">
        <v>4534</v>
      </c>
      <c r="D1770" t="s">
        <v>4535</v>
      </c>
      <c r="E1770" t="s">
        <v>380</v>
      </c>
      <c r="F1770" t="s">
        <v>85</v>
      </c>
      <c r="G1770" t="s">
        <v>111</v>
      </c>
      <c r="I1770" t="s">
        <v>26</v>
      </c>
    </row>
    <row r="1771" spans="1:10">
      <c r="A1771">
        <v>19561</v>
      </c>
      <c r="B1771" t="s">
        <v>2410</v>
      </c>
      <c r="C1771" t="s">
        <v>1681</v>
      </c>
      <c r="D1771" t="s">
        <v>1682</v>
      </c>
      <c r="E1771" t="s">
        <v>89</v>
      </c>
      <c r="F1771" t="s">
        <v>85</v>
      </c>
      <c r="G1771" t="s">
        <v>111</v>
      </c>
      <c r="H1771" t="s">
        <v>26</v>
      </c>
      <c r="I1771" t="s">
        <v>26</v>
      </c>
      <c r="J1771" t="s">
        <v>26</v>
      </c>
    </row>
    <row r="1772" spans="1:11">
      <c r="A1772">
        <v>19565</v>
      </c>
      <c r="B1772" t="s">
        <v>4536</v>
      </c>
      <c r="C1772" t="s">
        <v>4537</v>
      </c>
      <c r="D1772" t="s">
        <v>4538</v>
      </c>
      <c r="E1772" t="s">
        <v>23</v>
      </c>
      <c r="F1772" t="s">
        <v>85</v>
      </c>
      <c r="G1772" t="s">
        <v>111</v>
      </c>
      <c r="I1772" t="s">
        <v>26</v>
      </c>
      <c r="K1772" t="s">
        <v>26</v>
      </c>
    </row>
    <row r="1773" spans="1:11">
      <c r="A1773">
        <v>19567</v>
      </c>
      <c r="B1773" t="s">
        <v>4539</v>
      </c>
      <c r="C1773" t="s">
        <v>4540</v>
      </c>
      <c r="D1773" t="s">
        <v>4541</v>
      </c>
      <c r="E1773" t="s">
        <v>398</v>
      </c>
      <c r="F1773" t="s">
        <v>285</v>
      </c>
      <c r="G1773" t="s">
        <v>111</v>
      </c>
      <c r="H1773" t="s">
        <v>26</v>
      </c>
      <c r="I1773" t="s">
        <v>26</v>
      </c>
      <c r="K1773" t="s">
        <v>26</v>
      </c>
    </row>
    <row r="1774" spans="1:9">
      <c r="A1774">
        <v>19582</v>
      </c>
      <c r="B1774" t="s">
        <v>4542</v>
      </c>
      <c r="C1774" t="s">
        <v>4543</v>
      </c>
      <c r="D1774" t="s">
        <v>4544</v>
      </c>
      <c r="E1774" t="s">
        <v>380</v>
      </c>
      <c r="F1774" t="s">
        <v>85</v>
      </c>
      <c r="G1774" t="s">
        <v>37</v>
      </c>
      <c r="I1774" t="s">
        <v>26</v>
      </c>
    </row>
    <row r="1775" spans="1:11">
      <c r="A1775">
        <v>19589</v>
      </c>
      <c r="B1775" t="s">
        <v>4545</v>
      </c>
      <c r="C1775" t="s">
        <v>4546</v>
      </c>
      <c r="D1775" t="s">
        <v>4547</v>
      </c>
      <c r="E1775" t="s">
        <v>23</v>
      </c>
      <c r="F1775" t="s">
        <v>85</v>
      </c>
      <c r="G1775" t="s">
        <v>25</v>
      </c>
      <c r="H1775" t="s">
        <v>26</v>
      </c>
      <c r="I1775" t="s">
        <v>26</v>
      </c>
      <c r="K1775" t="s">
        <v>26</v>
      </c>
    </row>
    <row r="1776" spans="1:9">
      <c r="A1776">
        <v>19593</v>
      </c>
      <c r="B1776" t="s">
        <v>4548</v>
      </c>
      <c r="C1776" t="s">
        <v>4549</v>
      </c>
      <c r="D1776" t="s">
        <v>4550</v>
      </c>
      <c r="E1776" t="s">
        <v>380</v>
      </c>
      <c r="F1776" t="s">
        <v>85</v>
      </c>
      <c r="G1776" t="s">
        <v>25</v>
      </c>
      <c r="H1776" t="s">
        <v>26</v>
      </c>
      <c r="I1776" t="s">
        <v>26</v>
      </c>
    </row>
    <row r="1777" spans="1:11">
      <c r="A1777">
        <v>19596</v>
      </c>
      <c r="B1777" t="s">
        <v>4551</v>
      </c>
      <c r="C1777" t="s">
        <v>4552</v>
      </c>
      <c r="D1777" t="s">
        <v>4553</v>
      </c>
      <c r="E1777" t="s">
        <v>41</v>
      </c>
      <c r="F1777" t="s">
        <v>85</v>
      </c>
      <c r="G1777" t="s">
        <v>37</v>
      </c>
      <c r="I1777" t="s">
        <v>26</v>
      </c>
      <c r="K1777" t="s">
        <v>26</v>
      </c>
    </row>
    <row r="1778" spans="1:11">
      <c r="A1778">
        <v>19597</v>
      </c>
      <c r="B1778" t="s">
        <v>4554</v>
      </c>
      <c r="C1778" t="s">
        <v>4555</v>
      </c>
      <c r="D1778" t="s">
        <v>4556</v>
      </c>
      <c r="E1778" t="s">
        <v>380</v>
      </c>
      <c r="F1778" t="s">
        <v>85</v>
      </c>
      <c r="G1778" t="s">
        <v>25</v>
      </c>
      <c r="I1778" t="s">
        <v>26</v>
      </c>
      <c r="K1778" t="s">
        <v>26</v>
      </c>
    </row>
    <row r="1779" spans="1:9">
      <c r="A1779">
        <v>19598</v>
      </c>
      <c r="B1779" t="s">
        <v>4557</v>
      </c>
      <c r="C1779" t="s">
        <v>4558</v>
      </c>
      <c r="D1779" t="s">
        <v>4559</v>
      </c>
      <c r="E1779" t="s">
        <v>23</v>
      </c>
      <c r="F1779" t="s">
        <v>85</v>
      </c>
      <c r="G1779" t="s">
        <v>25</v>
      </c>
      <c r="H1779" t="s">
        <v>26</v>
      </c>
      <c r="I1779" t="s">
        <v>26</v>
      </c>
    </row>
    <row r="1780" spans="1:10">
      <c r="A1780">
        <v>19599</v>
      </c>
      <c r="B1780" t="s">
        <v>4560</v>
      </c>
      <c r="C1780" t="s">
        <v>4561</v>
      </c>
      <c r="D1780" t="s">
        <v>4562</v>
      </c>
      <c r="E1780" t="s">
        <v>23</v>
      </c>
      <c r="F1780" t="s">
        <v>285</v>
      </c>
      <c r="G1780" t="s">
        <v>37</v>
      </c>
      <c r="H1780" t="s">
        <v>26</v>
      </c>
      <c r="I1780" t="s">
        <v>26</v>
      </c>
      <c r="J1780" t="s">
        <v>26</v>
      </c>
    </row>
    <row r="1781" spans="1:11">
      <c r="A1781">
        <v>19600</v>
      </c>
      <c r="B1781" t="s">
        <v>4563</v>
      </c>
      <c r="C1781" t="s">
        <v>4564</v>
      </c>
      <c r="D1781" t="s">
        <v>4565</v>
      </c>
      <c r="E1781" t="s">
        <v>89</v>
      </c>
      <c r="F1781" t="s">
        <v>85</v>
      </c>
      <c r="G1781" t="s">
        <v>37</v>
      </c>
      <c r="I1781" t="s">
        <v>26</v>
      </c>
      <c r="K1781" t="s">
        <v>26</v>
      </c>
    </row>
    <row r="1782" spans="1:9">
      <c r="A1782">
        <v>19601</v>
      </c>
      <c r="B1782" t="s">
        <v>4566</v>
      </c>
      <c r="C1782" t="s">
        <v>4567</v>
      </c>
      <c r="D1782" t="s">
        <v>4568</v>
      </c>
      <c r="E1782" t="s">
        <v>23</v>
      </c>
      <c r="F1782" t="s">
        <v>85</v>
      </c>
      <c r="G1782" t="s">
        <v>37</v>
      </c>
      <c r="H1782" t="s">
        <v>26</v>
      </c>
      <c r="I1782" t="s">
        <v>26</v>
      </c>
    </row>
    <row r="1783" spans="1:11">
      <c r="A1783">
        <v>19603</v>
      </c>
      <c r="B1783" t="s">
        <v>4569</v>
      </c>
      <c r="C1783" t="s">
        <v>4570</v>
      </c>
      <c r="D1783" t="s">
        <v>4571</v>
      </c>
      <c r="E1783" t="s">
        <v>23</v>
      </c>
      <c r="F1783" t="s">
        <v>85</v>
      </c>
      <c r="G1783" t="s">
        <v>25</v>
      </c>
      <c r="H1783" t="s">
        <v>26</v>
      </c>
      <c r="I1783" t="s">
        <v>26</v>
      </c>
      <c r="K1783" t="s">
        <v>26</v>
      </c>
    </row>
    <row r="1784" spans="1:11">
      <c r="A1784">
        <v>19604</v>
      </c>
      <c r="B1784" t="s">
        <v>4572</v>
      </c>
      <c r="C1784" t="s">
        <v>4573</v>
      </c>
      <c r="D1784" t="s">
        <v>4574</v>
      </c>
      <c r="E1784" t="s">
        <v>89</v>
      </c>
      <c r="F1784" t="s">
        <v>85</v>
      </c>
      <c r="G1784" t="s">
        <v>37</v>
      </c>
      <c r="I1784" t="s">
        <v>26</v>
      </c>
      <c r="K1784" t="s">
        <v>26</v>
      </c>
    </row>
    <row r="1785" spans="1:9">
      <c r="A1785">
        <v>19605</v>
      </c>
      <c r="B1785" t="s">
        <v>4575</v>
      </c>
      <c r="C1785" t="s">
        <v>4573</v>
      </c>
      <c r="D1785" t="s">
        <v>4574</v>
      </c>
      <c r="E1785" t="s">
        <v>89</v>
      </c>
      <c r="F1785" t="s">
        <v>85</v>
      </c>
      <c r="G1785" t="s">
        <v>37</v>
      </c>
      <c r="I1785" t="s">
        <v>26</v>
      </c>
    </row>
    <row r="1786" spans="1:9">
      <c r="A1786">
        <v>19606</v>
      </c>
      <c r="B1786" t="s">
        <v>4576</v>
      </c>
      <c r="C1786" t="s">
        <v>4577</v>
      </c>
      <c r="D1786" t="s">
        <v>4578</v>
      </c>
      <c r="E1786" t="s">
        <v>23</v>
      </c>
      <c r="F1786" t="s">
        <v>85</v>
      </c>
      <c r="G1786" t="s">
        <v>37</v>
      </c>
      <c r="H1786" t="s">
        <v>26</v>
      </c>
      <c r="I1786" t="s">
        <v>26</v>
      </c>
    </row>
    <row r="1787" spans="1:10">
      <c r="A1787">
        <v>19609</v>
      </c>
      <c r="B1787" t="s">
        <v>4579</v>
      </c>
      <c r="C1787" t="s">
        <v>4580</v>
      </c>
      <c r="D1787" t="s">
        <v>4581</v>
      </c>
      <c r="E1787" t="s">
        <v>380</v>
      </c>
      <c r="F1787" t="s">
        <v>85</v>
      </c>
      <c r="G1787" t="s">
        <v>37</v>
      </c>
      <c r="I1787" t="s">
        <v>26</v>
      </c>
      <c r="J1787" t="s">
        <v>26</v>
      </c>
    </row>
    <row r="1788" spans="1:9">
      <c r="A1788">
        <v>19611</v>
      </c>
      <c r="B1788" t="s">
        <v>4582</v>
      </c>
      <c r="C1788" t="s">
        <v>4583</v>
      </c>
      <c r="D1788" t="s">
        <v>4584</v>
      </c>
      <c r="E1788" t="s">
        <v>337</v>
      </c>
      <c r="F1788" t="s">
        <v>85</v>
      </c>
      <c r="G1788" t="s">
        <v>37</v>
      </c>
      <c r="I1788" t="s">
        <v>26</v>
      </c>
    </row>
    <row r="1789" spans="1:11">
      <c r="A1789">
        <v>19630</v>
      </c>
      <c r="B1789" t="s">
        <v>4585</v>
      </c>
      <c r="C1789" t="s">
        <v>4586</v>
      </c>
      <c r="D1789" t="s">
        <v>4587</v>
      </c>
      <c r="E1789" t="s">
        <v>380</v>
      </c>
      <c r="F1789" t="s">
        <v>85</v>
      </c>
      <c r="G1789" t="s">
        <v>37</v>
      </c>
      <c r="H1789" t="s">
        <v>26</v>
      </c>
      <c r="I1789" t="s">
        <v>26</v>
      </c>
      <c r="K1789" t="s">
        <v>26</v>
      </c>
    </row>
    <row r="1790" spans="1:9">
      <c r="A1790">
        <v>19632</v>
      </c>
      <c r="B1790" t="s">
        <v>4588</v>
      </c>
      <c r="C1790" t="s">
        <v>4589</v>
      </c>
      <c r="D1790" t="s">
        <v>4590</v>
      </c>
      <c r="E1790" t="s">
        <v>23</v>
      </c>
      <c r="F1790" t="s">
        <v>85</v>
      </c>
      <c r="G1790" t="s">
        <v>111</v>
      </c>
      <c r="H1790" t="s">
        <v>26</v>
      </c>
      <c r="I1790" t="s">
        <v>26</v>
      </c>
    </row>
    <row r="1791" spans="1:9">
      <c r="A1791">
        <v>19638</v>
      </c>
      <c r="B1791" t="s">
        <v>4591</v>
      </c>
      <c r="C1791" t="s">
        <v>4592</v>
      </c>
      <c r="D1791" t="s">
        <v>4593</v>
      </c>
      <c r="E1791" t="s">
        <v>337</v>
      </c>
      <c r="F1791" t="s">
        <v>302</v>
      </c>
      <c r="G1791" t="s">
        <v>37</v>
      </c>
      <c r="H1791" t="s">
        <v>26</v>
      </c>
      <c r="I1791" t="s">
        <v>26</v>
      </c>
    </row>
    <row r="1792" spans="1:9">
      <c r="A1792">
        <v>19639</v>
      </c>
      <c r="B1792" t="s">
        <v>4594</v>
      </c>
      <c r="C1792" t="s">
        <v>4595</v>
      </c>
      <c r="D1792" t="s">
        <v>4596</v>
      </c>
      <c r="E1792" t="s">
        <v>89</v>
      </c>
      <c r="F1792" t="s">
        <v>285</v>
      </c>
      <c r="G1792" t="s">
        <v>37</v>
      </c>
      <c r="H1792" t="s">
        <v>26</v>
      </c>
      <c r="I1792" t="s">
        <v>26</v>
      </c>
    </row>
    <row r="1793" spans="1:9">
      <c r="A1793">
        <v>19641</v>
      </c>
      <c r="B1793" t="s">
        <v>4597</v>
      </c>
      <c r="C1793" t="s">
        <v>4598</v>
      </c>
      <c r="D1793" t="s">
        <v>4599</v>
      </c>
      <c r="E1793" t="s">
        <v>380</v>
      </c>
      <c r="F1793" t="s">
        <v>85</v>
      </c>
      <c r="G1793" t="s">
        <v>37</v>
      </c>
      <c r="H1793" t="s">
        <v>26</v>
      </c>
      <c r="I1793" t="s">
        <v>26</v>
      </c>
    </row>
    <row r="1794" spans="1:9">
      <c r="A1794">
        <v>19642</v>
      </c>
      <c r="B1794" t="s">
        <v>4600</v>
      </c>
      <c r="C1794" t="s">
        <v>4601</v>
      </c>
      <c r="D1794" t="s">
        <v>4602</v>
      </c>
      <c r="E1794" t="s">
        <v>380</v>
      </c>
      <c r="F1794" t="s">
        <v>302</v>
      </c>
      <c r="G1794" t="s">
        <v>25</v>
      </c>
      <c r="H1794" t="s">
        <v>26</v>
      </c>
      <c r="I1794" t="s">
        <v>26</v>
      </c>
    </row>
    <row r="1795" spans="1:11">
      <c r="A1795">
        <v>19646</v>
      </c>
      <c r="B1795" t="s">
        <v>4603</v>
      </c>
      <c r="C1795" t="s">
        <v>4604</v>
      </c>
      <c r="D1795" t="s">
        <v>4605</v>
      </c>
      <c r="E1795" t="s">
        <v>337</v>
      </c>
      <c r="F1795" t="s">
        <v>85</v>
      </c>
      <c r="G1795" t="s">
        <v>37</v>
      </c>
      <c r="H1795" t="s">
        <v>26</v>
      </c>
      <c r="I1795" t="s">
        <v>26</v>
      </c>
      <c r="J1795" t="s">
        <v>26</v>
      </c>
      <c r="K1795" t="s">
        <v>26</v>
      </c>
    </row>
    <row r="1796" spans="1:9">
      <c r="A1796">
        <v>19648</v>
      </c>
      <c r="B1796" t="s">
        <v>4606</v>
      </c>
      <c r="C1796" t="s">
        <v>4607</v>
      </c>
      <c r="D1796" t="s">
        <v>4608</v>
      </c>
      <c r="E1796" t="s">
        <v>30</v>
      </c>
      <c r="F1796" t="s">
        <v>285</v>
      </c>
      <c r="G1796" t="s">
        <v>37</v>
      </c>
      <c r="H1796" t="s">
        <v>26</v>
      </c>
      <c r="I1796" t="s">
        <v>26</v>
      </c>
    </row>
    <row r="1797" spans="1:11">
      <c r="A1797">
        <v>19650</v>
      </c>
      <c r="B1797" t="s">
        <v>4609</v>
      </c>
      <c r="C1797" t="s">
        <v>4610</v>
      </c>
      <c r="D1797" t="s">
        <v>4611</v>
      </c>
      <c r="E1797" t="s">
        <v>4256</v>
      </c>
      <c r="F1797" t="s">
        <v>85</v>
      </c>
      <c r="G1797" t="s">
        <v>111</v>
      </c>
      <c r="H1797" t="s">
        <v>26</v>
      </c>
      <c r="I1797" t="s">
        <v>26</v>
      </c>
      <c r="K1797" t="s">
        <v>26</v>
      </c>
    </row>
    <row r="1798" spans="1:9">
      <c r="A1798">
        <v>19651</v>
      </c>
      <c r="B1798" t="s">
        <v>4612</v>
      </c>
      <c r="C1798" t="s">
        <v>4613</v>
      </c>
      <c r="D1798" t="s">
        <v>4614</v>
      </c>
      <c r="E1798" t="s">
        <v>337</v>
      </c>
      <c r="F1798" t="s">
        <v>302</v>
      </c>
      <c r="G1798" t="s">
        <v>37</v>
      </c>
      <c r="H1798" t="s">
        <v>26</v>
      </c>
      <c r="I1798" t="s">
        <v>26</v>
      </c>
    </row>
    <row r="1799" spans="1:9">
      <c r="A1799">
        <v>19652</v>
      </c>
      <c r="B1799" t="s">
        <v>4615</v>
      </c>
      <c r="C1799" t="s">
        <v>4616</v>
      </c>
      <c r="D1799" t="s">
        <v>4617</v>
      </c>
      <c r="E1799" t="s">
        <v>380</v>
      </c>
      <c r="F1799" t="s">
        <v>85</v>
      </c>
      <c r="G1799" t="s">
        <v>25</v>
      </c>
      <c r="I1799" t="s">
        <v>26</v>
      </c>
    </row>
    <row r="1800" spans="1:9">
      <c r="A1800">
        <v>19653</v>
      </c>
      <c r="B1800" t="s">
        <v>4618</v>
      </c>
      <c r="C1800" t="s">
        <v>4619</v>
      </c>
      <c r="D1800" t="s">
        <v>4620</v>
      </c>
      <c r="E1800" t="s">
        <v>380</v>
      </c>
      <c r="F1800" t="s">
        <v>85</v>
      </c>
      <c r="G1800" t="s">
        <v>37</v>
      </c>
      <c r="I1800" t="s">
        <v>26</v>
      </c>
    </row>
    <row r="1801" spans="1:9">
      <c r="A1801">
        <v>19654</v>
      </c>
      <c r="B1801" t="s">
        <v>4621</v>
      </c>
      <c r="C1801" t="s">
        <v>4622</v>
      </c>
      <c r="D1801" t="s">
        <v>4623</v>
      </c>
      <c r="E1801" t="s">
        <v>30</v>
      </c>
      <c r="F1801" t="s">
        <v>302</v>
      </c>
      <c r="G1801" t="s">
        <v>37</v>
      </c>
      <c r="H1801" t="s">
        <v>26</v>
      </c>
      <c r="I1801" t="s">
        <v>26</v>
      </c>
    </row>
    <row r="1802" spans="1:9">
      <c r="A1802">
        <v>19655</v>
      </c>
      <c r="B1802" t="s">
        <v>4624</v>
      </c>
      <c r="C1802" t="s">
        <v>4625</v>
      </c>
      <c r="D1802" t="s">
        <v>4626</v>
      </c>
      <c r="E1802" t="s">
        <v>398</v>
      </c>
      <c r="F1802" t="s">
        <v>302</v>
      </c>
      <c r="G1802" t="s">
        <v>37</v>
      </c>
      <c r="H1802" t="s">
        <v>26</v>
      </c>
      <c r="I1802" t="s">
        <v>26</v>
      </c>
    </row>
    <row r="1803" spans="1:10">
      <c r="A1803">
        <v>19658</v>
      </c>
      <c r="B1803" t="s">
        <v>4627</v>
      </c>
      <c r="C1803" t="s">
        <v>4628</v>
      </c>
      <c r="D1803" t="s">
        <v>4629</v>
      </c>
      <c r="E1803" t="s">
        <v>337</v>
      </c>
      <c r="F1803" t="s">
        <v>85</v>
      </c>
      <c r="G1803" t="s">
        <v>37</v>
      </c>
      <c r="H1803" t="s">
        <v>26</v>
      </c>
      <c r="I1803" t="s">
        <v>26</v>
      </c>
      <c r="J1803" t="s">
        <v>26</v>
      </c>
    </row>
    <row r="1804" spans="1:11">
      <c r="A1804">
        <v>19659</v>
      </c>
      <c r="B1804" t="s">
        <v>4630</v>
      </c>
      <c r="C1804" t="s">
        <v>4631</v>
      </c>
      <c r="D1804" t="s">
        <v>4632</v>
      </c>
      <c r="E1804" t="s">
        <v>89</v>
      </c>
      <c r="F1804" t="s">
        <v>85</v>
      </c>
      <c r="G1804" t="s">
        <v>37</v>
      </c>
      <c r="I1804" t="s">
        <v>26</v>
      </c>
      <c r="K1804" t="s">
        <v>26</v>
      </c>
    </row>
    <row r="1805" spans="1:11">
      <c r="A1805">
        <v>19660</v>
      </c>
      <c r="B1805" t="s">
        <v>4633</v>
      </c>
      <c r="C1805" t="s">
        <v>4634</v>
      </c>
      <c r="D1805" t="s">
        <v>4635</v>
      </c>
      <c r="E1805" t="s">
        <v>337</v>
      </c>
      <c r="F1805" t="s">
        <v>85</v>
      </c>
      <c r="G1805" t="s">
        <v>37</v>
      </c>
      <c r="I1805" t="s">
        <v>26</v>
      </c>
      <c r="K1805" t="s">
        <v>26</v>
      </c>
    </row>
    <row r="1806" spans="1:10">
      <c r="A1806">
        <v>19661</v>
      </c>
      <c r="B1806" t="s">
        <v>4636</v>
      </c>
      <c r="C1806" t="s">
        <v>4637</v>
      </c>
      <c r="D1806" t="s">
        <v>4638</v>
      </c>
      <c r="E1806" t="s">
        <v>30</v>
      </c>
      <c r="F1806" t="s">
        <v>285</v>
      </c>
      <c r="G1806" t="s">
        <v>37</v>
      </c>
      <c r="H1806" t="s">
        <v>26</v>
      </c>
      <c r="I1806" t="s">
        <v>26</v>
      </c>
      <c r="J1806" t="s">
        <v>26</v>
      </c>
    </row>
    <row r="1807" spans="1:9">
      <c r="A1807">
        <v>19669</v>
      </c>
      <c r="B1807" t="s">
        <v>4639</v>
      </c>
      <c r="C1807" t="s">
        <v>4613</v>
      </c>
      <c r="D1807" t="s">
        <v>4614</v>
      </c>
      <c r="E1807" t="s">
        <v>337</v>
      </c>
      <c r="F1807" t="s">
        <v>302</v>
      </c>
      <c r="G1807" t="s">
        <v>37</v>
      </c>
      <c r="H1807" t="s">
        <v>26</v>
      </c>
      <c r="I1807" t="s">
        <v>26</v>
      </c>
    </row>
    <row r="1808" spans="1:11">
      <c r="A1808">
        <v>19672</v>
      </c>
      <c r="B1808" t="s">
        <v>4640</v>
      </c>
      <c r="C1808" t="s">
        <v>4641</v>
      </c>
      <c r="D1808" t="s">
        <v>4642</v>
      </c>
      <c r="E1808" t="s">
        <v>337</v>
      </c>
      <c r="F1808" t="s">
        <v>85</v>
      </c>
      <c r="G1808" t="s">
        <v>25</v>
      </c>
      <c r="I1808" t="s">
        <v>26</v>
      </c>
      <c r="K1808" t="s">
        <v>26</v>
      </c>
    </row>
    <row r="1809" spans="1:9">
      <c r="A1809">
        <v>19674</v>
      </c>
      <c r="B1809" t="s">
        <v>4643</v>
      </c>
      <c r="C1809" t="s">
        <v>4644</v>
      </c>
      <c r="D1809" t="s">
        <v>4645</v>
      </c>
      <c r="E1809" t="s">
        <v>45</v>
      </c>
      <c r="F1809" t="s">
        <v>302</v>
      </c>
      <c r="G1809" t="s">
        <v>37</v>
      </c>
      <c r="H1809" t="s">
        <v>26</v>
      </c>
      <c r="I1809" t="s">
        <v>26</v>
      </c>
    </row>
    <row r="1810" spans="1:9">
      <c r="A1810">
        <v>19675</v>
      </c>
      <c r="B1810" t="s">
        <v>4646</v>
      </c>
      <c r="C1810" t="s">
        <v>4647</v>
      </c>
      <c r="D1810" t="s">
        <v>220</v>
      </c>
      <c r="E1810" t="s">
        <v>337</v>
      </c>
      <c r="F1810" t="s">
        <v>1491</v>
      </c>
      <c r="G1810" t="s">
        <v>25</v>
      </c>
      <c r="H1810" t="s">
        <v>26</v>
      </c>
      <c r="I1810" t="s">
        <v>26</v>
      </c>
    </row>
    <row r="1811" spans="1:9">
      <c r="A1811">
        <v>19678</v>
      </c>
      <c r="B1811" t="s">
        <v>4648</v>
      </c>
      <c r="C1811" t="s">
        <v>4649</v>
      </c>
      <c r="D1811" t="s">
        <v>4650</v>
      </c>
      <c r="E1811" t="s">
        <v>337</v>
      </c>
      <c r="F1811" t="s">
        <v>85</v>
      </c>
      <c r="G1811" t="s">
        <v>37</v>
      </c>
      <c r="I1811" t="s">
        <v>26</v>
      </c>
    </row>
    <row r="1812" spans="1:11">
      <c r="A1812">
        <v>19679</v>
      </c>
      <c r="B1812" t="s">
        <v>4651</v>
      </c>
      <c r="C1812" t="s">
        <v>4652</v>
      </c>
      <c r="D1812" t="s">
        <v>4653</v>
      </c>
      <c r="E1812" t="s">
        <v>89</v>
      </c>
      <c r="F1812" t="s">
        <v>285</v>
      </c>
      <c r="G1812" t="s">
        <v>111</v>
      </c>
      <c r="I1812" t="s">
        <v>26</v>
      </c>
      <c r="K1812" t="s">
        <v>26</v>
      </c>
    </row>
    <row r="1813" spans="1:9">
      <c r="A1813">
        <v>19682</v>
      </c>
      <c r="B1813" t="s">
        <v>4654</v>
      </c>
      <c r="C1813" t="s">
        <v>4655</v>
      </c>
      <c r="D1813" t="s">
        <v>4656</v>
      </c>
      <c r="E1813" t="s">
        <v>380</v>
      </c>
      <c r="F1813" t="s">
        <v>85</v>
      </c>
      <c r="G1813" t="s">
        <v>37</v>
      </c>
      <c r="H1813" t="s">
        <v>26</v>
      </c>
      <c r="I1813" t="s">
        <v>26</v>
      </c>
    </row>
    <row r="1814" spans="1:11">
      <c r="A1814">
        <v>19684</v>
      </c>
      <c r="B1814" t="s">
        <v>4657</v>
      </c>
      <c r="C1814" t="s">
        <v>4658</v>
      </c>
      <c r="D1814" t="s">
        <v>4659</v>
      </c>
      <c r="E1814" t="s">
        <v>337</v>
      </c>
      <c r="F1814" t="s">
        <v>285</v>
      </c>
      <c r="G1814" t="s">
        <v>37</v>
      </c>
      <c r="H1814" t="s">
        <v>26</v>
      </c>
      <c r="I1814" t="s">
        <v>26</v>
      </c>
      <c r="J1814" t="s">
        <v>26</v>
      </c>
      <c r="K1814" t="s">
        <v>26</v>
      </c>
    </row>
    <row r="1815" spans="1:11">
      <c r="A1815">
        <v>19685</v>
      </c>
      <c r="B1815" t="s">
        <v>4660</v>
      </c>
      <c r="C1815" t="s">
        <v>4661</v>
      </c>
      <c r="D1815" t="s">
        <v>4662</v>
      </c>
      <c r="E1815" t="s">
        <v>89</v>
      </c>
      <c r="F1815" t="s">
        <v>302</v>
      </c>
      <c r="G1815" t="s">
        <v>37</v>
      </c>
      <c r="H1815" t="s">
        <v>26</v>
      </c>
      <c r="I1815" t="s">
        <v>26</v>
      </c>
      <c r="K1815" t="s">
        <v>26</v>
      </c>
    </row>
    <row r="1816" spans="1:9">
      <c r="A1816">
        <v>19686</v>
      </c>
      <c r="B1816" t="s">
        <v>4663</v>
      </c>
      <c r="C1816" t="s">
        <v>4664</v>
      </c>
      <c r="D1816" t="s">
        <v>4665</v>
      </c>
      <c r="E1816" t="s">
        <v>380</v>
      </c>
      <c r="F1816" t="s">
        <v>85</v>
      </c>
      <c r="G1816" t="s">
        <v>37</v>
      </c>
      <c r="H1816" t="s">
        <v>26</v>
      </c>
      <c r="I1816" t="s">
        <v>26</v>
      </c>
    </row>
    <row r="1817" spans="1:9">
      <c r="A1817">
        <v>19687</v>
      </c>
      <c r="B1817" t="s">
        <v>4666</v>
      </c>
      <c r="C1817" t="s">
        <v>4667</v>
      </c>
      <c r="D1817" t="s">
        <v>4668</v>
      </c>
      <c r="E1817" t="s">
        <v>89</v>
      </c>
      <c r="F1817" t="s">
        <v>302</v>
      </c>
      <c r="G1817" t="s">
        <v>111</v>
      </c>
      <c r="I1817" t="s">
        <v>26</v>
      </c>
    </row>
    <row r="1818" spans="1:9">
      <c r="A1818">
        <v>19688</v>
      </c>
      <c r="B1818" t="s">
        <v>4669</v>
      </c>
      <c r="C1818" t="s">
        <v>4670</v>
      </c>
      <c r="D1818" t="s">
        <v>4671</v>
      </c>
      <c r="E1818" t="s">
        <v>337</v>
      </c>
      <c r="F1818" t="s">
        <v>302</v>
      </c>
      <c r="G1818" t="s">
        <v>111</v>
      </c>
      <c r="H1818" t="s">
        <v>26</v>
      </c>
      <c r="I1818" t="s">
        <v>26</v>
      </c>
    </row>
    <row r="1819" spans="1:11">
      <c r="A1819">
        <v>19689</v>
      </c>
      <c r="B1819" t="s">
        <v>4672</v>
      </c>
      <c r="C1819" t="s">
        <v>4673</v>
      </c>
      <c r="D1819" t="s">
        <v>4674</v>
      </c>
      <c r="E1819" t="s">
        <v>89</v>
      </c>
      <c r="F1819" t="s">
        <v>302</v>
      </c>
      <c r="G1819" t="s">
        <v>111</v>
      </c>
      <c r="I1819" t="s">
        <v>26</v>
      </c>
      <c r="K1819" t="s">
        <v>26</v>
      </c>
    </row>
    <row r="1820" spans="1:11">
      <c r="A1820">
        <v>19690</v>
      </c>
      <c r="B1820" t="s">
        <v>4675</v>
      </c>
      <c r="C1820" t="s">
        <v>4676</v>
      </c>
      <c r="D1820" t="s">
        <v>4677</v>
      </c>
      <c r="E1820" t="s">
        <v>337</v>
      </c>
      <c r="F1820" t="s">
        <v>302</v>
      </c>
      <c r="G1820" t="s">
        <v>111</v>
      </c>
      <c r="I1820" t="s">
        <v>26</v>
      </c>
      <c r="K1820" t="s">
        <v>26</v>
      </c>
    </row>
    <row r="1821" spans="1:11">
      <c r="A1821">
        <v>19691</v>
      </c>
      <c r="B1821" t="s">
        <v>4678</v>
      </c>
      <c r="C1821" t="s">
        <v>4679</v>
      </c>
      <c r="D1821" t="s">
        <v>4680</v>
      </c>
      <c r="E1821" t="s">
        <v>337</v>
      </c>
      <c r="F1821" t="s">
        <v>302</v>
      </c>
      <c r="G1821" t="s">
        <v>111</v>
      </c>
      <c r="I1821" t="s">
        <v>26</v>
      </c>
      <c r="K1821" t="s">
        <v>26</v>
      </c>
    </row>
    <row r="1822" spans="1:11">
      <c r="A1822">
        <v>19692</v>
      </c>
      <c r="B1822" t="s">
        <v>4681</v>
      </c>
      <c r="C1822" t="s">
        <v>4682</v>
      </c>
      <c r="D1822" t="s">
        <v>4683</v>
      </c>
      <c r="E1822" t="s">
        <v>89</v>
      </c>
      <c r="F1822" t="s">
        <v>302</v>
      </c>
      <c r="G1822" t="s">
        <v>111</v>
      </c>
      <c r="I1822" t="s">
        <v>26</v>
      </c>
      <c r="K1822" t="s">
        <v>26</v>
      </c>
    </row>
    <row r="1823" spans="1:11">
      <c r="A1823">
        <v>19693</v>
      </c>
      <c r="B1823" t="s">
        <v>4684</v>
      </c>
      <c r="C1823" t="s">
        <v>4685</v>
      </c>
      <c r="D1823" t="s">
        <v>4686</v>
      </c>
      <c r="E1823" t="s">
        <v>337</v>
      </c>
      <c r="F1823" t="s">
        <v>302</v>
      </c>
      <c r="G1823" t="s">
        <v>111</v>
      </c>
      <c r="I1823" t="s">
        <v>26</v>
      </c>
      <c r="K1823" t="s">
        <v>26</v>
      </c>
    </row>
    <row r="1824" spans="1:11">
      <c r="A1824">
        <v>19694</v>
      </c>
      <c r="B1824" t="s">
        <v>4684</v>
      </c>
      <c r="C1824" t="s">
        <v>4685</v>
      </c>
      <c r="D1824" t="s">
        <v>4686</v>
      </c>
      <c r="E1824" t="s">
        <v>337</v>
      </c>
      <c r="F1824" t="s">
        <v>302</v>
      </c>
      <c r="G1824" t="s">
        <v>111</v>
      </c>
      <c r="I1824" t="s">
        <v>26</v>
      </c>
      <c r="K1824" t="s">
        <v>26</v>
      </c>
    </row>
    <row r="1825" spans="1:11">
      <c r="A1825">
        <v>19695</v>
      </c>
      <c r="B1825" t="s">
        <v>4684</v>
      </c>
      <c r="C1825" t="s">
        <v>4685</v>
      </c>
      <c r="D1825" t="s">
        <v>4686</v>
      </c>
      <c r="E1825" t="s">
        <v>337</v>
      </c>
      <c r="F1825" t="s">
        <v>302</v>
      </c>
      <c r="G1825" t="s">
        <v>111</v>
      </c>
      <c r="I1825" t="s">
        <v>26</v>
      </c>
      <c r="K1825" t="s">
        <v>26</v>
      </c>
    </row>
    <row r="1826" spans="1:11">
      <c r="A1826">
        <v>19696</v>
      </c>
      <c r="B1826" t="s">
        <v>4684</v>
      </c>
      <c r="C1826" t="s">
        <v>4685</v>
      </c>
      <c r="D1826" t="s">
        <v>4686</v>
      </c>
      <c r="E1826" t="s">
        <v>337</v>
      </c>
      <c r="F1826" t="s">
        <v>302</v>
      </c>
      <c r="G1826" t="s">
        <v>111</v>
      </c>
      <c r="I1826" t="s">
        <v>26</v>
      </c>
      <c r="K1826" t="s">
        <v>26</v>
      </c>
    </row>
    <row r="1827" spans="1:11">
      <c r="A1827">
        <v>19697</v>
      </c>
      <c r="B1827" t="s">
        <v>4684</v>
      </c>
      <c r="C1827" t="s">
        <v>4685</v>
      </c>
      <c r="D1827" t="s">
        <v>4686</v>
      </c>
      <c r="E1827" t="s">
        <v>337</v>
      </c>
      <c r="F1827" t="s">
        <v>302</v>
      </c>
      <c r="G1827" t="s">
        <v>111</v>
      </c>
      <c r="I1827" t="s">
        <v>26</v>
      </c>
      <c r="K1827" t="s">
        <v>26</v>
      </c>
    </row>
    <row r="1828" spans="1:9">
      <c r="A1828">
        <v>19698</v>
      </c>
      <c r="B1828" t="s">
        <v>4687</v>
      </c>
      <c r="C1828" t="s">
        <v>4688</v>
      </c>
      <c r="D1828" t="s">
        <v>4689</v>
      </c>
      <c r="E1828" t="s">
        <v>337</v>
      </c>
      <c r="F1828" t="s">
        <v>302</v>
      </c>
      <c r="G1828" t="s">
        <v>111</v>
      </c>
      <c r="I1828" t="s">
        <v>26</v>
      </c>
    </row>
    <row r="1829" spans="1:11">
      <c r="A1829">
        <v>19699</v>
      </c>
      <c r="B1829" t="s">
        <v>4690</v>
      </c>
      <c r="C1829" t="s">
        <v>4691</v>
      </c>
      <c r="D1829" t="s">
        <v>4692</v>
      </c>
      <c r="E1829" t="s">
        <v>89</v>
      </c>
      <c r="F1829" t="s">
        <v>302</v>
      </c>
      <c r="G1829" t="s">
        <v>111</v>
      </c>
      <c r="I1829" t="s">
        <v>26</v>
      </c>
      <c r="K1829" t="s">
        <v>26</v>
      </c>
    </row>
    <row r="1830" spans="1:11">
      <c r="A1830">
        <v>19700</v>
      </c>
      <c r="B1830" t="s">
        <v>4693</v>
      </c>
      <c r="C1830" t="s">
        <v>4694</v>
      </c>
      <c r="D1830" t="s">
        <v>4695</v>
      </c>
      <c r="E1830" t="s">
        <v>89</v>
      </c>
      <c r="F1830" t="s">
        <v>302</v>
      </c>
      <c r="G1830" t="s">
        <v>111</v>
      </c>
      <c r="I1830" t="s">
        <v>26</v>
      </c>
      <c r="K1830" t="s">
        <v>26</v>
      </c>
    </row>
    <row r="1831" spans="1:11">
      <c r="A1831">
        <v>19701</v>
      </c>
      <c r="B1831" t="s">
        <v>4693</v>
      </c>
      <c r="C1831" t="s">
        <v>4694</v>
      </c>
      <c r="D1831" t="s">
        <v>4695</v>
      </c>
      <c r="E1831" t="s">
        <v>89</v>
      </c>
      <c r="F1831" t="s">
        <v>302</v>
      </c>
      <c r="G1831" t="s">
        <v>111</v>
      </c>
      <c r="I1831" t="s">
        <v>26</v>
      </c>
      <c r="K1831" t="s">
        <v>26</v>
      </c>
    </row>
    <row r="1832" spans="1:9">
      <c r="A1832">
        <v>19702</v>
      </c>
      <c r="B1832" t="s">
        <v>4696</v>
      </c>
      <c r="C1832" t="s">
        <v>4697</v>
      </c>
      <c r="D1832" t="s">
        <v>4698</v>
      </c>
      <c r="E1832" t="s">
        <v>398</v>
      </c>
      <c r="F1832" t="s">
        <v>302</v>
      </c>
      <c r="G1832" t="s">
        <v>111</v>
      </c>
      <c r="I1832" t="s">
        <v>26</v>
      </c>
    </row>
    <row r="1833" spans="1:11">
      <c r="A1833">
        <v>19703</v>
      </c>
      <c r="B1833" t="s">
        <v>4699</v>
      </c>
      <c r="C1833" t="s">
        <v>4700</v>
      </c>
      <c r="D1833" t="s">
        <v>4701</v>
      </c>
      <c r="E1833" t="s">
        <v>337</v>
      </c>
      <c r="F1833" t="s">
        <v>302</v>
      </c>
      <c r="G1833" t="s">
        <v>111</v>
      </c>
      <c r="I1833" t="s">
        <v>26</v>
      </c>
      <c r="K1833" t="s">
        <v>26</v>
      </c>
    </row>
    <row r="1834" spans="1:11">
      <c r="A1834">
        <v>19704</v>
      </c>
      <c r="B1834" t="s">
        <v>4702</v>
      </c>
      <c r="C1834" t="s">
        <v>4703</v>
      </c>
      <c r="D1834" t="s">
        <v>4704</v>
      </c>
      <c r="E1834" t="s">
        <v>337</v>
      </c>
      <c r="F1834" t="s">
        <v>302</v>
      </c>
      <c r="G1834" t="s">
        <v>111</v>
      </c>
      <c r="I1834" t="s">
        <v>26</v>
      </c>
      <c r="K1834" t="s">
        <v>26</v>
      </c>
    </row>
    <row r="1835" spans="1:11">
      <c r="A1835">
        <v>19705</v>
      </c>
      <c r="B1835" t="s">
        <v>4705</v>
      </c>
      <c r="C1835" t="s">
        <v>4706</v>
      </c>
      <c r="D1835" t="s">
        <v>4707</v>
      </c>
      <c r="E1835" t="s">
        <v>337</v>
      </c>
      <c r="F1835" t="s">
        <v>302</v>
      </c>
      <c r="G1835" t="s">
        <v>111</v>
      </c>
      <c r="I1835" t="s">
        <v>26</v>
      </c>
      <c r="K1835" t="s">
        <v>26</v>
      </c>
    </row>
    <row r="1836" spans="1:9">
      <c r="A1836">
        <v>19706</v>
      </c>
      <c r="B1836" t="s">
        <v>4708</v>
      </c>
      <c r="C1836" t="s">
        <v>4709</v>
      </c>
      <c r="D1836" t="s">
        <v>4710</v>
      </c>
      <c r="E1836" t="s">
        <v>89</v>
      </c>
      <c r="F1836" t="s">
        <v>302</v>
      </c>
      <c r="G1836" t="s">
        <v>111</v>
      </c>
      <c r="I1836" t="s">
        <v>26</v>
      </c>
    </row>
    <row r="1837" spans="1:9">
      <c r="A1837">
        <v>19707</v>
      </c>
      <c r="B1837" t="s">
        <v>4711</v>
      </c>
      <c r="C1837" t="s">
        <v>4712</v>
      </c>
      <c r="D1837" t="s">
        <v>4713</v>
      </c>
      <c r="E1837" t="s">
        <v>89</v>
      </c>
      <c r="F1837" t="s">
        <v>302</v>
      </c>
      <c r="G1837" t="s">
        <v>111</v>
      </c>
      <c r="I1837" t="s">
        <v>26</v>
      </c>
    </row>
    <row r="1838" spans="1:9">
      <c r="A1838">
        <v>19708</v>
      </c>
      <c r="B1838" t="s">
        <v>4711</v>
      </c>
      <c r="C1838" t="s">
        <v>4712</v>
      </c>
      <c r="D1838" t="s">
        <v>4713</v>
      </c>
      <c r="E1838" t="s">
        <v>89</v>
      </c>
      <c r="F1838" t="s">
        <v>302</v>
      </c>
      <c r="G1838" t="s">
        <v>111</v>
      </c>
      <c r="I1838" t="s">
        <v>26</v>
      </c>
    </row>
    <row r="1839" spans="1:11">
      <c r="A1839">
        <v>19709</v>
      </c>
      <c r="B1839" t="s">
        <v>4714</v>
      </c>
      <c r="C1839" t="s">
        <v>4715</v>
      </c>
      <c r="D1839" t="s">
        <v>4716</v>
      </c>
      <c r="E1839" t="s">
        <v>337</v>
      </c>
      <c r="F1839" t="s">
        <v>302</v>
      </c>
      <c r="G1839" t="s">
        <v>111</v>
      </c>
      <c r="I1839" t="s">
        <v>26</v>
      </c>
      <c r="K1839" t="s">
        <v>26</v>
      </c>
    </row>
    <row r="1840" spans="1:9">
      <c r="A1840">
        <v>19710</v>
      </c>
      <c r="B1840" t="s">
        <v>4717</v>
      </c>
      <c r="C1840" t="s">
        <v>4715</v>
      </c>
      <c r="D1840" t="s">
        <v>4716</v>
      </c>
      <c r="E1840" t="s">
        <v>337</v>
      </c>
      <c r="F1840" t="s">
        <v>302</v>
      </c>
      <c r="G1840" t="s">
        <v>111</v>
      </c>
      <c r="I1840" t="s">
        <v>26</v>
      </c>
    </row>
    <row r="1841" spans="1:11">
      <c r="A1841">
        <v>19711</v>
      </c>
      <c r="B1841" t="s">
        <v>4718</v>
      </c>
      <c r="C1841" t="s">
        <v>4719</v>
      </c>
      <c r="D1841" t="s">
        <v>4720</v>
      </c>
      <c r="E1841" t="s">
        <v>89</v>
      </c>
      <c r="F1841" t="s">
        <v>302</v>
      </c>
      <c r="G1841" t="s">
        <v>111</v>
      </c>
      <c r="I1841" t="s">
        <v>26</v>
      </c>
      <c r="K1841" t="s">
        <v>26</v>
      </c>
    </row>
    <row r="1842" spans="1:9">
      <c r="A1842">
        <v>19712</v>
      </c>
      <c r="B1842" t="s">
        <v>4721</v>
      </c>
      <c r="C1842" t="s">
        <v>4722</v>
      </c>
      <c r="D1842" t="s">
        <v>4723</v>
      </c>
      <c r="E1842" t="s">
        <v>337</v>
      </c>
      <c r="F1842" t="s">
        <v>302</v>
      </c>
      <c r="G1842" t="s">
        <v>111</v>
      </c>
      <c r="I1842" t="s">
        <v>26</v>
      </c>
    </row>
    <row r="1843" spans="1:9">
      <c r="A1843">
        <v>19713</v>
      </c>
      <c r="B1843" t="s">
        <v>4724</v>
      </c>
      <c r="C1843" t="s">
        <v>4725</v>
      </c>
      <c r="D1843" t="s">
        <v>4726</v>
      </c>
      <c r="E1843" t="s">
        <v>337</v>
      </c>
      <c r="F1843" t="s">
        <v>302</v>
      </c>
      <c r="G1843" t="s">
        <v>111</v>
      </c>
      <c r="I1843" t="s">
        <v>26</v>
      </c>
    </row>
    <row r="1844" spans="1:11">
      <c r="A1844">
        <v>19714</v>
      </c>
      <c r="B1844" t="s">
        <v>4727</v>
      </c>
      <c r="C1844" t="s">
        <v>4728</v>
      </c>
      <c r="D1844" t="s">
        <v>4729</v>
      </c>
      <c r="E1844" t="s">
        <v>618</v>
      </c>
      <c r="F1844" t="s">
        <v>302</v>
      </c>
      <c r="G1844" t="s">
        <v>111</v>
      </c>
      <c r="I1844" t="s">
        <v>26</v>
      </c>
      <c r="K1844" t="s">
        <v>26</v>
      </c>
    </row>
    <row r="1845" spans="1:11">
      <c r="A1845">
        <v>19715</v>
      </c>
      <c r="B1845" t="s">
        <v>4730</v>
      </c>
      <c r="C1845" t="s">
        <v>4731</v>
      </c>
      <c r="D1845" t="s">
        <v>4732</v>
      </c>
      <c r="E1845" t="s">
        <v>89</v>
      </c>
      <c r="F1845" t="s">
        <v>302</v>
      </c>
      <c r="G1845" t="s">
        <v>111</v>
      </c>
      <c r="I1845" t="s">
        <v>26</v>
      </c>
      <c r="K1845" t="s">
        <v>26</v>
      </c>
    </row>
    <row r="1846" spans="1:11">
      <c r="A1846">
        <v>19716</v>
      </c>
      <c r="B1846" t="s">
        <v>4733</v>
      </c>
      <c r="C1846" t="s">
        <v>4734</v>
      </c>
      <c r="D1846" t="s">
        <v>4735</v>
      </c>
      <c r="E1846" t="s">
        <v>337</v>
      </c>
      <c r="F1846" t="s">
        <v>302</v>
      </c>
      <c r="G1846" t="s">
        <v>111</v>
      </c>
      <c r="I1846" t="s">
        <v>26</v>
      </c>
      <c r="K1846" t="s">
        <v>26</v>
      </c>
    </row>
    <row r="1847" spans="1:9">
      <c r="A1847">
        <v>19717</v>
      </c>
      <c r="B1847" t="s">
        <v>4736</v>
      </c>
      <c r="C1847" t="s">
        <v>4737</v>
      </c>
      <c r="D1847" t="s">
        <v>4738</v>
      </c>
      <c r="E1847" t="s">
        <v>618</v>
      </c>
      <c r="F1847" t="s">
        <v>302</v>
      </c>
      <c r="G1847" t="s">
        <v>111</v>
      </c>
      <c r="I1847" t="s">
        <v>26</v>
      </c>
    </row>
    <row r="1848" spans="1:9">
      <c r="A1848">
        <v>19718</v>
      </c>
      <c r="B1848" t="s">
        <v>4739</v>
      </c>
      <c r="C1848" t="s">
        <v>4740</v>
      </c>
      <c r="D1848" t="s">
        <v>4741</v>
      </c>
      <c r="E1848" t="s">
        <v>89</v>
      </c>
      <c r="F1848" t="s">
        <v>302</v>
      </c>
      <c r="G1848" t="s">
        <v>111</v>
      </c>
      <c r="I1848" t="s">
        <v>26</v>
      </c>
    </row>
    <row r="1849" spans="1:9">
      <c r="A1849">
        <v>19719</v>
      </c>
      <c r="B1849" t="s">
        <v>4739</v>
      </c>
      <c r="C1849" t="s">
        <v>4740</v>
      </c>
      <c r="D1849" t="s">
        <v>4741</v>
      </c>
      <c r="E1849" t="s">
        <v>89</v>
      </c>
      <c r="F1849" t="s">
        <v>302</v>
      </c>
      <c r="G1849" t="s">
        <v>111</v>
      </c>
      <c r="I1849" t="s">
        <v>26</v>
      </c>
    </row>
    <row r="1850" spans="1:9">
      <c r="A1850">
        <v>19720</v>
      </c>
      <c r="B1850" t="s">
        <v>4739</v>
      </c>
      <c r="C1850" t="s">
        <v>4740</v>
      </c>
      <c r="D1850" t="s">
        <v>4741</v>
      </c>
      <c r="E1850" t="s">
        <v>89</v>
      </c>
      <c r="F1850" t="s">
        <v>302</v>
      </c>
      <c r="G1850" t="s">
        <v>111</v>
      </c>
      <c r="I1850" t="s">
        <v>26</v>
      </c>
    </row>
    <row r="1851" spans="1:9">
      <c r="A1851">
        <v>19721</v>
      </c>
      <c r="B1851" t="s">
        <v>4739</v>
      </c>
      <c r="C1851" t="s">
        <v>4740</v>
      </c>
      <c r="D1851" t="s">
        <v>4741</v>
      </c>
      <c r="E1851" t="s">
        <v>89</v>
      </c>
      <c r="F1851" t="s">
        <v>302</v>
      </c>
      <c r="G1851" t="s">
        <v>111</v>
      </c>
      <c r="I1851" t="s">
        <v>26</v>
      </c>
    </row>
    <row r="1852" spans="1:9">
      <c r="A1852">
        <v>19722</v>
      </c>
      <c r="B1852" t="s">
        <v>4742</v>
      </c>
      <c r="C1852" t="s">
        <v>4743</v>
      </c>
      <c r="D1852" t="s">
        <v>4744</v>
      </c>
      <c r="E1852" t="s">
        <v>89</v>
      </c>
      <c r="F1852" t="s">
        <v>302</v>
      </c>
      <c r="G1852" t="s">
        <v>111</v>
      </c>
      <c r="I1852" t="s">
        <v>26</v>
      </c>
    </row>
    <row r="1853" spans="1:9">
      <c r="A1853">
        <v>19723</v>
      </c>
      <c r="B1853" t="s">
        <v>4745</v>
      </c>
      <c r="C1853" t="s">
        <v>4746</v>
      </c>
      <c r="D1853" t="s">
        <v>4747</v>
      </c>
      <c r="E1853" t="s">
        <v>89</v>
      </c>
      <c r="F1853" t="s">
        <v>302</v>
      </c>
      <c r="G1853" t="s">
        <v>111</v>
      </c>
      <c r="I1853" t="s">
        <v>26</v>
      </c>
    </row>
    <row r="1854" spans="1:11">
      <c r="A1854">
        <v>19724</v>
      </c>
      <c r="B1854" t="s">
        <v>4748</v>
      </c>
      <c r="C1854" t="s">
        <v>4749</v>
      </c>
      <c r="D1854" t="s">
        <v>4750</v>
      </c>
      <c r="E1854" t="s">
        <v>618</v>
      </c>
      <c r="F1854" t="s">
        <v>302</v>
      </c>
      <c r="G1854" t="s">
        <v>111</v>
      </c>
      <c r="I1854" t="s">
        <v>26</v>
      </c>
      <c r="K1854" t="s">
        <v>26</v>
      </c>
    </row>
    <row r="1855" spans="1:11">
      <c r="A1855">
        <v>19725</v>
      </c>
      <c r="B1855" t="s">
        <v>4751</v>
      </c>
      <c r="C1855" t="s">
        <v>4752</v>
      </c>
      <c r="D1855" t="s">
        <v>4753</v>
      </c>
      <c r="E1855" t="s">
        <v>30</v>
      </c>
      <c r="F1855" t="s">
        <v>302</v>
      </c>
      <c r="G1855" t="s">
        <v>111</v>
      </c>
      <c r="I1855" t="s">
        <v>26</v>
      </c>
      <c r="K1855" t="s">
        <v>26</v>
      </c>
    </row>
    <row r="1856" spans="1:9">
      <c r="A1856">
        <v>19726</v>
      </c>
      <c r="B1856" t="s">
        <v>4754</v>
      </c>
      <c r="C1856" t="s">
        <v>4755</v>
      </c>
      <c r="D1856" t="s">
        <v>4756</v>
      </c>
      <c r="E1856" t="s">
        <v>337</v>
      </c>
      <c r="F1856" t="s">
        <v>302</v>
      </c>
      <c r="G1856" t="s">
        <v>111</v>
      </c>
      <c r="I1856" t="s">
        <v>26</v>
      </c>
    </row>
    <row r="1857" spans="1:9">
      <c r="A1857">
        <v>19727</v>
      </c>
      <c r="B1857" t="s">
        <v>4754</v>
      </c>
      <c r="C1857" t="s">
        <v>4755</v>
      </c>
      <c r="D1857" t="s">
        <v>4756</v>
      </c>
      <c r="E1857" t="s">
        <v>337</v>
      </c>
      <c r="F1857" t="s">
        <v>302</v>
      </c>
      <c r="G1857" t="s">
        <v>111</v>
      </c>
      <c r="I1857" t="s">
        <v>26</v>
      </c>
    </row>
    <row r="1858" spans="1:9">
      <c r="A1858">
        <v>19728</v>
      </c>
      <c r="B1858" t="s">
        <v>4757</v>
      </c>
      <c r="C1858" t="s">
        <v>4758</v>
      </c>
      <c r="D1858" t="s">
        <v>4759</v>
      </c>
      <c r="E1858" t="s">
        <v>337</v>
      </c>
      <c r="F1858" t="s">
        <v>302</v>
      </c>
      <c r="G1858" t="s">
        <v>111</v>
      </c>
      <c r="I1858" t="s">
        <v>26</v>
      </c>
    </row>
    <row r="1859" spans="1:9">
      <c r="A1859">
        <v>19729</v>
      </c>
      <c r="B1859" t="s">
        <v>4760</v>
      </c>
      <c r="C1859" t="s">
        <v>4761</v>
      </c>
      <c r="D1859" t="s">
        <v>4762</v>
      </c>
      <c r="E1859" t="s">
        <v>337</v>
      </c>
      <c r="F1859" t="s">
        <v>302</v>
      </c>
      <c r="G1859" t="s">
        <v>111</v>
      </c>
      <c r="I1859" t="s">
        <v>26</v>
      </c>
    </row>
    <row r="1860" spans="1:11">
      <c r="A1860">
        <v>19731</v>
      </c>
      <c r="B1860" t="s">
        <v>4763</v>
      </c>
      <c r="C1860" t="s">
        <v>4764</v>
      </c>
      <c r="D1860" t="s">
        <v>4765</v>
      </c>
      <c r="E1860" t="s">
        <v>337</v>
      </c>
      <c r="F1860" t="s">
        <v>302</v>
      </c>
      <c r="G1860" t="s">
        <v>111</v>
      </c>
      <c r="I1860" t="s">
        <v>26</v>
      </c>
      <c r="K1860" t="s">
        <v>26</v>
      </c>
    </row>
    <row r="1861" spans="1:9">
      <c r="A1861">
        <v>19732</v>
      </c>
      <c r="B1861" t="s">
        <v>4766</v>
      </c>
      <c r="C1861" t="s">
        <v>4767</v>
      </c>
      <c r="D1861" t="s">
        <v>4768</v>
      </c>
      <c r="E1861" t="s">
        <v>337</v>
      </c>
      <c r="F1861" t="s">
        <v>302</v>
      </c>
      <c r="G1861" t="s">
        <v>111</v>
      </c>
      <c r="I1861" t="s">
        <v>26</v>
      </c>
    </row>
    <row r="1862" spans="1:9">
      <c r="A1862">
        <v>19733</v>
      </c>
      <c r="B1862" t="s">
        <v>4769</v>
      </c>
      <c r="C1862" t="s">
        <v>4770</v>
      </c>
      <c r="D1862" t="s">
        <v>4771</v>
      </c>
      <c r="E1862" t="s">
        <v>89</v>
      </c>
      <c r="F1862" t="s">
        <v>302</v>
      </c>
      <c r="G1862" t="s">
        <v>111</v>
      </c>
      <c r="I1862" t="s">
        <v>26</v>
      </c>
    </row>
    <row r="1863" spans="1:9">
      <c r="A1863">
        <v>19734</v>
      </c>
      <c r="B1863" t="s">
        <v>4772</v>
      </c>
      <c r="C1863" t="s">
        <v>4773</v>
      </c>
      <c r="D1863" t="s">
        <v>4774</v>
      </c>
      <c r="E1863" t="s">
        <v>372</v>
      </c>
      <c r="F1863" t="s">
        <v>302</v>
      </c>
      <c r="G1863" t="s">
        <v>111</v>
      </c>
      <c r="I1863" t="s">
        <v>26</v>
      </c>
    </row>
    <row r="1864" spans="1:11">
      <c r="A1864">
        <v>19735</v>
      </c>
      <c r="B1864" t="s">
        <v>4775</v>
      </c>
      <c r="C1864" t="s">
        <v>4776</v>
      </c>
      <c r="D1864" t="s">
        <v>4777</v>
      </c>
      <c r="E1864" t="s">
        <v>380</v>
      </c>
      <c r="F1864" t="s">
        <v>302</v>
      </c>
      <c r="G1864" t="s">
        <v>111</v>
      </c>
      <c r="I1864" t="s">
        <v>26</v>
      </c>
      <c r="K1864" t="s">
        <v>26</v>
      </c>
    </row>
    <row r="1865" spans="1:9">
      <c r="A1865">
        <v>19736</v>
      </c>
      <c r="B1865" t="s">
        <v>4778</v>
      </c>
      <c r="C1865" t="s">
        <v>4779</v>
      </c>
      <c r="D1865" t="s">
        <v>4780</v>
      </c>
      <c r="E1865" t="s">
        <v>337</v>
      </c>
      <c r="F1865" t="s">
        <v>302</v>
      </c>
      <c r="G1865" t="s">
        <v>111</v>
      </c>
      <c r="I1865" t="s">
        <v>26</v>
      </c>
    </row>
    <row r="1866" spans="1:9">
      <c r="A1866">
        <v>19737</v>
      </c>
      <c r="B1866" t="s">
        <v>4781</v>
      </c>
      <c r="C1866" t="s">
        <v>4782</v>
      </c>
      <c r="D1866" t="s">
        <v>4783</v>
      </c>
      <c r="E1866" t="s">
        <v>89</v>
      </c>
      <c r="F1866" t="s">
        <v>302</v>
      </c>
      <c r="G1866" t="s">
        <v>111</v>
      </c>
      <c r="I1866" t="s">
        <v>26</v>
      </c>
    </row>
    <row r="1867" spans="1:9">
      <c r="A1867">
        <v>19738</v>
      </c>
      <c r="B1867" t="s">
        <v>4784</v>
      </c>
      <c r="C1867" t="s">
        <v>4785</v>
      </c>
      <c r="D1867" t="s">
        <v>4786</v>
      </c>
      <c r="E1867" t="s">
        <v>337</v>
      </c>
      <c r="F1867" t="s">
        <v>302</v>
      </c>
      <c r="G1867" t="s">
        <v>111</v>
      </c>
      <c r="I1867" t="s">
        <v>26</v>
      </c>
    </row>
    <row r="1868" spans="1:9">
      <c r="A1868">
        <v>19739</v>
      </c>
      <c r="B1868" t="s">
        <v>4787</v>
      </c>
      <c r="C1868" t="s">
        <v>4785</v>
      </c>
      <c r="D1868" t="s">
        <v>4786</v>
      </c>
      <c r="E1868" t="s">
        <v>337</v>
      </c>
      <c r="F1868" t="s">
        <v>302</v>
      </c>
      <c r="G1868" t="s">
        <v>111</v>
      </c>
      <c r="I1868" t="s">
        <v>26</v>
      </c>
    </row>
    <row r="1869" spans="1:9">
      <c r="A1869">
        <v>19740</v>
      </c>
      <c r="B1869" t="s">
        <v>4788</v>
      </c>
      <c r="C1869" t="s">
        <v>4789</v>
      </c>
      <c r="D1869" t="s">
        <v>4790</v>
      </c>
      <c r="E1869" t="s">
        <v>337</v>
      </c>
      <c r="F1869" t="s">
        <v>302</v>
      </c>
      <c r="G1869" t="s">
        <v>111</v>
      </c>
      <c r="I1869" t="s">
        <v>26</v>
      </c>
    </row>
    <row r="1870" spans="1:11">
      <c r="A1870">
        <v>19741</v>
      </c>
      <c r="B1870" t="s">
        <v>4791</v>
      </c>
      <c r="C1870" t="s">
        <v>4792</v>
      </c>
      <c r="D1870" t="s">
        <v>4793</v>
      </c>
      <c r="E1870" t="s">
        <v>89</v>
      </c>
      <c r="F1870" t="s">
        <v>302</v>
      </c>
      <c r="G1870" t="s">
        <v>111</v>
      </c>
      <c r="I1870" t="s">
        <v>26</v>
      </c>
      <c r="K1870" t="s">
        <v>26</v>
      </c>
    </row>
    <row r="1871" spans="1:11">
      <c r="A1871">
        <v>19742</v>
      </c>
      <c r="B1871" t="s">
        <v>4794</v>
      </c>
      <c r="C1871" t="s">
        <v>4795</v>
      </c>
      <c r="D1871" t="s">
        <v>4796</v>
      </c>
      <c r="E1871" t="s">
        <v>618</v>
      </c>
      <c r="F1871" t="s">
        <v>302</v>
      </c>
      <c r="G1871" t="s">
        <v>111</v>
      </c>
      <c r="I1871" t="s">
        <v>26</v>
      </c>
      <c r="K1871" t="s">
        <v>26</v>
      </c>
    </row>
    <row r="1872" spans="1:11">
      <c r="A1872">
        <v>19743</v>
      </c>
      <c r="B1872" t="s">
        <v>4797</v>
      </c>
      <c r="C1872" t="s">
        <v>4798</v>
      </c>
      <c r="D1872" t="s">
        <v>4799</v>
      </c>
      <c r="E1872" t="s">
        <v>89</v>
      </c>
      <c r="F1872" t="s">
        <v>302</v>
      </c>
      <c r="G1872" t="s">
        <v>111</v>
      </c>
      <c r="I1872" t="s">
        <v>26</v>
      </c>
      <c r="K1872" t="s">
        <v>26</v>
      </c>
    </row>
    <row r="1873" spans="1:11">
      <c r="A1873">
        <v>19744</v>
      </c>
      <c r="B1873" t="s">
        <v>4797</v>
      </c>
      <c r="C1873" t="s">
        <v>4798</v>
      </c>
      <c r="D1873" t="s">
        <v>4799</v>
      </c>
      <c r="E1873" t="s">
        <v>89</v>
      </c>
      <c r="F1873" t="s">
        <v>302</v>
      </c>
      <c r="G1873" t="s">
        <v>111</v>
      </c>
      <c r="I1873" t="s">
        <v>26</v>
      </c>
      <c r="K1873" t="s">
        <v>26</v>
      </c>
    </row>
    <row r="1874" spans="1:9">
      <c r="A1874">
        <v>19745</v>
      </c>
      <c r="B1874" t="s">
        <v>4800</v>
      </c>
      <c r="C1874" t="s">
        <v>4801</v>
      </c>
      <c r="D1874" t="s">
        <v>4802</v>
      </c>
      <c r="E1874" t="s">
        <v>30</v>
      </c>
      <c r="F1874" t="s">
        <v>302</v>
      </c>
      <c r="G1874" t="s">
        <v>111</v>
      </c>
      <c r="I1874" t="s">
        <v>26</v>
      </c>
    </row>
    <row r="1875" spans="1:11">
      <c r="A1875">
        <v>19746</v>
      </c>
      <c r="B1875" t="s">
        <v>4803</v>
      </c>
      <c r="C1875" t="s">
        <v>4804</v>
      </c>
      <c r="D1875" t="s">
        <v>4805</v>
      </c>
      <c r="E1875" t="s">
        <v>337</v>
      </c>
      <c r="F1875" t="s">
        <v>302</v>
      </c>
      <c r="G1875" t="s">
        <v>111</v>
      </c>
      <c r="I1875" t="s">
        <v>26</v>
      </c>
      <c r="K1875" t="s">
        <v>26</v>
      </c>
    </row>
    <row r="1876" spans="1:11">
      <c r="A1876">
        <v>19747</v>
      </c>
      <c r="B1876" t="s">
        <v>4803</v>
      </c>
      <c r="C1876" t="s">
        <v>4804</v>
      </c>
      <c r="D1876" t="s">
        <v>4805</v>
      </c>
      <c r="E1876" t="s">
        <v>337</v>
      </c>
      <c r="F1876" t="s">
        <v>302</v>
      </c>
      <c r="G1876" t="s">
        <v>111</v>
      </c>
      <c r="I1876" t="s">
        <v>26</v>
      </c>
      <c r="K1876" t="s">
        <v>26</v>
      </c>
    </row>
    <row r="1877" spans="1:9">
      <c r="A1877">
        <v>19748</v>
      </c>
      <c r="B1877" t="s">
        <v>4806</v>
      </c>
      <c r="C1877" t="s">
        <v>4807</v>
      </c>
      <c r="D1877" t="s">
        <v>4808</v>
      </c>
      <c r="E1877" t="s">
        <v>89</v>
      </c>
      <c r="F1877" t="s">
        <v>302</v>
      </c>
      <c r="G1877" t="s">
        <v>111</v>
      </c>
      <c r="I1877" t="s">
        <v>26</v>
      </c>
    </row>
    <row r="1878" spans="1:9">
      <c r="A1878">
        <v>19749</v>
      </c>
      <c r="B1878" t="s">
        <v>4806</v>
      </c>
      <c r="C1878" t="s">
        <v>4807</v>
      </c>
      <c r="D1878" t="s">
        <v>4808</v>
      </c>
      <c r="E1878" t="s">
        <v>89</v>
      </c>
      <c r="F1878" t="s">
        <v>302</v>
      </c>
      <c r="G1878" t="s">
        <v>111</v>
      </c>
      <c r="I1878" t="s">
        <v>26</v>
      </c>
    </row>
    <row r="1879" spans="1:9">
      <c r="A1879">
        <v>19750</v>
      </c>
      <c r="B1879" t="s">
        <v>4809</v>
      </c>
      <c r="C1879" t="s">
        <v>4810</v>
      </c>
      <c r="D1879" t="s">
        <v>4811</v>
      </c>
      <c r="E1879" t="s">
        <v>89</v>
      </c>
      <c r="F1879" t="s">
        <v>302</v>
      </c>
      <c r="G1879" t="s">
        <v>111</v>
      </c>
      <c r="I1879" t="s">
        <v>26</v>
      </c>
    </row>
    <row r="1880" spans="1:9">
      <c r="A1880">
        <v>19751</v>
      </c>
      <c r="B1880" t="s">
        <v>4809</v>
      </c>
      <c r="C1880" t="s">
        <v>4810</v>
      </c>
      <c r="D1880" t="s">
        <v>4811</v>
      </c>
      <c r="E1880" t="s">
        <v>89</v>
      </c>
      <c r="F1880" t="s">
        <v>302</v>
      </c>
      <c r="G1880" t="s">
        <v>111</v>
      </c>
      <c r="I1880" t="s">
        <v>26</v>
      </c>
    </row>
    <row r="1881" spans="1:9">
      <c r="A1881">
        <v>19752</v>
      </c>
      <c r="B1881" t="s">
        <v>4812</v>
      </c>
      <c r="C1881" t="s">
        <v>4813</v>
      </c>
      <c r="D1881" t="s">
        <v>4814</v>
      </c>
      <c r="E1881" t="s">
        <v>89</v>
      </c>
      <c r="F1881" t="s">
        <v>302</v>
      </c>
      <c r="G1881" t="s">
        <v>111</v>
      </c>
      <c r="I1881" t="s">
        <v>26</v>
      </c>
    </row>
    <row r="1882" spans="1:11">
      <c r="A1882">
        <v>19753</v>
      </c>
      <c r="B1882" t="s">
        <v>4815</v>
      </c>
      <c r="C1882" t="s">
        <v>4816</v>
      </c>
      <c r="D1882" t="s">
        <v>4817</v>
      </c>
      <c r="E1882" t="s">
        <v>337</v>
      </c>
      <c r="F1882" t="s">
        <v>302</v>
      </c>
      <c r="G1882" t="s">
        <v>111</v>
      </c>
      <c r="I1882" t="s">
        <v>26</v>
      </c>
      <c r="K1882" t="s">
        <v>26</v>
      </c>
    </row>
    <row r="1883" spans="1:11">
      <c r="A1883">
        <v>19754</v>
      </c>
      <c r="B1883" t="s">
        <v>4818</v>
      </c>
      <c r="C1883" t="s">
        <v>4819</v>
      </c>
      <c r="D1883" t="s">
        <v>4820</v>
      </c>
      <c r="E1883" t="s">
        <v>337</v>
      </c>
      <c r="F1883" t="s">
        <v>302</v>
      </c>
      <c r="G1883" t="s">
        <v>111</v>
      </c>
      <c r="I1883" t="s">
        <v>26</v>
      </c>
      <c r="K1883" t="s">
        <v>26</v>
      </c>
    </row>
    <row r="1884" spans="1:11">
      <c r="A1884">
        <v>19755</v>
      </c>
      <c r="B1884" t="s">
        <v>4821</v>
      </c>
      <c r="C1884" t="s">
        <v>4822</v>
      </c>
      <c r="D1884" t="s">
        <v>4823</v>
      </c>
      <c r="E1884" t="s">
        <v>89</v>
      </c>
      <c r="F1884" t="s">
        <v>302</v>
      </c>
      <c r="G1884" t="s">
        <v>111</v>
      </c>
      <c r="I1884" t="s">
        <v>26</v>
      </c>
      <c r="K1884" t="s">
        <v>26</v>
      </c>
    </row>
    <row r="1885" spans="1:9">
      <c r="A1885">
        <v>19756</v>
      </c>
      <c r="B1885" t="s">
        <v>4824</v>
      </c>
      <c r="C1885" t="s">
        <v>4825</v>
      </c>
      <c r="D1885" t="s">
        <v>4826</v>
      </c>
      <c r="E1885" t="s">
        <v>89</v>
      </c>
      <c r="F1885" t="s">
        <v>302</v>
      </c>
      <c r="G1885" t="s">
        <v>111</v>
      </c>
      <c r="I1885" t="s">
        <v>26</v>
      </c>
    </row>
    <row r="1886" spans="1:11">
      <c r="A1886">
        <v>19757</v>
      </c>
      <c r="B1886" t="s">
        <v>4827</v>
      </c>
      <c r="C1886" t="s">
        <v>4828</v>
      </c>
      <c r="D1886" t="s">
        <v>4829</v>
      </c>
      <c r="E1886" t="s">
        <v>30</v>
      </c>
      <c r="F1886" t="s">
        <v>302</v>
      </c>
      <c r="G1886" t="s">
        <v>111</v>
      </c>
      <c r="I1886" t="s">
        <v>26</v>
      </c>
      <c r="K1886" t="s">
        <v>26</v>
      </c>
    </row>
    <row r="1887" spans="1:11">
      <c r="A1887">
        <v>19758</v>
      </c>
      <c r="B1887" t="s">
        <v>4830</v>
      </c>
      <c r="C1887" t="s">
        <v>4831</v>
      </c>
      <c r="D1887" t="s">
        <v>4832</v>
      </c>
      <c r="E1887" t="s">
        <v>89</v>
      </c>
      <c r="F1887" t="s">
        <v>302</v>
      </c>
      <c r="G1887" t="s">
        <v>111</v>
      </c>
      <c r="I1887" t="s">
        <v>26</v>
      </c>
      <c r="K1887" t="s">
        <v>26</v>
      </c>
    </row>
    <row r="1888" spans="1:11">
      <c r="A1888">
        <v>19759</v>
      </c>
      <c r="B1888" t="s">
        <v>4833</v>
      </c>
      <c r="C1888" t="s">
        <v>4834</v>
      </c>
      <c r="D1888" t="s">
        <v>4835</v>
      </c>
      <c r="E1888" t="s">
        <v>30</v>
      </c>
      <c r="F1888" t="s">
        <v>302</v>
      </c>
      <c r="G1888" t="s">
        <v>111</v>
      </c>
      <c r="I1888" t="s">
        <v>26</v>
      </c>
      <c r="K1888" t="s">
        <v>26</v>
      </c>
    </row>
    <row r="1889" spans="1:9">
      <c r="A1889">
        <v>19760</v>
      </c>
      <c r="B1889" t="s">
        <v>4836</v>
      </c>
      <c r="C1889" t="s">
        <v>4837</v>
      </c>
      <c r="D1889" t="s">
        <v>4838</v>
      </c>
      <c r="E1889" t="s">
        <v>89</v>
      </c>
      <c r="F1889" t="s">
        <v>302</v>
      </c>
      <c r="G1889" t="s">
        <v>111</v>
      </c>
      <c r="I1889" t="s">
        <v>26</v>
      </c>
    </row>
    <row r="1890" spans="1:11">
      <c r="A1890">
        <v>19761</v>
      </c>
      <c r="B1890" t="s">
        <v>4839</v>
      </c>
      <c r="C1890" t="s">
        <v>4840</v>
      </c>
      <c r="D1890" t="s">
        <v>4841</v>
      </c>
      <c r="E1890" t="s">
        <v>337</v>
      </c>
      <c r="F1890" t="s">
        <v>302</v>
      </c>
      <c r="G1890" t="s">
        <v>111</v>
      </c>
      <c r="I1890" t="s">
        <v>26</v>
      </c>
      <c r="K1890" t="s">
        <v>26</v>
      </c>
    </row>
    <row r="1891" spans="1:11">
      <c r="A1891">
        <v>19762</v>
      </c>
      <c r="B1891" t="s">
        <v>4842</v>
      </c>
      <c r="C1891" t="s">
        <v>4843</v>
      </c>
      <c r="D1891" t="s">
        <v>4844</v>
      </c>
      <c r="E1891" t="s">
        <v>89</v>
      </c>
      <c r="F1891" t="s">
        <v>302</v>
      </c>
      <c r="G1891" t="s">
        <v>111</v>
      </c>
      <c r="I1891" t="s">
        <v>26</v>
      </c>
      <c r="K1891" t="s">
        <v>26</v>
      </c>
    </row>
    <row r="1892" spans="1:11">
      <c r="A1892">
        <v>19763</v>
      </c>
      <c r="B1892" t="s">
        <v>4845</v>
      </c>
      <c r="C1892" t="s">
        <v>4846</v>
      </c>
      <c r="D1892" t="s">
        <v>4847</v>
      </c>
      <c r="E1892" t="s">
        <v>89</v>
      </c>
      <c r="F1892" t="s">
        <v>302</v>
      </c>
      <c r="G1892" t="s">
        <v>111</v>
      </c>
      <c r="I1892" t="s">
        <v>26</v>
      </c>
      <c r="K1892" t="s">
        <v>26</v>
      </c>
    </row>
    <row r="1893" spans="1:11">
      <c r="A1893">
        <v>19764</v>
      </c>
      <c r="B1893" t="s">
        <v>4848</v>
      </c>
      <c r="C1893" t="s">
        <v>4849</v>
      </c>
      <c r="D1893" t="s">
        <v>4850</v>
      </c>
      <c r="E1893" t="s">
        <v>337</v>
      </c>
      <c r="F1893" t="s">
        <v>302</v>
      </c>
      <c r="G1893" t="s">
        <v>111</v>
      </c>
      <c r="I1893" t="s">
        <v>26</v>
      </c>
      <c r="K1893" t="s">
        <v>26</v>
      </c>
    </row>
    <row r="1894" spans="1:11">
      <c r="A1894">
        <v>19766</v>
      </c>
      <c r="B1894" t="s">
        <v>4851</v>
      </c>
      <c r="C1894" t="s">
        <v>4852</v>
      </c>
      <c r="D1894" t="s">
        <v>4853</v>
      </c>
      <c r="E1894" t="s">
        <v>618</v>
      </c>
      <c r="F1894" t="s">
        <v>302</v>
      </c>
      <c r="G1894" t="s">
        <v>111</v>
      </c>
      <c r="I1894" t="s">
        <v>26</v>
      </c>
      <c r="K1894" t="s">
        <v>26</v>
      </c>
    </row>
    <row r="1895" spans="1:11">
      <c r="A1895">
        <v>19767</v>
      </c>
      <c r="B1895" t="s">
        <v>4854</v>
      </c>
      <c r="C1895" t="s">
        <v>4855</v>
      </c>
      <c r="D1895" t="s">
        <v>4856</v>
      </c>
      <c r="E1895" t="s">
        <v>618</v>
      </c>
      <c r="F1895" t="s">
        <v>302</v>
      </c>
      <c r="G1895" t="s">
        <v>111</v>
      </c>
      <c r="H1895" t="s">
        <v>26</v>
      </c>
      <c r="I1895" t="s">
        <v>26</v>
      </c>
      <c r="K1895" t="s">
        <v>26</v>
      </c>
    </row>
    <row r="1896" spans="1:11">
      <c r="A1896">
        <v>19768</v>
      </c>
      <c r="B1896" t="s">
        <v>4857</v>
      </c>
      <c r="C1896" t="s">
        <v>4858</v>
      </c>
      <c r="D1896" t="s">
        <v>4859</v>
      </c>
      <c r="E1896" t="s">
        <v>337</v>
      </c>
      <c r="F1896" t="s">
        <v>302</v>
      </c>
      <c r="G1896" t="s">
        <v>111</v>
      </c>
      <c r="I1896" t="s">
        <v>26</v>
      </c>
      <c r="K1896" t="s">
        <v>26</v>
      </c>
    </row>
    <row r="1897" spans="1:11">
      <c r="A1897">
        <v>19769</v>
      </c>
      <c r="B1897" t="s">
        <v>4860</v>
      </c>
      <c r="C1897" t="s">
        <v>4861</v>
      </c>
      <c r="D1897" t="s">
        <v>4862</v>
      </c>
      <c r="E1897" t="s">
        <v>89</v>
      </c>
      <c r="F1897" t="s">
        <v>302</v>
      </c>
      <c r="G1897" t="s">
        <v>111</v>
      </c>
      <c r="I1897" t="s">
        <v>26</v>
      </c>
      <c r="K1897" t="s">
        <v>26</v>
      </c>
    </row>
    <row r="1898" spans="1:11">
      <c r="A1898">
        <v>19770</v>
      </c>
      <c r="B1898" t="s">
        <v>4863</v>
      </c>
      <c r="C1898" t="s">
        <v>4864</v>
      </c>
      <c r="D1898" t="s">
        <v>4865</v>
      </c>
      <c r="E1898" t="s">
        <v>89</v>
      </c>
      <c r="F1898" t="s">
        <v>302</v>
      </c>
      <c r="G1898" t="s">
        <v>111</v>
      </c>
      <c r="I1898" t="s">
        <v>26</v>
      </c>
      <c r="K1898" t="s">
        <v>26</v>
      </c>
    </row>
    <row r="1899" spans="1:11">
      <c r="A1899">
        <v>19771</v>
      </c>
      <c r="B1899" t="s">
        <v>4863</v>
      </c>
      <c r="C1899" t="s">
        <v>4864</v>
      </c>
      <c r="D1899" t="s">
        <v>4865</v>
      </c>
      <c r="E1899" t="s">
        <v>89</v>
      </c>
      <c r="F1899" t="s">
        <v>302</v>
      </c>
      <c r="G1899" t="s">
        <v>111</v>
      </c>
      <c r="I1899" t="s">
        <v>26</v>
      </c>
      <c r="K1899" t="s">
        <v>26</v>
      </c>
    </row>
    <row r="1900" spans="1:11">
      <c r="A1900">
        <v>19772</v>
      </c>
      <c r="B1900" t="s">
        <v>4863</v>
      </c>
      <c r="C1900" t="s">
        <v>4864</v>
      </c>
      <c r="D1900" t="s">
        <v>4865</v>
      </c>
      <c r="E1900" t="s">
        <v>89</v>
      </c>
      <c r="F1900" t="s">
        <v>302</v>
      </c>
      <c r="G1900" t="s">
        <v>111</v>
      </c>
      <c r="I1900" t="s">
        <v>26</v>
      </c>
      <c r="K1900" t="s">
        <v>26</v>
      </c>
    </row>
    <row r="1901" spans="1:10">
      <c r="A1901">
        <v>19773</v>
      </c>
      <c r="B1901" t="s">
        <v>4866</v>
      </c>
      <c r="C1901" t="s">
        <v>4867</v>
      </c>
      <c r="D1901" t="s">
        <v>4868</v>
      </c>
      <c r="E1901" t="s">
        <v>337</v>
      </c>
      <c r="F1901" t="s">
        <v>302</v>
      </c>
      <c r="G1901" t="s">
        <v>111</v>
      </c>
      <c r="H1901" t="s">
        <v>26</v>
      </c>
      <c r="I1901" t="s">
        <v>26</v>
      </c>
      <c r="J1901" t="s">
        <v>26</v>
      </c>
    </row>
    <row r="1902" spans="1:11">
      <c r="A1902">
        <v>19774</v>
      </c>
      <c r="B1902" t="s">
        <v>4869</v>
      </c>
      <c r="C1902" t="s">
        <v>4870</v>
      </c>
      <c r="D1902" t="s">
        <v>4871</v>
      </c>
      <c r="E1902" t="s">
        <v>89</v>
      </c>
      <c r="F1902" t="s">
        <v>302</v>
      </c>
      <c r="G1902" t="s">
        <v>111</v>
      </c>
      <c r="I1902" t="s">
        <v>26</v>
      </c>
      <c r="K1902" t="s">
        <v>26</v>
      </c>
    </row>
    <row r="1903" spans="1:11">
      <c r="A1903">
        <v>19775</v>
      </c>
      <c r="B1903" t="s">
        <v>4872</v>
      </c>
      <c r="C1903" t="s">
        <v>4873</v>
      </c>
      <c r="D1903" t="s">
        <v>4874</v>
      </c>
      <c r="E1903" t="s">
        <v>618</v>
      </c>
      <c r="F1903" t="s">
        <v>302</v>
      </c>
      <c r="G1903" t="s">
        <v>111</v>
      </c>
      <c r="I1903" t="s">
        <v>26</v>
      </c>
      <c r="K1903" t="s">
        <v>26</v>
      </c>
    </row>
    <row r="1904" spans="1:11">
      <c r="A1904">
        <v>19776</v>
      </c>
      <c r="B1904" t="s">
        <v>4875</v>
      </c>
      <c r="C1904" t="s">
        <v>4876</v>
      </c>
      <c r="D1904" t="s">
        <v>4877</v>
      </c>
      <c r="E1904" t="s">
        <v>337</v>
      </c>
      <c r="F1904" t="s">
        <v>302</v>
      </c>
      <c r="G1904" t="s">
        <v>111</v>
      </c>
      <c r="I1904" t="s">
        <v>26</v>
      </c>
      <c r="K1904" t="s">
        <v>26</v>
      </c>
    </row>
    <row r="1905" spans="1:11">
      <c r="A1905">
        <v>19777</v>
      </c>
      <c r="B1905" t="s">
        <v>4875</v>
      </c>
      <c r="C1905" t="s">
        <v>4876</v>
      </c>
      <c r="D1905" t="s">
        <v>4877</v>
      </c>
      <c r="E1905" t="s">
        <v>337</v>
      </c>
      <c r="F1905" t="s">
        <v>302</v>
      </c>
      <c r="G1905" t="s">
        <v>111</v>
      </c>
      <c r="I1905" t="s">
        <v>26</v>
      </c>
      <c r="K1905" t="s">
        <v>26</v>
      </c>
    </row>
    <row r="1906" spans="1:11">
      <c r="A1906">
        <v>19778</v>
      </c>
      <c r="B1906" t="s">
        <v>4878</v>
      </c>
      <c r="C1906" t="s">
        <v>4879</v>
      </c>
      <c r="D1906" t="s">
        <v>4880</v>
      </c>
      <c r="E1906" t="s">
        <v>337</v>
      </c>
      <c r="F1906" t="s">
        <v>302</v>
      </c>
      <c r="G1906" t="s">
        <v>111</v>
      </c>
      <c r="I1906" t="s">
        <v>26</v>
      </c>
      <c r="K1906" t="s">
        <v>26</v>
      </c>
    </row>
    <row r="1907" spans="1:11">
      <c r="A1907">
        <v>19779</v>
      </c>
      <c r="B1907" t="s">
        <v>4881</v>
      </c>
      <c r="C1907" t="s">
        <v>4882</v>
      </c>
      <c r="D1907" t="s">
        <v>4883</v>
      </c>
      <c r="E1907" t="s">
        <v>89</v>
      </c>
      <c r="F1907" t="s">
        <v>302</v>
      </c>
      <c r="G1907" t="s">
        <v>111</v>
      </c>
      <c r="I1907" t="s">
        <v>26</v>
      </c>
      <c r="K1907" t="s">
        <v>26</v>
      </c>
    </row>
    <row r="1908" spans="1:11">
      <c r="A1908">
        <v>19780</v>
      </c>
      <c r="B1908" t="s">
        <v>4884</v>
      </c>
      <c r="C1908" t="s">
        <v>4885</v>
      </c>
      <c r="D1908" t="s">
        <v>4886</v>
      </c>
      <c r="E1908" t="s">
        <v>89</v>
      </c>
      <c r="F1908" t="s">
        <v>302</v>
      </c>
      <c r="G1908" t="s">
        <v>111</v>
      </c>
      <c r="I1908" t="s">
        <v>26</v>
      </c>
      <c r="K1908" t="s">
        <v>26</v>
      </c>
    </row>
    <row r="1909" spans="1:11">
      <c r="A1909">
        <v>19781</v>
      </c>
      <c r="B1909" t="s">
        <v>4884</v>
      </c>
      <c r="C1909" t="s">
        <v>4885</v>
      </c>
      <c r="D1909" t="s">
        <v>4886</v>
      </c>
      <c r="E1909" t="s">
        <v>89</v>
      </c>
      <c r="F1909" t="s">
        <v>302</v>
      </c>
      <c r="G1909" t="s">
        <v>111</v>
      </c>
      <c r="I1909" t="s">
        <v>26</v>
      </c>
      <c r="K1909" t="s">
        <v>26</v>
      </c>
    </row>
    <row r="1910" spans="1:11">
      <c r="A1910">
        <v>19782</v>
      </c>
      <c r="B1910" t="s">
        <v>4887</v>
      </c>
      <c r="C1910" t="s">
        <v>4888</v>
      </c>
      <c r="D1910" t="s">
        <v>4889</v>
      </c>
      <c r="E1910" t="s">
        <v>89</v>
      </c>
      <c r="F1910" t="s">
        <v>302</v>
      </c>
      <c r="G1910" t="s">
        <v>111</v>
      </c>
      <c r="I1910" t="s">
        <v>26</v>
      </c>
      <c r="K1910" t="s">
        <v>26</v>
      </c>
    </row>
    <row r="1911" spans="1:11">
      <c r="A1911">
        <v>19783</v>
      </c>
      <c r="B1911" t="s">
        <v>4887</v>
      </c>
      <c r="C1911" t="s">
        <v>4888</v>
      </c>
      <c r="D1911" t="s">
        <v>4889</v>
      </c>
      <c r="E1911" t="s">
        <v>89</v>
      </c>
      <c r="F1911" t="s">
        <v>302</v>
      </c>
      <c r="G1911" t="s">
        <v>111</v>
      </c>
      <c r="I1911" t="s">
        <v>26</v>
      </c>
      <c r="K1911" t="s">
        <v>26</v>
      </c>
    </row>
    <row r="1912" spans="1:11">
      <c r="A1912">
        <v>19784</v>
      </c>
      <c r="B1912" t="s">
        <v>4887</v>
      </c>
      <c r="C1912" t="s">
        <v>4888</v>
      </c>
      <c r="D1912" t="s">
        <v>4889</v>
      </c>
      <c r="E1912" t="s">
        <v>89</v>
      </c>
      <c r="F1912" t="s">
        <v>302</v>
      </c>
      <c r="G1912" t="s">
        <v>111</v>
      </c>
      <c r="I1912" t="s">
        <v>26</v>
      </c>
      <c r="K1912" t="s">
        <v>26</v>
      </c>
    </row>
    <row r="1913" spans="1:11">
      <c r="A1913">
        <v>19785</v>
      </c>
      <c r="B1913" t="s">
        <v>4890</v>
      </c>
      <c r="C1913" t="s">
        <v>4891</v>
      </c>
      <c r="D1913" t="s">
        <v>4892</v>
      </c>
      <c r="E1913" t="s">
        <v>89</v>
      </c>
      <c r="F1913" t="s">
        <v>302</v>
      </c>
      <c r="G1913" t="s">
        <v>111</v>
      </c>
      <c r="I1913" t="s">
        <v>26</v>
      </c>
      <c r="K1913" t="s">
        <v>26</v>
      </c>
    </row>
    <row r="1914" spans="1:11">
      <c r="A1914">
        <v>19786</v>
      </c>
      <c r="B1914" t="s">
        <v>4893</v>
      </c>
      <c r="C1914" t="s">
        <v>4894</v>
      </c>
      <c r="D1914" t="s">
        <v>4895</v>
      </c>
      <c r="E1914" t="s">
        <v>337</v>
      </c>
      <c r="F1914" t="s">
        <v>302</v>
      </c>
      <c r="G1914" t="s">
        <v>111</v>
      </c>
      <c r="I1914" t="s">
        <v>26</v>
      </c>
      <c r="K1914" t="s">
        <v>26</v>
      </c>
    </row>
    <row r="1915" spans="1:11">
      <c r="A1915">
        <v>19787</v>
      </c>
      <c r="B1915" t="s">
        <v>4896</v>
      </c>
      <c r="C1915" t="s">
        <v>4897</v>
      </c>
      <c r="D1915" t="s">
        <v>4898</v>
      </c>
      <c r="E1915" t="s">
        <v>89</v>
      </c>
      <c r="F1915" t="s">
        <v>302</v>
      </c>
      <c r="G1915" t="s">
        <v>111</v>
      </c>
      <c r="I1915" t="s">
        <v>26</v>
      </c>
      <c r="K1915" t="s">
        <v>26</v>
      </c>
    </row>
    <row r="1916" spans="1:9">
      <c r="A1916">
        <v>19788</v>
      </c>
      <c r="B1916" t="s">
        <v>4899</v>
      </c>
      <c r="C1916" t="s">
        <v>4900</v>
      </c>
      <c r="D1916" t="s">
        <v>4901</v>
      </c>
      <c r="E1916" t="s">
        <v>89</v>
      </c>
      <c r="F1916" t="s">
        <v>302</v>
      </c>
      <c r="G1916" t="s">
        <v>111</v>
      </c>
      <c r="I1916" t="s">
        <v>26</v>
      </c>
    </row>
    <row r="1917" spans="1:11">
      <c r="A1917">
        <v>19791</v>
      </c>
      <c r="B1917" t="s">
        <v>4902</v>
      </c>
      <c r="C1917" t="s">
        <v>4903</v>
      </c>
      <c r="D1917" t="s">
        <v>4904</v>
      </c>
      <c r="E1917" t="s">
        <v>89</v>
      </c>
      <c r="F1917" t="s">
        <v>302</v>
      </c>
      <c r="G1917" t="s">
        <v>111</v>
      </c>
      <c r="I1917" t="s">
        <v>26</v>
      </c>
      <c r="K1917" t="s">
        <v>26</v>
      </c>
    </row>
    <row r="1918" spans="1:11">
      <c r="A1918">
        <v>19793</v>
      </c>
      <c r="B1918" t="s">
        <v>4905</v>
      </c>
      <c r="C1918" t="s">
        <v>4906</v>
      </c>
      <c r="D1918" t="s">
        <v>4907</v>
      </c>
      <c r="E1918" t="s">
        <v>89</v>
      </c>
      <c r="F1918" t="s">
        <v>302</v>
      </c>
      <c r="G1918" t="s">
        <v>111</v>
      </c>
      <c r="I1918" t="s">
        <v>26</v>
      </c>
      <c r="K1918" t="s">
        <v>26</v>
      </c>
    </row>
    <row r="1919" spans="1:9">
      <c r="A1919">
        <v>19794</v>
      </c>
      <c r="B1919" t="s">
        <v>4908</v>
      </c>
      <c r="C1919" t="s">
        <v>4909</v>
      </c>
      <c r="D1919" t="s">
        <v>4910</v>
      </c>
      <c r="E1919" t="s">
        <v>89</v>
      </c>
      <c r="F1919" t="s">
        <v>302</v>
      </c>
      <c r="G1919" t="s">
        <v>111</v>
      </c>
      <c r="I1919" t="s">
        <v>26</v>
      </c>
    </row>
    <row r="1920" spans="1:9">
      <c r="A1920">
        <v>19795</v>
      </c>
      <c r="B1920" t="s">
        <v>4911</v>
      </c>
      <c r="C1920" t="s">
        <v>4909</v>
      </c>
      <c r="D1920" t="s">
        <v>4910</v>
      </c>
      <c r="E1920" t="s">
        <v>618</v>
      </c>
      <c r="F1920" t="s">
        <v>302</v>
      </c>
      <c r="G1920" t="s">
        <v>111</v>
      </c>
      <c r="I1920" t="s">
        <v>26</v>
      </c>
    </row>
    <row r="1921" spans="1:9">
      <c r="A1921">
        <v>19796</v>
      </c>
      <c r="B1921" t="s">
        <v>4911</v>
      </c>
      <c r="C1921" t="s">
        <v>4909</v>
      </c>
      <c r="D1921" t="s">
        <v>4910</v>
      </c>
      <c r="E1921" t="s">
        <v>618</v>
      </c>
      <c r="F1921" t="s">
        <v>302</v>
      </c>
      <c r="G1921" t="s">
        <v>111</v>
      </c>
      <c r="I1921" t="s">
        <v>26</v>
      </c>
    </row>
    <row r="1922" spans="1:9">
      <c r="A1922">
        <v>19797</v>
      </c>
      <c r="B1922" t="s">
        <v>4911</v>
      </c>
      <c r="C1922" t="s">
        <v>4909</v>
      </c>
      <c r="D1922" t="s">
        <v>4910</v>
      </c>
      <c r="E1922" t="s">
        <v>618</v>
      </c>
      <c r="F1922" t="s">
        <v>302</v>
      </c>
      <c r="G1922" t="s">
        <v>111</v>
      </c>
      <c r="I1922" t="s">
        <v>26</v>
      </c>
    </row>
    <row r="1923" spans="1:9">
      <c r="A1923">
        <v>19798</v>
      </c>
      <c r="B1923" t="s">
        <v>4911</v>
      </c>
      <c r="C1923" t="s">
        <v>4909</v>
      </c>
      <c r="D1923" t="s">
        <v>4910</v>
      </c>
      <c r="E1923" t="s">
        <v>618</v>
      </c>
      <c r="F1923" t="s">
        <v>302</v>
      </c>
      <c r="G1923" t="s">
        <v>111</v>
      </c>
      <c r="I1923" t="s">
        <v>26</v>
      </c>
    </row>
    <row r="1924" spans="1:9">
      <c r="A1924">
        <v>19799</v>
      </c>
      <c r="B1924" t="s">
        <v>4911</v>
      </c>
      <c r="C1924" t="s">
        <v>4909</v>
      </c>
      <c r="D1924" t="s">
        <v>4910</v>
      </c>
      <c r="E1924" t="s">
        <v>618</v>
      </c>
      <c r="F1924" t="s">
        <v>302</v>
      </c>
      <c r="G1924" t="s">
        <v>111</v>
      </c>
      <c r="I1924" t="s">
        <v>26</v>
      </c>
    </row>
    <row r="1925" spans="1:9">
      <c r="A1925">
        <v>19800</v>
      </c>
      <c r="B1925" t="s">
        <v>4911</v>
      </c>
      <c r="C1925" t="s">
        <v>4909</v>
      </c>
      <c r="D1925" t="s">
        <v>4910</v>
      </c>
      <c r="E1925" t="s">
        <v>618</v>
      </c>
      <c r="F1925" t="s">
        <v>302</v>
      </c>
      <c r="G1925" t="s">
        <v>111</v>
      </c>
      <c r="I1925" t="s">
        <v>26</v>
      </c>
    </row>
    <row r="1926" spans="1:11">
      <c r="A1926">
        <v>19801</v>
      </c>
      <c r="B1926" t="s">
        <v>4912</v>
      </c>
      <c r="C1926" t="s">
        <v>4913</v>
      </c>
      <c r="D1926" t="s">
        <v>4914</v>
      </c>
      <c r="E1926" t="s">
        <v>89</v>
      </c>
      <c r="F1926" t="s">
        <v>302</v>
      </c>
      <c r="G1926" t="s">
        <v>111</v>
      </c>
      <c r="I1926" t="s">
        <v>26</v>
      </c>
      <c r="K1926" t="s">
        <v>26</v>
      </c>
    </row>
    <row r="1927" spans="1:11">
      <c r="A1927">
        <v>19802</v>
      </c>
      <c r="B1927" t="s">
        <v>4915</v>
      </c>
      <c r="C1927" t="s">
        <v>4916</v>
      </c>
      <c r="D1927" t="s">
        <v>4917</v>
      </c>
      <c r="E1927" t="s">
        <v>618</v>
      </c>
      <c r="F1927" t="s">
        <v>302</v>
      </c>
      <c r="G1927" t="s">
        <v>111</v>
      </c>
      <c r="I1927" t="s">
        <v>26</v>
      </c>
      <c r="K1927" t="s">
        <v>26</v>
      </c>
    </row>
    <row r="1928" spans="1:9">
      <c r="A1928">
        <v>19803</v>
      </c>
      <c r="B1928" t="s">
        <v>4918</v>
      </c>
      <c r="C1928" t="s">
        <v>4919</v>
      </c>
      <c r="D1928" t="s">
        <v>4920</v>
      </c>
      <c r="E1928" t="s">
        <v>89</v>
      </c>
      <c r="F1928" t="s">
        <v>302</v>
      </c>
      <c r="G1928" t="s">
        <v>111</v>
      </c>
      <c r="I1928" t="s">
        <v>26</v>
      </c>
    </row>
    <row r="1929" spans="1:9">
      <c r="A1929">
        <v>19804</v>
      </c>
      <c r="B1929" t="s">
        <v>4918</v>
      </c>
      <c r="C1929" t="s">
        <v>4919</v>
      </c>
      <c r="D1929" t="s">
        <v>4920</v>
      </c>
      <c r="E1929" t="s">
        <v>89</v>
      </c>
      <c r="F1929" t="s">
        <v>302</v>
      </c>
      <c r="G1929" t="s">
        <v>111</v>
      </c>
      <c r="I1929" t="s">
        <v>26</v>
      </c>
    </row>
    <row r="1930" spans="1:11">
      <c r="A1930">
        <v>19805</v>
      </c>
      <c r="B1930" t="s">
        <v>4921</v>
      </c>
      <c r="C1930" t="s">
        <v>4922</v>
      </c>
      <c r="D1930" t="s">
        <v>4923</v>
      </c>
      <c r="E1930" t="s">
        <v>337</v>
      </c>
      <c r="F1930" t="s">
        <v>302</v>
      </c>
      <c r="G1930" t="s">
        <v>111</v>
      </c>
      <c r="I1930" t="s">
        <v>26</v>
      </c>
      <c r="K1930" t="s">
        <v>26</v>
      </c>
    </row>
    <row r="1931" spans="1:11">
      <c r="A1931">
        <v>19806</v>
      </c>
      <c r="B1931" t="s">
        <v>4924</v>
      </c>
      <c r="C1931" t="s">
        <v>4925</v>
      </c>
      <c r="D1931" t="s">
        <v>4926</v>
      </c>
      <c r="E1931" t="s">
        <v>89</v>
      </c>
      <c r="F1931" t="s">
        <v>302</v>
      </c>
      <c r="G1931" t="s">
        <v>111</v>
      </c>
      <c r="I1931" t="s">
        <v>26</v>
      </c>
      <c r="K1931" t="s">
        <v>26</v>
      </c>
    </row>
    <row r="1932" spans="1:11">
      <c r="A1932">
        <v>19807</v>
      </c>
      <c r="B1932" t="s">
        <v>4924</v>
      </c>
      <c r="C1932" t="s">
        <v>4925</v>
      </c>
      <c r="D1932" t="s">
        <v>4926</v>
      </c>
      <c r="E1932" t="s">
        <v>89</v>
      </c>
      <c r="F1932" t="s">
        <v>302</v>
      </c>
      <c r="G1932" t="s">
        <v>111</v>
      </c>
      <c r="I1932" t="s">
        <v>26</v>
      </c>
      <c r="K1932" t="s">
        <v>26</v>
      </c>
    </row>
    <row r="1933" spans="1:11">
      <c r="A1933">
        <v>19808</v>
      </c>
      <c r="B1933" t="s">
        <v>4927</v>
      </c>
      <c r="C1933" t="s">
        <v>4928</v>
      </c>
      <c r="D1933" t="s">
        <v>4929</v>
      </c>
      <c r="E1933" t="s">
        <v>89</v>
      </c>
      <c r="F1933" t="s">
        <v>302</v>
      </c>
      <c r="G1933" t="s">
        <v>111</v>
      </c>
      <c r="I1933" t="s">
        <v>26</v>
      </c>
      <c r="K1933" t="s">
        <v>26</v>
      </c>
    </row>
    <row r="1934" spans="1:11">
      <c r="A1934">
        <v>19809</v>
      </c>
      <c r="B1934" t="s">
        <v>4930</v>
      </c>
      <c r="C1934" t="s">
        <v>4931</v>
      </c>
      <c r="D1934" t="s">
        <v>4932</v>
      </c>
      <c r="E1934" t="s">
        <v>89</v>
      </c>
      <c r="F1934" t="s">
        <v>302</v>
      </c>
      <c r="G1934" t="s">
        <v>111</v>
      </c>
      <c r="I1934" t="s">
        <v>26</v>
      </c>
      <c r="K1934" t="s">
        <v>26</v>
      </c>
    </row>
    <row r="1935" spans="1:11">
      <c r="A1935">
        <v>19810</v>
      </c>
      <c r="B1935" t="s">
        <v>4933</v>
      </c>
      <c r="C1935" t="s">
        <v>4934</v>
      </c>
      <c r="D1935" t="s">
        <v>4935</v>
      </c>
      <c r="E1935" t="s">
        <v>337</v>
      </c>
      <c r="F1935" t="s">
        <v>302</v>
      </c>
      <c r="G1935" t="s">
        <v>111</v>
      </c>
      <c r="I1935" t="s">
        <v>26</v>
      </c>
      <c r="K1935" t="s">
        <v>26</v>
      </c>
    </row>
    <row r="1936" spans="1:9">
      <c r="A1936">
        <v>19811</v>
      </c>
      <c r="B1936" t="s">
        <v>4936</v>
      </c>
      <c r="C1936" t="s">
        <v>4937</v>
      </c>
      <c r="D1936" t="s">
        <v>4938</v>
      </c>
      <c r="E1936" t="s">
        <v>337</v>
      </c>
      <c r="F1936" t="s">
        <v>302</v>
      </c>
      <c r="G1936" t="s">
        <v>111</v>
      </c>
      <c r="I1936" t="s">
        <v>26</v>
      </c>
    </row>
    <row r="1937" spans="1:11">
      <c r="A1937">
        <v>19812</v>
      </c>
      <c r="B1937" t="s">
        <v>4939</v>
      </c>
      <c r="C1937" t="s">
        <v>4940</v>
      </c>
      <c r="D1937" t="s">
        <v>4941</v>
      </c>
      <c r="E1937" t="s">
        <v>337</v>
      </c>
      <c r="F1937" t="s">
        <v>302</v>
      </c>
      <c r="G1937" t="s">
        <v>111</v>
      </c>
      <c r="H1937" t="s">
        <v>26</v>
      </c>
      <c r="I1937" t="s">
        <v>26</v>
      </c>
      <c r="K1937" t="s">
        <v>26</v>
      </c>
    </row>
    <row r="1938" spans="1:9">
      <c r="A1938">
        <v>19813</v>
      </c>
      <c r="B1938" t="s">
        <v>4942</v>
      </c>
      <c r="C1938" t="s">
        <v>4943</v>
      </c>
      <c r="D1938" t="s">
        <v>4944</v>
      </c>
      <c r="E1938" t="s">
        <v>337</v>
      </c>
      <c r="F1938" t="s">
        <v>302</v>
      </c>
      <c r="G1938" t="s">
        <v>111</v>
      </c>
      <c r="I1938" t="s">
        <v>26</v>
      </c>
    </row>
    <row r="1939" spans="1:9">
      <c r="A1939">
        <v>19814</v>
      </c>
      <c r="B1939" t="s">
        <v>4945</v>
      </c>
      <c r="C1939" t="s">
        <v>4946</v>
      </c>
      <c r="D1939" t="s">
        <v>4947</v>
      </c>
      <c r="E1939" t="s">
        <v>337</v>
      </c>
      <c r="F1939" t="s">
        <v>302</v>
      </c>
      <c r="G1939" t="s">
        <v>111</v>
      </c>
      <c r="I1939" t="s">
        <v>26</v>
      </c>
    </row>
    <row r="1940" spans="1:9">
      <c r="A1940">
        <v>19817</v>
      </c>
      <c r="B1940" t="s">
        <v>4948</v>
      </c>
      <c r="C1940" t="s">
        <v>4949</v>
      </c>
      <c r="D1940" t="s">
        <v>4950</v>
      </c>
      <c r="E1940" t="s">
        <v>337</v>
      </c>
      <c r="F1940" t="s">
        <v>302</v>
      </c>
      <c r="G1940" t="s">
        <v>111</v>
      </c>
      <c r="I1940" t="s">
        <v>26</v>
      </c>
    </row>
    <row r="1941" spans="1:9">
      <c r="A1941">
        <v>19818</v>
      </c>
      <c r="B1941" t="s">
        <v>4951</v>
      </c>
      <c r="C1941" t="s">
        <v>4952</v>
      </c>
      <c r="D1941" t="s">
        <v>4953</v>
      </c>
      <c r="E1941" t="s">
        <v>89</v>
      </c>
      <c r="F1941" t="s">
        <v>302</v>
      </c>
      <c r="G1941" t="s">
        <v>111</v>
      </c>
      <c r="I1941" t="s">
        <v>26</v>
      </c>
    </row>
    <row r="1942" spans="1:9">
      <c r="A1942">
        <v>19819</v>
      </c>
      <c r="B1942" t="s">
        <v>4954</v>
      </c>
      <c r="C1942" t="s">
        <v>4955</v>
      </c>
      <c r="D1942" t="s">
        <v>4956</v>
      </c>
      <c r="E1942" t="s">
        <v>89</v>
      </c>
      <c r="F1942" t="s">
        <v>302</v>
      </c>
      <c r="G1942" t="s">
        <v>111</v>
      </c>
      <c r="I1942" t="s">
        <v>26</v>
      </c>
    </row>
    <row r="1943" spans="1:9">
      <c r="A1943">
        <v>19820</v>
      </c>
      <c r="B1943" t="s">
        <v>4957</v>
      </c>
      <c r="C1943" t="s">
        <v>4958</v>
      </c>
      <c r="D1943" t="s">
        <v>4959</v>
      </c>
      <c r="E1943" t="s">
        <v>337</v>
      </c>
      <c r="F1943" t="s">
        <v>302</v>
      </c>
      <c r="G1943" t="s">
        <v>111</v>
      </c>
      <c r="I1943" t="s">
        <v>26</v>
      </c>
    </row>
    <row r="1944" spans="1:11">
      <c r="A1944">
        <v>19821</v>
      </c>
      <c r="B1944" t="s">
        <v>4960</v>
      </c>
      <c r="C1944" t="s">
        <v>4961</v>
      </c>
      <c r="D1944" t="s">
        <v>4962</v>
      </c>
      <c r="E1944" t="s">
        <v>618</v>
      </c>
      <c r="F1944" t="s">
        <v>302</v>
      </c>
      <c r="G1944" t="s">
        <v>111</v>
      </c>
      <c r="H1944" t="s">
        <v>26</v>
      </c>
      <c r="I1944" t="s">
        <v>26</v>
      </c>
      <c r="K1944" t="s">
        <v>26</v>
      </c>
    </row>
    <row r="1945" spans="1:11">
      <c r="A1945">
        <v>19822</v>
      </c>
      <c r="B1945" t="s">
        <v>4963</v>
      </c>
      <c r="C1945" t="s">
        <v>4964</v>
      </c>
      <c r="D1945" t="s">
        <v>4965</v>
      </c>
      <c r="E1945" t="s">
        <v>337</v>
      </c>
      <c r="F1945" t="s">
        <v>302</v>
      </c>
      <c r="G1945" t="s">
        <v>111</v>
      </c>
      <c r="I1945" t="s">
        <v>26</v>
      </c>
      <c r="K1945" t="s">
        <v>26</v>
      </c>
    </row>
    <row r="1946" spans="1:9">
      <c r="A1946">
        <v>19823</v>
      </c>
      <c r="B1946" t="s">
        <v>4966</v>
      </c>
      <c r="C1946" t="s">
        <v>4967</v>
      </c>
      <c r="D1946" t="s">
        <v>4968</v>
      </c>
      <c r="E1946" t="s">
        <v>89</v>
      </c>
      <c r="F1946" t="s">
        <v>302</v>
      </c>
      <c r="G1946" t="s">
        <v>111</v>
      </c>
      <c r="I1946" t="s">
        <v>26</v>
      </c>
    </row>
    <row r="1947" spans="1:9">
      <c r="A1947">
        <v>19824</v>
      </c>
      <c r="B1947" t="s">
        <v>4969</v>
      </c>
      <c r="C1947" t="s">
        <v>4970</v>
      </c>
      <c r="D1947" t="s">
        <v>4971</v>
      </c>
      <c r="E1947" t="s">
        <v>337</v>
      </c>
      <c r="F1947" t="s">
        <v>302</v>
      </c>
      <c r="G1947" t="s">
        <v>111</v>
      </c>
      <c r="I1947" t="s">
        <v>26</v>
      </c>
    </row>
    <row r="1948" spans="1:9">
      <c r="A1948">
        <v>19825</v>
      </c>
      <c r="B1948" t="s">
        <v>4972</v>
      </c>
      <c r="C1948" t="s">
        <v>4973</v>
      </c>
      <c r="D1948" t="s">
        <v>4974</v>
      </c>
      <c r="E1948" t="s">
        <v>89</v>
      </c>
      <c r="F1948" t="s">
        <v>302</v>
      </c>
      <c r="G1948" t="s">
        <v>111</v>
      </c>
      <c r="I1948" t="s">
        <v>26</v>
      </c>
    </row>
    <row r="1949" spans="1:9">
      <c r="A1949">
        <v>19826</v>
      </c>
      <c r="B1949" t="s">
        <v>4975</v>
      </c>
      <c r="C1949" t="s">
        <v>4976</v>
      </c>
      <c r="D1949" t="s">
        <v>4977</v>
      </c>
      <c r="E1949" t="s">
        <v>89</v>
      </c>
      <c r="F1949" t="s">
        <v>302</v>
      </c>
      <c r="G1949" t="s">
        <v>111</v>
      </c>
      <c r="I1949" t="s">
        <v>26</v>
      </c>
    </row>
    <row r="1950" spans="1:11">
      <c r="A1950">
        <v>19827</v>
      </c>
      <c r="B1950" t="s">
        <v>4978</v>
      </c>
      <c r="C1950" t="s">
        <v>4979</v>
      </c>
      <c r="D1950" t="s">
        <v>4980</v>
      </c>
      <c r="E1950" t="s">
        <v>89</v>
      </c>
      <c r="F1950" t="s">
        <v>302</v>
      </c>
      <c r="G1950" t="s">
        <v>111</v>
      </c>
      <c r="I1950" t="s">
        <v>26</v>
      </c>
      <c r="K1950" t="s">
        <v>26</v>
      </c>
    </row>
    <row r="1951" spans="1:11">
      <c r="A1951">
        <v>19828</v>
      </c>
      <c r="B1951" t="s">
        <v>4981</v>
      </c>
      <c r="C1951" t="s">
        <v>4982</v>
      </c>
      <c r="D1951" t="s">
        <v>4983</v>
      </c>
      <c r="E1951" t="s">
        <v>89</v>
      </c>
      <c r="F1951" t="s">
        <v>302</v>
      </c>
      <c r="G1951" t="s">
        <v>111</v>
      </c>
      <c r="I1951" t="s">
        <v>26</v>
      </c>
      <c r="K1951" t="s">
        <v>26</v>
      </c>
    </row>
    <row r="1952" spans="1:11">
      <c r="A1952">
        <v>19829</v>
      </c>
      <c r="B1952" t="s">
        <v>4984</v>
      </c>
      <c r="C1952" t="s">
        <v>4985</v>
      </c>
      <c r="D1952" t="s">
        <v>4986</v>
      </c>
      <c r="E1952" t="s">
        <v>398</v>
      </c>
      <c r="F1952" t="s">
        <v>302</v>
      </c>
      <c r="G1952" t="s">
        <v>111</v>
      </c>
      <c r="I1952" t="s">
        <v>26</v>
      </c>
      <c r="K1952" t="s">
        <v>26</v>
      </c>
    </row>
    <row r="1953" spans="1:11">
      <c r="A1953">
        <v>19830</v>
      </c>
      <c r="B1953" t="s">
        <v>4987</v>
      </c>
      <c r="C1953" t="s">
        <v>4988</v>
      </c>
      <c r="D1953" t="s">
        <v>4989</v>
      </c>
      <c r="E1953" t="s">
        <v>30</v>
      </c>
      <c r="F1953" t="s">
        <v>302</v>
      </c>
      <c r="G1953" t="s">
        <v>111</v>
      </c>
      <c r="I1953" t="s">
        <v>26</v>
      </c>
      <c r="K1953" t="s">
        <v>26</v>
      </c>
    </row>
    <row r="1954" spans="1:11">
      <c r="A1954">
        <v>19831</v>
      </c>
      <c r="B1954" t="s">
        <v>4990</v>
      </c>
      <c r="C1954" t="s">
        <v>4991</v>
      </c>
      <c r="D1954" t="s">
        <v>4992</v>
      </c>
      <c r="E1954" t="s">
        <v>337</v>
      </c>
      <c r="F1954" t="s">
        <v>302</v>
      </c>
      <c r="G1954" t="s">
        <v>111</v>
      </c>
      <c r="I1954" t="s">
        <v>26</v>
      </c>
      <c r="K1954" t="s">
        <v>26</v>
      </c>
    </row>
    <row r="1955" spans="1:11">
      <c r="A1955">
        <v>19832</v>
      </c>
      <c r="B1955" t="s">
        <v>4993</v>
      </c>
      <c r="C1955" t="s">
        <v>4994</v>
      </c>
      <c r="D1955" t="s">
        <v>4995</v>
      </c>
      <c r="E1955" t="s">
        <v>618</v>
      </c>
      <c r="F1955" t="s">
        <v>302</v>
      </c>
      <c r="G1955" t="s">
        <v>111</v>
      </c>
      <c r="I1955" t="s">
        <v>26</v>
      </c>
      <c r="K1955" t="s">
        <v>26</v>
      </c>
    </row>
    <row r="1956" spans="1:11">
      <c r="A1956">
        <v>19833</v>
      </c>
      <c r="B1956" t="s">
        <v>4993</v>
      </c>
      <c r="C1956" t="s">
        <v>4994</v>
      </c>
      <c r="D1956" t="s">
        <v>4995</v>
      </c>
      <c r="E1956" t="s">
        <v>618</v>
      </c>
      <c r="F1956" t="s">
        <v>302</v>
      </c>
      <c r="G1956" t="s">
        <v>111</v>
      </c>
      <c r="I1956" t="s">
        <v>26</v>
      </c>
      <c r="K1956" t="s">
        <v>26</v>
      </c>
    </row>
    <row r="1957" spans="1:11">
      <c r="A1957">
        <v>19834</v>
      </c>
      <c r="B1957" t="s">
        <v>4996</v>
      </c>
      <c r="C1957" t="s">
        <v>4997</v>
      </c>
      <c r="D1957" t="s">
        <v>4998</v>
      </c>
      <c r="E1957" t="s">
        <v>337</v>
      </c>
      <c r="F1957" t="s">
        <v>302</v>
      </c>
      <c r="G1957" t="s">
        <v>111</v>
      </c>
      <c r="I1957" t="s">
        <v>26</v>
      </c>
      <c r="K1957" t="s">
        <v>26</v>
      </c>
    </row>
    <row r="1958" spans="1:9">
      <c r="A1958">
        <v>19835</v>
      </c>
      <c r="B1958" t="s">
        <v>4999</v>
      </c>
      <c r="C1958" t="s">
        <v>5000</v>
      </c>
      <c r="D1958" t="s">
        <v>5001</v>
      </c>
      <c r="E1958" t="s">
        <v>337</v>
      </c>
      <c r="F1958" t="s">
        <v>302</v>
      </c>
      <c r="G1958" t="s">
        <v>111</v>
      </c>
      <c r="I1958" t="s">
        <v>26</v>
      </c>
    </row>
    <row r="1959" spans="1:11">
      <c r="A1959">
        <v>19836</v>
      </c>
      <c r="B1959" t="s">
        <v>5002</v>
      </c>
      <c r="C1959" t="s">
        <v>5003</v>
      </c>
      <c r="D1959" t="s">
        <v>5004</v>
      </c>
      <c r="E1959" t="s">
        <v>337</v>
      </c>
      <c r="F1959" t="s">
        <v>302</v>
      </c>
      <c r="G1959" t="s">
        <v>111</v>
      </c>
      <c r="I1959" t="s">
        <v>26</v>
      </c>
      <c r="K1959" t="s">
        <v>26</v>
      </c>
    </row>
    <row r="1960" spans="1:9">
      <c r="A1960">
        <v>19837</v>
      </c>
      <c r="B1960" t="s">
        <v>5005</v>
      </c>
      <c r="C1960" t="s">
        <v>5006</v>
      </c>
      <c r="D1960" t="s">
        <v>5007</v>
      </c>
      <c r="E1960" t="s">
        <v>89</v>
      </c>
      <c r="F1960" t="s">
        <v>302</v>
      </c>
      <c r="G1960" t="s">
        <v>111</v>
      </c>
      <c r="I1960" t="s">
        <v>26</v>
      </c>
    </row>
    <row r="1961" spans="1:10">
      <c r="A1961">
        <v>19838</v>
      </c>
      <c r="B1961" t="s">
        <v>5008</v>
      </c>
      <c r="C1961" t="s">
        <v>5009</v>
      </c>
      <c r="D1961" t="s">
        <v>5010</v>
      </c>
      <c r="E1961" t="s">
        <v>89</v>
      </c>
      <c r="F1961" t="s">
        <v>302</v>
      </c>
      <c r="G1961" t="s">
        <v>111</v>
      </c>
      <c r="H1961" t="s">
        <v>26</v>
      </c>
      <c r="I1961" t="s">
        <v>26</v>
      </c>
      <c r="J1961" t="s">
        <v>26</v>
      </c>
    </row>
    <row r="1962" spans="1:11">
      <c r="A1962">
        <v>19839</v>
      </c>
      <c r="B1962" t="s">
        <v>5011</v>
      </c>
      <c r="C1962" t="s">
        <v>5012</v>
      </c>
      <c r="D1962" t="s">
        <v>5013</v>
      </c>
      <c r="E1962" t="s">
        <v>89</v>
      </c>
      <c r="F1962" t="s">
        <v>302</v>
      </c>
      <c r="G1962" t="s">
        <v>111</v>
      </c>
      <c r="H1962" t="s">
        <v>26</v>
      </c>
      <c r="I1962" t="s">
        <v>26</v>
      </c>
      <c r="K1962" t="s">
        <v>26</v>
      </c>
    </row>
    <row r="1963" spans="1:9">
      <c r="A1963">
        <v>19840</v>
      </c>
      <c r="B1963" t="s">
        <v>5014</v>
      </c>
      <c r="C1963" t="s">
        <v>5015</v>
      </c>
      <c r="D1963" t="s">
        <v>5016</v>
      </c>
      <c r="E1963" t="s">
        <v>89</v>
      </c>
      <c r="F1963" t="s">
        <v>302</v>
      </c>
      <c r="G1963" t="s">
        <v>111</v>
      </c>
      <c r="I1963" t="s">
        <v>26</v>
      </c>
    </row>
    <row r="1964" spans="1:11">
      <c r="A1964">
        <v>19841</v>
      </c>
      <c r="B1964" t="s">
        <v>5017</v>
      </c>
      <c r="C1964" t="s">
        <v>5018</v>
      </c>
      <c r="D1964" t="s">
        <v>5019</v>
      </c>
      <c r="E1964" t="s">
        <v>337</v>
      </c>
      <c r="F1964" t="s">
        <v>302</v>
      </c>
      <c r="G1964" t="s">
        <v>111</v>
      </c>
      <c r="I1964" t="s">
        <v>26</v>
      </c>
      <c r="K1964" t="s">
        <v>26</v>
      </c>
    </row>
    <row r="1965" spans="1:11">
      <c r="A1965">
        <v>19842</v>
      </c>
      <c r="B1965" t="s">
        <v>5017</v>
      </c>
      <c r="C1965" t="s">
        <v>5018</v>
      </c>
      <c r="D1965" t="s">
        <v>5019</v>
      </c>
      <c r="E1965" t="s">
        <v>337</v>
      </c>
      <c r="F1965" t="s">
        <v>302</v>
      </c>
      <c r="G1965" t="s">
        <v>111</v>
      </c>
      <c r="I1965" t="s">
        <v>26</v>
      </c>
      <c r="K1965" t="s">
        <v>26</v>
      </c>
    </row>
    <row r="1966" spans="1:9">
      <c r="A1966">
        <v>19843</v>
      </c>
      <c r="B1966" t="s">
        <v>5020</v>
      </c>
      <c r="C1966" t="s">
        <v>5021</v>
      </c>
      <c r="D1966" t="s">
        <v>5022</v>
      </c>
      <c r="E1966" t="s">
        <v>89</v>
      </c>
      <c r="F1966" t="s">
        <v>302</v>
      </c>
      <c r="G1966" t="s">
        <v>111</v>
      </c>
      <c r="I1966" t="s">
        <v>26</v>
      </c>
    </row>
    <row r="1967" spans="1:9">
      <c r="A1967">
        <v>19844</v>
      </c>
      <c r="B1967" t="s">
        <v>5023</v>
      </c>
      <c r="C1967" t="s">
        <v>5024</v>
      </c>
      <c r="D1967" t="s">
        <v>5025</v>
      </c>
      <c r="E1967" t="s">
        <v>89</v>
      </c>
      <c r="F1967" t="s">
        <v>302</v>
      </c>
      <c r="G1967" t="s">
        <v>111</v>
      </c>
      <c r="I1967" t="s">
        <v>26</v>
      </c>
    </row>
    <row r="1968" spans="1:9">
      <c r="A1968">
        <v>19845</v>
      </c>
      <c r="B1968" t="s">
        <v>5026</v>
      </c>
      <c r="C1968" t="s">
        <v>5027</v>
      </c>
      <c r="D1968" t="s">
        <v>5028</v>
      </c>
      <c r="E1968" t="s">
        <v>337</v>
      </c>
      <c r="F1968" t="s">
        <v>302</v>
      </c>
      <c r="G1968" t="s">
        <v>111</v>
      </c>
      <c r="I1968" t="s">
        <v>26</v>
      </c>
    </row>
    <row r="1969" spans="1:11">
      <c r="A1969">
        <v>19846</v>
      </c>
      <c r="B1969" t="s">
        <v>5029</v>
      </c>
      <c r="C1969" t="s">
        <v>5030</v>
      </c>
      <c r="D1969" t="s">
        <v>5031</v>
      </c>
      <c r="E1969" t="s">
        <v>337</v>
      </c>
      <c r="F1969" t="s">
        <v>302</v>
      </c>
      <c r="G1969" t="s">
        <v>111</v>
      </c>
      <c r="I1969" t="s">
        <v>26</v>
      </c>
      <c r="K1969" t="s">
        <v>26</v>
      </c>
    </row>
    <row r="1970" spans="1:11">
      <c r="A1970">
        <v>19847</v>
      </c>
      <c r="B1970" t="s">
        <v>5032</v>
      </c>
      <c r="C1970" t="s">
        <v>5033</v>
      </c>
      <c r="D1970" t="s">
        <v>5034</v>
      </c>
      <c r="E1970" t="s">
        <v>337</v>
      </c>
      <c r="F1970" t="s">
        <v>302</v>
      </c>
      <c r="G1970" t="s">
        <v>111</v>
      </c>
      <c r="I1970" t="s">
        <v>26</v>
      </c>
      <c r="K1970" t="s">
        <v>26</v>
      </c>
    </row>
    <row r="1971" spans="1:9">
      <c r="A1971">
        <v>19848</v>
      </c>
      <c r="B1971" t="s">
        <v>5035</v>
      </c>
      <c r="C1971" t="s">
        <v>5036</v>
      </c>
      <c r="D1971" t="s">
        <v>5037</v>
      </c>
      <c r="E1971" t="s">
        <v>618</v>
      </c>
      <c r="F1971" t="s">
        <v>302</v>
      </c>
      <c r="G1971" t="s">
        <v>111</v>
      </c>
      <c r="I1971" t="s">
        <v>26</v>
      </c>
    </row>
    <row r="1972" spans="1:11">
      <c r="A1972">
        <v>19849</v>
      </c>
      <c r="B1972" t="s">
        <v>5038</v>
      </c>
      <c r="C1972" t="s">
        <v>5036</v>
      </c>
      <c r="D1972" t="s">
        <v>5037</v>
      </c>
      <c r="E1972" t="s">
        <v>89</v>
      </c>
      <c r="F1972" t="s">
        <v>302</v>
      </c>
      <c r="G1972" t="s">
        <v>111</v>
      </c>
      <c r="I1972" t="s">
        <v>26</v>
      </c>
      <c r="K1972" t="s">
        <v>26</v>
      </c>
    </row>
    <row r="1973" spans="1:11">
      <c r="A1973">
        <v>19850</v>
      </c>
      <c r="B1973" t="s">
        <v>5039</v>
      </c>
      <c r="C1973" t="s">
        <v>5040</v>
      </c>
      <c r="D1973" t="s">
        <v>5041</v>
      </c>
      <c r="E1973" t="s">
        <v>89</v>
      </c>
      <c r="F1973" t="s">
        <v>302</v>
      </c>
      <c r="G1973" t="s">
        <v>111</v>
      </c>
      <c r="I1973" t="s">
        <v>26</v>
      </c>
      <c r="K1973" t="s">
        <v>26</v>
      </c>
    </row>
    <row r="1974" spans="1:11">
      <c r="A1974">
        <v>19851</v>
      </c>
      <c r="B1974" t="s">
        <v>5042</v>
      </c>
      <c r="C1974" t="s">
        <v>5043</v>
      </c>
      <c r="D1974" t="s">
        <v>5044</v>
      </c>
      <c r="E1974" t="s">
        <v>89</v>
      </c>
      <c r="F1974" t="s">
        <v>302</v>
      </c>
      <c r="G1974" t="s">
        <v>111</v>
      </c>
      <c r="I1974" t="s">
        <v>26</v>
      </c>
      <c r="K1974" t="s">
        <v>26</v>
      </c>
    </row>
    <row r="1975" spans="1:9">
      <c r="A1975">
        <v>19852</v>
      </c>
      <c r="B1975" t="s">
        <v>5045</v>
      </c>
      <c r="C1975" t="s">
        <v>5046</v>
      </c>
      <c r="D1975" t="s">
        <v>5047</v>
      </c>
      <c r="E1975" t="s">
        <v>89</v>
      </c>
      <c r="F1975" t="s">
        <v>302</v>
      </c>
      <c r="G1975" t="s">
        <v>111</v>
      </c>
      <c r="I1975" t="s">
        <v>26</v>
      </c>
    </row>
    <row r="1976" spans="1:11">
      <c r="A1976">
        <v>19853</v>
      </c>
      <c r="B1976" t="s">
        <v>5048</v>
      </c>
      <c r="C1976" t="s">
        <v>5049</v>
      </c>
      <c r="D1976" t="s">
        <v>5050</v>
      </c>
      <c r="E1976" t="s">
        <v>89</v>
      </c>
      <c r="F1976" t="s">
        <v>302</v>
      </c>
      <c r="G1976" t="s">
        <v>111</v>
      </c>
      <c r="I1976" t="s">
        <v>26</v>
      </c>
      <c r="K1976" t="s">
        <v>26</v>
      </c>
    </row>
    <row r="1977" spans="1:11">
      <c r="A1977">
        <v>19854</v>
      </c>
      <c r="B1977" t="s">
        <v>5048</v>
      </c>
      <c r="C1977" t="s">
        <v>5049</v>
      </c>
      <c r="D1977" t="s">
        <v>5050</v>
      </c>
      <c r="E1977" t="s">
        <v>89</v>
      </c>
      <c r="F1977" t="s">
        <v>302</v>
      </c>
      <c r="G1977" t="s">
        <v>111</v>
      </c>
      <c r="I1977" t="s">
        <v>26</v>
      </c>
      <c r="K1977" t="s">
        <v>26</v>
      </c>
    </row>
    <row r="1978" spans="1:11">
      <c r="A1978">
        <v>19855</v>
      </c>
      <c r="B1978" t="s">
        <v>5051</v>
      </c>
      <c r="C1978" t="s">
        <v>5052</v>
      </c>
      <c r="D1978" t="s">
        <v>5053</v>
      </c>
      <c r="E1978" t="s">
        <v>337</v>
      </c>
      <c r="F1978" t="s">
        <v>302</v>
      </c>
      <c r="G1978" t="s">
        <v>111</v>
      </c>
      <c r="I1978" t="s">
        <v>26</v>
      </c>
      <c r="K1978" t="s">
        <v>26</v>
      </c>
    </row>
    <row r="1979" spans="1:11">
      <c r="A1979">
        <v>19856</v>
      </c>
      <c r="B1979" t="s">
        <v>5054</v>
      </c>
      <c r="C1979" t="s">
        <v>5055</v>
      </c>
      <c r="D1979" t="s">
        <v>5056</v>
      </c>
      <c r="E1979" t="s">
        <v>337</v>
      </c>
      <c r="F1979" t="s">
        <v>302</v>
      </c>
      <c r="G1979" t="s">
        <v>111</v>
      </c>
      <c r="I1979" t="s">
        <v>26</v>
      </c>
      <c r="K1979" t="s">
        <v>26</v>
      </c>
    </row>
    <row r="1980" spans="1:11">
      <c r="A1980">
        <v>19857</v>
      </c>
      <c r="B1980" t="s">
        <v>5057</v>
      </c>
      <c r="C1980" t="s">
        <v>5058</v>
      </c>
      <c r="D1980" t="s">
        <v>5059</v>
      </c>
      <c r="E1980" t="s">
        <v>89</v>
      </c>
      <c r="F1980" t="s">
        <v>302</v>
      </c>
      <c r="G1980" t="s">
        <v>111</v>
      </c>
      <c r="I1980" t="s">
        <v>26</v>
      </c>
      <c r="K1980" t="s">
        <v>26</v>
      </c>
    </row>
    <row r="1981" spans="1:11">
      <c r="A1981">
        <v>19858</v>
      </c>
      <c r="B1981" t="s">
        <v>5060</v>
      </c>
      <c r="C1981" t="s">
        <v>5061</v>
      </c>
      <c r="D1981" t="s">
        <v>5062</v>
      </c>
      <c r="E1981" t="s">
        <v>89</v>
      </c>
      <c r="F1981" t="s">
        <v>302</v>
      </c>
      <c r="G1981" t="s">
        <v>111</v>
      </c>
      <c r="I1981" t="s">
        <v>26</v>
      </c>
      <c r="K1981" t="s">
        <v>26</v>
      </c>
    </row>
    <row r="1982" spans="1:9">
      <c r="A1982">
        <v>19859</v>
      </c>
      <c r="B1982" t="s">
        <v>5063</v>
      </c>
      <c r="C1982" t="s">
        <v>5064</v>
      </c>
      <c r="D1982" t="s">
        <v>5065</v>
      </c>
      <c r="E1982" t="s">
        <v>337</v>
      </c>
      <c r="F1982" t="s">
        <v>302</v>
      </c>
      <c r="G1982" t="s">
        <v>111</v>
      </c>
      <c r="I1982" t="s">
        <v>26</v>
      </c>
    </row>
    <row r="1983" spans="1:9">
      <c r="A1983">
        <v>19860</v>
      </c>
      <c r="B1983" t="s">
        <v>5066</v>
      </c>
      <c r="C1983" t="s">
        <v>5067</v>
      </c>
      <c r="D1983" t="s">
        <v>5068</v>
      </c>
      <c r="E1983" t="s">
        <v>337</v>
      </c>
      <c r="F1983" t="s">
        <v>302</v>
      </c>
      <c r="G1983" t="s">
        <v>111</v>
      </c>
      <c r="I1983" t="s">
        <v>26</v>
      </c>
    </row>
    <row r="1984" spans="1:11">
      <c r="A1984">
        <v>19861</v>
      </c>
      <c r="B1984" t="s">
        <v>5069</v>
      </c>
      <c r="C1984" t="s">
        <v>5070</v>
      </c>
      <c r="D1984" t="s">
        <v>5071</v>
      </c>
      <c r="E1984" t="s">
        <v>618</v>
      </c>
      <c r="F1984" t="s">
        <v>302</v>
      </c>
      <c r="G1984" t="s">
        <v>111</v>
      </c>
      <c r="I1984" t="s">
        <v>26</v>
      </c>
      <c r="K1984" t="s">
        <v>26</v>
      </c>
    </row>
    <row r="1985" spans="1:10">
      <c r="A1985">
        <v>19862</v>
      </c>
      <c r="B1985" t="s">
        <v>5072</v>
      </c>
      <c r="C1985" t="s">
        <v>5073</v>
      </c>
      <c r="D1985" t="s">
        <v>5074</v>
      </c>
      <c r="E1985" t="s">
        <v>337</v>
      </c>
      <c r="F1985" t="s">
        <v>302</v>
      </c>
      <c r="G1985" t="s">
        <v>111</v>
      </c>
      <c r="H1985" t="s">
        <v>26</v>
      </c>
      <c r="I1985" t="s">
        <v>26</v>
      </c>
      <c r="J1985" t="s">
        <v>26</v>
      </c>
    </row>
    <row r="1986" spans="1:11">
      <c r="A1986">
        <v>19863</v>
      </c>
      <c r="B1986" t="s">
        <v>5075</v>
      </c>
      <c r="C1986" t="s">
        <v>5076</v>
      </c>
      <c r="D1986" t="s">
        <v>5077</v>
      </c>
      <c r="E1986" t="s">
        <v>337</v>
      </c>
      <c r="F1986" t="s">
        <v>302</v>
      </c>
      <c r="G1986" t="s">
        <v>111</v>
      </c>
      <c r="I1986" t="s">
        <v>26</v>
      </c>
      <c r="K1986" t="s">
        <v>26</v>
      </c>
    </row>
    <row r="1987" spans="1:11">
      <c r="A1987">
        <v>19864</v>
      </c>
      <c r="B1987" t="s">
        <v>5078</v>
      </c>
      <c r="C1987" t="s">
        <v>5079</v>
      </c>
      <c r="D1987" t="s">
        <v>5080</v>
      </c>
      <c r="E1987" t="s">
        <v>23</v>
      </c>
      <c r="F1987" t="s">
        <v>302</v>
      </c>
      <c r="G1987" t="s">
        <v>111</v>
      </c>
      <c r="I1987" t="s">
        <v>26</v>
      </c>
      <c r="K1987" t="s">
        <v>26</v>
      </c>
    </row>
    <row r="1988" spans="1:9">
      <c r="A1988">
        <v>19865</v>
      </c>
      <c r="B1988" t="s">
        <v>5081</v>
      </c>
      <c r="C1988" t="s">
        <v>5082</v>
      </c>
      <c r="D1988" t="s">
        <v>5083</v>
      </c>
      <c r="E1988" t="s">
        <v>89</v>
      </c>
      <c r="F1988" t="s">
        <v>302</v>
      </c>
      <c r="G1988" t="s">
        <v>111</v>
      </c>
      <c r="I1988" t="s">
        <v>26</v>
      </c>
    </row>
    <row r="1989" spans="1:11">
      <c r="A1989">
        <v>19866</v>
      </c>
      <c r="B1989" t="s">
        <v>5084</v>
      </c>
      <c r="C1989" t="s">
        <v>5085</v>
      </c>
      <c r="D1989" t="s">
        <v>5086</v>
      </c>
      <c r="E1989" t="s">
        <v>337</v>
      </c>
      <c r="F1989" t="s">
        <v>302</v>
      </c>
      <c r="G1989" t="s">
        <v>111</v>
      </c>
      <c r="I1989" t="s">
        <v>26</v>
      </c>
      <c r="K1989" t="s">
        <v>26</v>
      </c>
    </row>
    <row r="1990" spans="1:11">
      <c r="A1990">
        <v>19867</v>
      </c>
      <c r="B1990" t="s">
        <v>5087</v>
      </c>
      <c r="C1990" t="s">
        <v>5088</v>
      </c>
      <c r="D1990" t="s">
        <v>5089</v>
      </c>
      <c r="E1990" t="s">
        <v>89</v>
      </c>
      <c r="F1990" t="s">
        <v>302</v>
      </c>
      <c r="G1990" t="s">
        <v>111</v>
      </c>
      <c r="I1990" t="s">
        <v>26</v>
      </c>
      <c r="K1990" t="s">
        <v>26</v>
      </c>
    </row>
    <row r="1991" spans="1:11">
      <c r="A1991">
        <v>19868</v>
      </c>
      <c r="B1991" t="s">
        <v>5090</v>
      </c>
      <c r="C1991" t="s">
        <v>5091</v>
      </c>
      <c r="D1991" t="s">
        <v>5092</v>
      </c>
      <c r="E1991" t="s">
        <v>89</v>
      </c>
      <c r="F1991" t="s">
        <v>302</v>
      </c>
      <c r="G1991" t="s">
        <v>111</v>
      </c>
      <c r="I1991" t="s">
        <v>26</v>
      </c>
      <c r="K1991" t="s">
        <v>26</v>
      </c>
    </row>
    <row r="1992" spans="1:11">
      <c r="A1992">
        <v>19869</v>
      </c>
      <c r="B1992" t="s">
        <v>5093</v>
      </c>
      <c r="C1992" t="s">
        <v>5094</v>
      </c>
      <c r="D1992" t="s">
        <v>5095</v>
      </c>
      <c r="E1992" t="s">
        <v>337</v>
      </c>
      <c r="F1992" t="s">
        <v>302</v>
      </c>
      <c r="G1992" t="s">
        <v>111</v>
      </c>
      <c r="I1992" t="s">
        <v>26</v>
      </c>
      <c r="K1992" t="s">
        <v>26</v>
      </c>
    </row>
    <row r="1993" spans="1:11">
      <c r="A1993">
        <v>19870</v>
      </c>
      <c r="B1993" t="s">
        <v>5093</v>
      </c>
      <c r="C1993" t="s">
        <v>5094</v>
      </c>
      <c r="D1993" t="s">
        <v>5095</v>
      </c>
      <c r="E1993" t="s">
        <v>337</v>
      </c>
      <c r="F1993" t="s">
        <v>302</v>
      </c>
      <c r="G1993" t="s">
        <v>111</v>
      </c>
      <c r="I1993" t="s">
        <v>26</v>
      </c>
      <c r="K1993" t="s">
        <v>26</v>
      </c>
    </row>
    <row r="1994" spans="1:9">
      <c r="A1994">
        <v>19871</v>
      </c>
      <c r="B1994" t="s">
        <v>5096</v>
      </c>
      <c r="C1994" t="s">
        <v>5097</v>
      </c>
      <c r="D1994" t="s">
        <v>5098</v>
      </c>
      <c r="E1994" t="s">
        <v>89</v>
      </c>
      <c r="F1994" t="s">
        <v>302</v>
      </c>
      <c r="G1994" t="s">
        <v>111</v>
      </c>
      <c r="I1994" t="s">
        <v>26</v>
      </c>
    </row>
    <row r="1995" spans="1:9">
      <c r="A1995">
        <v>19872</v>
      </c>
      <c r="B1995" t="s">
        <v>5096</v>
      </c>
      <c r="C1995" t="s">
        <v>5097</v>
      </c>
      <c r="D1995" t="s">
        <v>5098</v>
      </c>
      <c r="E1995" t="s">
        <v>89</v>
      </c>
      <c r="F1995" t="s">
        <v>302</v>
      </c>
      <c r="G1995" t="s">
        <v>111</v>
      </c>
      <c r="I1995" t="s">
        <v>26</v>
      </c>
    </row>
    <row r="1996" spans="1:9">
      <c r="A1996">
        <v>19873</v>
      </c>
      <c r="B1996" t="s">
        <v>5096</v>
      </c>
      <c r="C1996" t="s">
        <v>5097</v>
      </c>
      <c r="D1996" t="s">
        <v>5098</v>
      </c>
      <c r="E1996" t="s">
        <v>89</v>
      </c>
      <c r="F1996" t="s">
        <v>302</v>
      </c>
      <c r="G1996" t="s">
        <v>111</v>
      </c>
      <c r="I1996" t="s">
        <v>26</v>
      </c>
    </row>
    <row r="1997" spans="1:11">
      <c r="A1997">
        <v>19874</v>
      </c>
      <c r="B1997" t="s">
        <v>5099</v>
      </c>
      <c r="C1997" t="s">
        <v>5100</v>
      </c>
      <c r="D1997" t="s">
        <v>5101</v>
      </c>
      <c r="E1997" t="s">
        <v>337</v>
      </c>
      <c r="F1997" t="s">
        <v>302</v>
      </c>
      <c r="G1997" t="s">
        <v>111</v>
      </c>
      <c r="I1997" t="s">
        <v>26</v>
      </c>
      <c r="K1997" t="s">
        <v>26</v>
      </c>
    </row>
    <row r="1998" spans="1:11">
      <c r="A1998">
        <v>19875</v>
      </c>
      <c r="B1998" t="s">
        <v>5102</v>
      </c>
      <c r="C1998" t="s">
        <v>5103</v>
      </c>
      <c r="D1998" t="s">
        <v>5104</v>
      </c>
      <c r="E1998" t="s">
        <v>89</v>
      </c>
      <c r="F1998" t="s">
        <v>302</v>
      </c>
      <c r="G1998" t="s">
        <v>111</v>
      </c>
      <c r="I1998" t="s">
        <v>26</v>
      </c>
      <c r="K1998" t="s">
        <v>26</v>
      </c>
    </row>
    <row r="1999" spans="1:9">
      <c r="A1999">
        <v>19876</v>
      </c>
      <c r="B1999" t="s">
        <v>5105</v>
      </c>
      <c r="C1999" t="s">
        <v>5106</v>
      </c>
      <c r="D1999" t="s">
        <v>5107</v>
      </c>
      <c r="E1999" t="s">
        <v>89</v>
      </c>
      <c r="F1999" t="s">
        <v>302</v>
      </c>
      <c r="G1999" t="s">
        <v>111</v>
      </c>
      <c r="I1999" t="s">
        <v>26</v>
      </c>
    </row>
    <row r="2000" spans="1:9">
      <c r="A2000">
        <v>19877</v>
      </c>
      <c r="B2000" t="s">
        <v>5108</v>
      </c>
      <c r="C2000" t="s">
        <v>5109</v>
      </c>
      <c r="D2000" t="s">
        <v>5110</v>
      </c>
      <c r="E2000" t="s">
        <v>89</v>
      </c>
      <c r="F2000" t="s">
        <v>302</v>
      </c>
      <c r="G2000" t="s">
        <v>111</v>
      </c>
      <c r="I2000" t="s">
        <v>26</v>
      </c>
    </row>
    <row r="2001" spans="1:9">
      <c r="A2001">
        <v>19878</v>
      </c>
      <c r="B2001" t="s">
        <v>5111</v>
      </c>
      <c r="C2001" t="s">
        <v>5112</v>
      </c>
      <c r="D2001" t="s">
        <v>5113</v>
      </c>
      <c r="E2001" t="s">
        <v>380</v>
      </c>
      <c r="F2001" t="s">
        <v>302</v>
      </c>
      <c r="G2001" t="s">
        <v>111</v>
      </c>
      <c r="I2001" t="s">
        <v>26</v>
      </c>
    </row>
    <row r="2002" spans="1:9">
      <c r="A2002">
        <v>19879</v>
      </c>
      <c r="B2002" t="s">
        <v>5111</v>
      </c>
      <c r="C2002" t="s">
        <v>5112</v>
      </c>
      <c r="D2002" t="s">
        <v>5113</v>
      </c>
      <c r="E2002" t="s">
        <v>380</v>
      </c>
      <c r="F2002" t="s">
        <v>302</v>
      </c>
      <c r="G2002" t="s">
        <v>111</v>
      </c>
      <c r="I2002" t="s">
        <v>26</v>
      </c>
    </row>
    <row r="2003" spans="1:9">
      <c r="A2003">
        <v>19880</v>
      </c>
      <c r="B2003" t="s">
        <v>5114</v>
      </c>
      <c r="C2003" t="s">
        <v>5115</v>
      </c>
      <c r="D2003" t="s">
        <v>5116</v>
      </c>
      <c r="E2003" t="s">
        <v>89</v>
      </c>
      <c r="F2003" t="s">
        <v>302</v>
      </c>
      <c r="G2003" t="s">
        <v>111</v>
      </c>
      <c r="I2003" t="s">
        <v>26</v>
      </c>
    </row>
    <row r="2004" spans="1:11">
      <c r="A2004">
        <v>19881</v>
      </c>
      <c r="B2004" t="s">
        <v>5117</v>
      </c>
      <c r="C2004" t="s">
        <v>5118</v>
      </c>
      <c r="D2004" t="s">
        <v>5119</v>
      </c>
      <c r="E2004" t="s">
        <v>337</v>
      </c>
      <c r="F2004" t="s">
        <v>302</v>
      </c>
      <c r="G2004" t="s">
        <v>111</v>
      </c>
      <c r="I2004" t="s">
        <v>26</v>
      </c>
      <c r="K2004" t="s">
        <v>26</v>
      </c>
    </row>
    <row r="2005" spans="1:11">
      <c r="A2005">
        <v>19882</v>
      </c>
      <c r="B2005" t="s">
        <v>5120</v>
      </c>
      <c r="C2005" t="s">
        <v>5121</v>
      </c>
      <c r="D2005" t="s">
        <v>5122</v>
      </c>
      <c r="E2005" t="s">
        <v>337</v>
      </c>
      <c r="F2005" t="s">
        <v>302</v>
      </c>
      <c r="G2005" t="s">
        <v>111</v>
      </c>
      <c r="I2005" t="s">
        <v>26</v>
      </c>
      <c r="K2005" t="s">
        <v>26</v>
      </c>
    </row>
    <row r="2006" spans="1:11">
      <c r="A2006">
        <v>19883</v>
      </c>
      <c r="B2006" t="s">
        <v>5123</v>
      </c>
      <c r="C2006" t="s">
        <v>5124</v>
      </c>
      <c r="D2006" t="s">
        <v>5125</v>
      </c>
      <c r="E2006" t="s">
        <v>89</v>
      </c>
      <c r="F2006" t="s">
        <v>302</v>
      </c>
      <c r="G2006" t="s">
        <v>111</v>
      </c>
      <c r="I2006" t="s">
        <v>26</v>
      </c>
      <c r="K2006" t="s">
        <v>26</v>
      </c>
    </row>
    <row r="2007" spans="1:11">
      <c r="A2007">
        <v>19884</v>
      </c>
      <c r="B2007" t="s">
        <v>5126</v>
      </c>
      <c r="C2007" t="s">
        <v>5127</v>
      </c>
      <c r="D2007" t="s">
        <v>5128</v>
      </c>
      <c r="E2007" t="s">
        <v>89</v>
      </c>
      <c r="F2007" t="s">
        <v>302</v>
      </c>
      <c r="G2007" t="s">
        <v>111</v>
      </c>
      <c r="I2007" t="s">
        <v>26</v>
      </c>
      <c r="K2007" t="s">
        <v>26</v>
      </c>
    </row>
    <row r="2008" spans="1:9">
      <c r="A2008">
        <v>19885</v>
      </c>
      <c r="B2008" t="s">
        <v>5129</v>
      </c>
      <c r="C2008" t="s">
        <v>5130</v>
      </c>
      <c r="D2008" t="s">
        <v>5131</v>
      </c>
      <c r="E2008" t="s">
        <v>89</v>
      </c>
      <c r="F2008" t="s">
        <v>302</v>
      </c>
      <c r="G2008" t="s">
        <v>111</v>
      </c>
      <c r="I2008" t="s">
        <v>26</v>
      </c>
    </row>
    <row r="2009" spans="1:11">
      <c r="A2009">
        <v>19886</v>
      </c>
      <c r="B2009" t="s">
        <v>5132</v>
      </c>
      <c r="C2009" t="s">
        <v>5133</v>
      </c>
      <c r="D2009" t="s">
        <v>5134</v>
      </c>
      <c r="E2009" t="s">
        <v>337</v>
      </c>
      <c r="F2009" t="s">
        <v>302</v>
      </c>
      <c r="G2009" t="s">
        <v>111</v>
      </c>
      <c r="I2009" t="s">
        <v>26</v>
      </c>
      <c r="K2009" t="s">
        <v>26</v>
      </c>
    </row>
    <row r="2010" spans="1:11">
      <c r="A2010">
        <v>19887</v>
      </c>
      <c r="B2010" t="s">
        <v>5135</v>
      </c>
      <c r="C2010" t="s">
        <v>5136</v>
      </c>
      <c r="D2010" t="s">
        <v>5137</v>
      </c>
      <c r="E2010" t="s">
        <v>89</v>
      </c>
      <c r="F2010" t="s">
        <v>302</v>
      </c>
      <c r="G2010" t="s">
        <v>111</v>
      </c>
      <c r="I2010" t="s">
        <v>26</v>
      </c>
      <c r="K2010" t="s">
        <v>26</v>
      </c>
    </row>
    <row r="2011" spans="1:11">
      <c r="A2011">
        <v>19888</v>
      </c>
      <c r="B2011" t="s">
        <v>5138</v>
      </c>
      <c r="C2011" t="s">
        <v>5139</v>
      </c>
      <c r="D2011" t="s">
        <v>5140</v>
      </c>
      <c r="E2011" t="s">
        <v>89</v>
      </c>
      <c r="F2011" t="s">
        <v>302</v>
      </c>
      <c r="G2011" t="s">
        <v>111</v>
      </c>
      <c r="H2011" t="s">
        <v>26</v>
      </c>
      <c r="I2011" t="s">
        <v>26</v>
      </c>
      <c r="K2011" t="s">
        <v>26</v>
      </c>
    </row>
    <row r="2012" spans="1:9">
      <c r="A2012">
        <v>19889</v>
      </c>
      <c r="B2012" t="s">
        <v>5141</v>
      </c>
      <c r="C2012" t="s">
        <v>5142</v>
      </c>
      <c r="D2012" t="s">
        <v>5143</v>
      </c>
      <c r="E2012" t="s">
        <v>89</v>
      </c>
      <c r="F2012" t="s">
        <v>302</v>
      </c>
      <c r="G2012" t="s">
        <v>111</v>
      </c>
      <c r="I2012" t="s">
        <v>26</v>
      </c>
    </row>
    <row r="2013" spans="1:9">
      <c r="A2013">
        <v>19890</v>
      </c>
      <c r="B2013" t="s">
        <v>5141</v>
      </c>
      <c r="C2013" t="s">
        <v>5142</v>
      </c>
      <c r="D2013" t="s">
        <v>5143</v>
      </c>
      <c r="E2013" t="s">
        <v>89</v>
      </c>
      <c r="F2013" t="s">
        <v>302</v>
      </c>
      <c r="G2013" t="s">
        <v>111</v>
      </c>
      <c r="I2013" t="s">
        <v>26</v>
      </c>
    </row>
    <row r="2014" spans="1:9">
      <c r="A2014">
        <v>19891</v>
      </c>
      <c r="B2014" t="s">
        <v>5144</v>
      </c>
      <c r="C2014" t="s">
        <v>5145</v>
      </c>
      <c r="D2014" t="s">
        <v>5146</v>
      </c>
      <c r="E2014" t="s">
        <v>89</v>
      </c>
      <c r="F2014" t="s">
        <v>302</v>
      </c>
      <c r="G2014" t="s">
        <v>111</v>
      </c>
      <c r="I2014" t="s">
        <v>26</v>
      </c>
    </row>
    <row r="2015" spans="1:11">
      <c r="A2015">
        <v>19892</v>
      </c>
      <c r="B2015" t="s">
        <v>5147</v>
      </c>
      <c r="C2015" t="s">
        <v>5148</v>
      </c>
      <c r="D2015" t="s">
        <v>5149</v>
      </c>
      <c r="E2015" t="s">
        <v>337</v>
      </c>
      <c r="F2015" t="s">
        <v>302</v>
      </c>
      <c r="G2015" t="s">
        <v>111</v>
      </c>
      <c r="I2015" t="s">
        <v>26</v>
      </c>
      <c r="K2015" t="s">
        <v>26</v>
      </c>
    </row>
    <row r="2016" spans="1:11">
      <c r="A2016">
        <v>19893</v>
      </c>
      <c r="B2016" t="s">
        <v>5150</v>
      </c>
      <c r="C2016" t="s">
        <v>5151</v>
      </c>
      <c r="D2016" t="s">
        <v>5152</v>
      </c>
      <c r="E2016" t="s">
        <v>89</v>
      </c>
      <c r="F2016" t="s">
        <v>302</v>
      </c>
      <c r="G2016" t="s">
        <v>111</v>
      </c>
      <c r="I2016" t="s">
        <v>26</v>
      </c>
      <c r="K2016" t="s">
        <v>26</v>
      </c>
    </row>
    <row r="2017" spans="1:11">
      <c r="A2017">
        <v>19894</v>
      </c>
      <c r="B2017" t="s">
        <v>5150</v>
      </c>
      <c r="C2017" t="s">
        <v>5151</v>
      </c>
      <c r="D2017" t="s">
        <v>5152</v>
      </c>
      <c r="E2017" t="s">
        <v>89</v>
      </c>
      <c r="F2017" t="s">
        <v>302</v>
      </c>
      <c r="G2017" t="s">
        <v>111</v>
      </c>
      <c r="I2017" t="s">
        <v>26</v>
      </c>
      <c r="K2017" t="s">
        <v>26</v>
      </c>
    </row>
    <row r="2018" spans="1:11">
      <c r="A2018">
        <v>19895</v>
      </c>
      <c r="B2018" t="s">
        <v>5150</v>
      </c>
      <c r="C2018" t="s">
        <v>5151</v>
      </c>
      <c r="D2018" t="s">
        <v>5152</v>
      </c>
      <c r="E2018" t="s">
        <v>89</v>
      </c>
      <c r="F2018" t="s">
        <v>302</v>
      </c>
      <c r="G2018" t="s">
        <v>111</v>
      </c>
      <c r="I2018" t="s">
        <v>26</v>
      </c>
      <c r="K2018" t="s">
        <v>26</v>
      </c>
    </row>
    <row r="2019" spans="1:11">
      <c r="A2019">
        <v>19896</v>
      </c>
      <c r="B2019" t="s">
        <v>5150</v>
      </c>
      <c r="C2019" t="s">
        <v>5151</v>
      </c>
      <c r="D2019" t="s">
        <v>5152</v>
      </c>
      <c r="E2019" t="s">
        <v>89</v>
      </c>
      <c r="F2019" t="s">
        <v>302</v>
      </c>
      <c r="G2019" t="s">
        <v>111</v>
      </c>
      <c r="I2019" t="s">
        <v>26</v>
      </c>
      <c r="K2019" t="s">
        <v>26</v>
      </c>
    </row>
    <row r="2020" spans="1:11">
      <c r="A2020">
        <v>19897</v>
      </c>
      <c r="B2020" t="s">
        <v>5150</v>
      </c>
      <c r="C2020" t="s">
        <v>5151</v>
      </c>
      <c r="D2020" t="s">
        <v>5152</v>
      </c>
      <c r="E2020" t="s">
        <v>89</v>
      </c>
      <c r="F2020" t="s">
        <v>302</v>
      </c>
      <c r="G2020" t="s">
        <v>111</v>
      </c>
      <c r="I2020" t="s">
        <v>26</v>
      </c>
      <c r="K2020" t="s">
        <v>26</v>
      </c>
    </row>
    <row r="2021" spans="1:11">
      <c r="A2021">
        <v>19898</v>
      </c>
      <c r="B2021" t="s">
        <v>5150</v>
      </c>
      <c r="C2021" t="s">
        <v>5151</v>
      </c>
      <c r="D2021" t="s">
        <v>5152</v>
      </c>
      <c r="E2021" t="s">
        <v>89</v>
      </c>
      <c r="F2021" t="s">
        <v>302</v>
      </c>
      <c r="G2021" t="s">
        <v>111</v>
      </c>
      <c r="I2021" t="s">
        <v>26</v>
      </c>
      <c r="K2021" t="s">
        <v>26</v>
      </c>
    </row>
    <row r="2022" spans="1:11">
      <c r="A2022">
        <v>19899</v>
      </c>
      <c r="B2022" t="s">
        <v>5150</v>
      </c>
      <c r="C2022" t="s">
        <v>5151</v>
      </c>
      <c r="D2022" t="s">
        <v>5152</v>
      </c>
      <c r="E2022" t="s">
        <v>89</v>
      </c>
      <c r="F2022" t="s">
        <v>302</v>
      </c>
      <c r="G2022" t="s">
        <v>111</v>
      </c>
      <c r="I2022" t="s">
        <v>26</v>
      </c>
      <c r="K2022" t="s">
        <v>26</v>
      </c>
    </row>
    <row r="2023" spans="1:11">
      <c r="A2023">
        <v>19900</v>
      </c>
      <c r="B2023" t="s">
        <v>5150</v>
      </c>
      <c r="C2023" t="s">
        <v>5151</v>
      </c>
      <c r="D2023" t="s">
        <v>5152</v>
      </c>
      <c r="E2023" t="s">
        <v>89</v>
      </c>
      <c r="F2023" t="s">
        <v>302</v>
      </c>
      <c r="G2023" t="s">
        <v>111</v>
      </c>
      <c r="I2023" t="s">
        <v>26</v>
      </c>
      <c r="K2023" t="s">
        <v>26</v>
      </c>
    </row>
    <row r="2024" spans="1:11">
      <c r="A2024">
        <v>19901</v>
      </c>
      <c r="B2024" t="s">
        <v>5150</v>
      </c>
      <c r="C2024" t="s">
        <v>5151</v>
      </c>
      <c r="D2024" t="s">
        <v>5152</v>
      </c>
      <c r="E2024" t="s">
        <v>89</v>
      </c>
      <c r="F2024" t="s">
        <v>302</v>
      </c>
      <c r="G2024" t="s">
        <v>111</v>
      </c>
      <c r="I2024" t="s">
        <v>26</v>
      </c>
      <c r="K2024" t="s">
        <v>26</v>
      </c>
    </row>
    <row r="2025" spans="1:11">
      <c r="A2025">
        <v>19902</v>
      </c>
      <c r="B2025" t="s">
        <v>5150</v>
      </c>
      <c r="C2025" t="s">
        <v>5151</v>
      </c>
      <c r="D2025" t="s">
        <v>5152</v>
      </c>
      <c r="E2025" t="s">
        <v>89</v>
      </c>
      <c r="F2025" t="s">
        <v>302</v>
      </c>
      <c r="G2025" t="s">
        <v>111</v>
      </c>
      <c r="I2025" t="s">
        <v>26</v>
      </c>
      <c r="K2025" t="s">
        <v>26</v>
      </c>
    </row>
    <row r="2026" spans="1:11">
      <c r="A2026">
        <v>19903</v>
      </c>
      <c r="B2026" t="s">
        <v>5150</v>
      </c>
      <c r="C2026" t="s">
        <v>5151</v>
      </c>
      <c r="D2026" t="s">
        <v>5152</v>
      </c>
      <c r="E2026" t="s">
        <v>89</v>
      </c>
      <c r="F2026" t="s">
        <v>302</v>
      </c>
      <c r="G2026" t="s">
        <v>111</v>
      </c>
      <c r="I2026" t="s">
        <v>26</v>
      </c>
      <c r="K2026" t="s">
        <v>26</v>
      </c>
    </row>
    <row r="2027" spans="1:11">
      <c r="A2027">
        <v>19904</v>
      </c>
      <c r="B2027" t="s">
        <v>5150</v>
      </c>
      <c r="C2027" t="s">
        <v>5151</v>
      </c>
      <c r="D2027" t="s">
        <v>5152</v>
      </c>
      <c r="E2027" t="s">
        <v>89</v>
      </c>
      <c r="F2027" t="s">
        <v>302</v>
      </c>
      <c r="G2027" t="s">
        <v>111</v>
      </c>
      <c r="I2027" t="s">
        <v>26</v>
      </c>
      <c r="K2027" t="s">
        <v>26</v>
      </c>
    </row>
    <row r="2028" spans="1:11">
      <c r="A2028">
        <v>19905</v>
      </c>
      <c r="B2028" t="s">
        <v>5150</v>
      </c>
      <c r="C2028" t="s">
        <v>5151</v>
      </c>
      <c r="D2028" t="s">
        <v>5152</v>
      </c>
      <c r="E2028" t="s">
        <v>89</v>
      </c>
      <c r="F2028" t="s">
        <v>302</v>
      </c>
      <c r="G2028" t="s">
        <v>111</v>
      </c>
      <c r="I2028" t="s">
        <v>26</v>
      </c>
      <c r="K2028" t="s">
        <v>26</v>
      </c>
    </row>
    <row r="2029" spans="1:11">
      <c r="A2029">
        <v>19906</v>
      </c>
      <c r="B2029" t="s">
        <v>5150</v>
      </c>
      <c r="C2029" t="s">
        <v>5151</v>
      </c>
      <c r="D2029" t="s">
        <v>5152</v>
      </c>
      <c r="E2029" t="s">
        <v>89</v>
      </c>
      <c r="F2029" t="s">
        <v>302</v>
      </c>
      <c r="G2029" t="s">
        <v>111</v>
      </c>
      <c r="I2029" t="s">
        <v>26</v>
      </c>
      <c r="K2029" t="s">
        <v>26</v>
      </c>
    </row>
    <row r="2030" spans="1:11">
      <c r="A2030">
        <v>19907</v>
      </c>
      <c r="B2030" t="s">
        <v>5153</v>
      </c>
      <c r="C2030" t="s">
        <v>5154</v>
      </c>
      <c r="D2030" t="s">
        <v>5155</v>
      </c>
      <c r="E2030" t="s">
        <v>89</v>
      </c>
      <c r="F2030" t="s">
        <v>302</v>
      </c>
      <c r="G2030" t="s">
        <v>111</v>
      </c>
      <c r="I2030" t="s">
        <v>26</v>
      </c>
      <c r="K2030" t="s">
        <v>26</v>
      </c>
    </row>
    <row r="2031" spans="1:9">
      <c r="A2031">
        <v>19908</v>
      </c>
      <c r="B2031" t="s">
        <v>5156</v>
      </c>
      <c r="C2031" t="s">
        <v>5157</v>
      </c>
      <c r="D2031" t="s">
        <v>5158</v>
      </c>
      <c r="E2031" t="s">
        <v>89</v>
      </c>
      <c r="F2031" t="s">
        <v>302</v>
      </c>
      <c r="G2031" t="s">
        <v>111</v>
      </c>
      <c r="I2031" t="s">
        <v>26</v>
      </c>
    </row>
    <row r="2032" spans="1:11">
      <c r="A2032">
        <v>19909</v>
      </c>
      <c r="B2032" t="s">
        <v>5159</v>
      </c>
      <c r="C2032" t="s">
        <v>5160</v>
      </c>
      <c r="D2032" t="s">
        <v>5161</v>
      </c>
      <c r="E2032" t="s">
        <v>337</v>
      </c>
      <c r="F2032" t="s">
        <v>302</v>
      </c>
      <c r="G2032" t="s">
        <v>111</v>
      </c>
      <c r="I2032" t="s">
        <v>26</v>
      </c>
      <c r="K2032" t="s">
        <v>26</v>
      </c>
    </row>
    <row r="2033" spans="1:11">
      <c r="A2033">
        <v>19910</v>
      </c>
      <c r="B2033" t="s">
        <v>5162</v>
      </c>
      <c r="C2033" t="s">
        <v>5163</v>
      </c>
      <c r="D2033" t="s">
        <v>5164</v>
      </c>
      <c r="E2033" t="s">
        <v>89</v>
      </c>
      <c r="F2033" t="s">
        <v>302</v>
      </c>
      <c r="G2033" t="s">
        <v>111</v>
      </c>
      <c r="I2033" t="s">
        <v>26</v>
      </c>
      <c r="K2033" t="s">
        <v>26</v>
      </c>
    </row>
    <row r="2034" spans="1:11">
      <c r="A2034">
        <v>19911</v>
      </c>
      <c r="B2034" t="s">
        <v>5162</v>
      </c>
      <c r="C2034" t="s">
        <v>5163</v>
      </c>
      <c r="D2034" t="s">
        <v>5164</v>
      </c>
      <c r="E2034" t="s">
        <v>89</v>
      </c>
      <c r="F2034" t="s">
        <v>302</v>
      </c>
      <c r="G2034" t="s">
        <v>111</v>
      </c>
      <c r="I2034" t="s">
        <v>26</v>
      </c>
      <c r="K2034" t="s">
        <v>26</v>
      </c>
    </row>
    <row r="2035" spans="1:11">
      <c r="A2035">
        <v>19912</v>
      </c>
      <c r="B2035" t="s">
        <v>5162</v>
      </c>
      <c r="C2035" t="s">
        <v>5163</v>
      </c>
      <c r="D2035" t="s">
        <v>5164</v>
      </c>
      <c r="E2035" t="s">
        <v>89</v>
      </c>
      <c r="F2035" t="s">
        <v>302</v>
      </c>
      <c r="G2035" t="s">
        <v>111</v>
      </c>
      <c r="I2035" t="s">
        <v>26</v>
      </c>
      <c r="K2035" t="s">
        <v>26</v>
      </c>
    </row>
    <row r="2036" spans="1:11">
      <c r="A2036">
        <v>19913</v>
      </c>
      <c r="B2036" t="s">
        <v>5162</v>
      </c>
      <c r="C2036" t="s">
        <v>5163</v>
      </c>
      <c r="D2036" t="s">
        <v>5164</v>
      </c>
      <c r="E2036" t="s">
        <v>89</v>
      </c>
      <c r="F2036" t="s">
        <v>302</v>
      </c>
      <c r="G2036" t="s">
        <v>111</v>
      </c>
      <c r="I2036" t="s">
        <v>26</v>
      </c>
      <c r="K2036" t="s">
        <v>26</v>
      </c>
    </row>
    <row r="2037" spans="1:11">
      <c r="A2037">
        <v>19914</v>
      </c>
      <c r="B2037" t="s">
        <v>5162</v>
      </c>
      <c r="C2037" t="s">
        <v>5163</v>
      </c>
      <c r="D2037" t="s">
        <v>5164</v>
      </c>
      <c r="E2037" t="s">
        <v>89</v>
      </c>
      <c r="F2037" t="s">
        <v>302</v>
      </c>
      <c r="G2037" t="s">
        <v>111</v>
      </c>
      <c r="I2037" t="s">
        <v>26</v>
      </c>
      <c r="K2037" t="s">
        <v>26</v>
      </c>
    </row>
    <row r="2038" spans="1:9">
      <c r="A2038">
        <v>19915</v>
      </c>
      <c r="B2038" t="s">
        <v>5165</v>
      </c>
      <c r="C2038" t="s">
        <v>5166</v>
      </c>
      <c r="D2038" t="s">
        <v>5167</v>
      </c>
      <c r="E2038" t="s">
        <v>89</v>
      </c>
      <c r="F2038" t="s">
        <v>302</v>
      </c>
      <c r="G2038" t="s">
        <v>111</v>
      </c>
      <c r="I2038" t="s">
        <v>26</v>
      </c>
    </row>
    <row r="2039" spans="1:11">
      <c r="A2039">
        <v>19916</v>
      </c>
      <c r="B2039" t="s">
        <v>5168</v>
      </c>
      <c r="C2039" t="s">
        <v>5169</v>
      </c>
      <c r="D2039" t="s">
        <v>5170</v>
      </c>
      <c r="E2039" t="s">
        <v>89</v>
      </c>
      <c r="F2039" t="s">
        <v>302</v>
      </c>
      <c r="G2039" t="s">
        <v>111</v>
      </c>
      <c r="I2039" t="s">
        <v>26</v>
      </c>
      <c r="K2039" t="s">
        <v>26</v>
      </c>
    </row>
    <row r="2040" spans="1:11">
      <c r="A2040">
        <v>19917</v>
      </c>
      <c r="B2040" t="s">
        <v>5171</v>
      </c>
      <c r="C2040" t="s">
        <v>5172</v>
      </c>
      <c r="D2040" t="s">
        <v>5173</v>
      </c>
      <c r="E2040" t="s">
        <v>89</v>
      </c>
      <c r="F2040" t="s">
        <v>302</v>
      </c>
      <c r="G2040" t="s">
        <v>111</v>
      </c>
      <c r="I2040" t="s">
        <v>26</v>
      </c>
      <c r="K2040" t="s">
        <v>26</v>
      </c>
    </row>
    <row r="2041" spans="1:11">
      <c r="A2041">
        <v>19918</v>
      </c>
      <c r="B2041" t="s">
        <v>5174</v>
      </c>
      <c r="C2041" t="s">
        <v>5175</v>
      </c>
      <c r="D2041" t="s">
        <v>5176</v>
      </c>
      <c r="E2041" t="s">
        <v>89</v>
      </c>
      <c r="F2041" t="s">
        <v>302</v>
      </c>
      <c r="G2041" t="s">
        <v>111</v>
      </c>
      <c r="I2041" t="s">
        <v>26</v>
      </c>
      <c r="K2041" t="s">
        <v>26</v>
      </c>
    </row>
    <row r="2042" spans="1:11">
      <c r="A2042">
        <v>19919</v>
      </c>
      <c r="B2042" t="s">
        <v>5177</v>
      </c>
      <c r="C2042" t="s">
        <v>5178</v>
      </c>
      <c r="D2042" t="s">
        <v>5179</v>
      </c>
      <c r="E2042" t="s">
        <v>337</v>
      </c>
      <c r="F2042" t="s">
        <v>302</v>
      </c>
      <c r="G2042" t="s">
        <v>111</v>
      </c>
      <c r="I2042" t="s">
        <v>26</v>
      </c>
      <c r="K2042" t="s">
        <v>26</v>
      </c>
    </row>
    <row r="2043" spans="1:11">
      <c r="A2043">
        <v>19920</v>
      </c>
      <c r="B2043" t="s">
        <v>5180</v>
      </c>
      <c r="C2043" t="s">
        <v>5181</v>
      </c>
      <c r="D2043" t="s">
        <v>5182</v>
      </c>
      <c r="E2043" t="s">
        <v>89</v>
      </c>
      <c r="F2043" t="s">
        <v>302</v>
      </c>
      <c r="G2043" t="s">
        <v>111</v>
      </c>
      <c r="I2043" t="s">
        <v>26</v>
      </c>
      <c r="K2043" t="s">
        <v>26</v>
      </c>
    </row>
    <row r="2044" spans="1:11">
      <c r="A2044">
        <v>19921</v>
      </c>
      <c r="B2044" t="s">
        <v>5183</v>
      </c>
      <c r="C2044" t="s">
        <v>5184</v>
      </c>
      <c r="D2044" t="s">
        <v>5185</v>
      </c>
      <c r="E2044" t="s">
        <v>337</v>
      </c>
      <c r="F2044" t="s">
        <v>302</v>
      </c>
      <c r="G2044" t="s">
        <v>111</v>
      </c>
      <c r="I2044" t="s">
        <v>26</v>
      </c>
      <c r="K2044" t="s">
        <v>26</v>
      </c>
    </row>
    <row r="2045" spans="1:11">
      <c r="A2045">
        <v>19922</v>
      </c>
      <c r="B2045" t="s">
        <v>5186</v>
      </c>
      <c r="C2045" t="s">
        <v>5187</v>
      </c>
      <c r="D2045" t="s">
        <v>5188</v>
      </c>
      <c r="E2045" t="s">
        <v>337</v>
      </c>
      <c r="F2045" t="s">
        <v>302</v>
      </c>
      <c r="G2045" t="s">
        <v>111</v>
      </c>
      <c r="I2045" t="s">
        <v>26</v>
      </c>
      <c r="K2045" t="s">
        <v>26</v>
      </c>
    </row>
    <row r="2046" spans="1:11">
      <c r="A2046">
        <v>19923</v>
      </c>
      <c r="B2046" t="s">
        <v>5189</v>
      </c>
      <c r="C2046" t="s">
        <v>5190</v>
      </c>
      <c r="D2046" t="s">
        <v>5191</v>
      </c>
      <c r="E2046" t="s">
        <v>89</v>
      </c>
      <c r="F2046" t="s">
        <v>302</v>
      </c>
      <c r="G2046" t="s">
        <v>111</v>
      </c>
      <c r="I2046" t="s">
        <v>26</v>
      </c>
      <c r="K2046" t="s">
        <v>26</v>
      </c>
    </row>
    <row r="2047" spans="1:11">
      <c r="A2047">
        <v>19924</v>
      </c>
      <c r="B2047" t="s">
        <v>5189</v>
      </c>
      <c r="C2047" t="s">
        <v>5190</v>
      </c>
      <c r="D2047" t="s">
        <v>5191</v>
      </c>
      <c r="E2047" t="s">
        <v>89</v>
      </c>
      <c r="F2047" t="s">
        <v>302</v>
      </c>
      <c r="G2047" t="s">
        <v>111</v>
      </c>
      <c r="I2047" t="s">
        <v>26</v>
      </c>
      <c r="K2047" t="s">
        <v>26</v>
      </c>
    </row>
    <row r="2048" spans="1:11">
      <c r="A2048">
        <v>19925</v>
      </c>
      <c r="B2048" t="s">
        <v>5192</v>
      </c>
      <c r="C2048" t="s">
        <v>5193</v>
      </c>
      <c r="D2048" t="s">
        <v>5194</v>
      </c>
      <c r="E2048" t="s">
        <v>618</v>
      </c>
      <c r="F2048" t="s">
        <v>302</v>
      </c>
      <c r="G2048" t="s">
        <v>111</v>
      </c>
      <c r="I2048" t="s">
        <v>26</v>
      </c>
      <c r="K2048" t="s">
        <v>26</v>
      </c>
    </row>
    <row r="2049" spans="1:11">
      <c r="A2049">
        <v>19926</v>
      </c>
      <c r="B2049" t="s">
        <v>5192</v>
      </c>
      <c r="C2049" t="s">
        <v>5193</v>
      </c>
      <c r="D2049" t="s">
        <v>5194</v>
      </c>
      <c r="E2049" t="s">
        <v>618</v>
      </c>
      <c r="F2049" t="s">
        <v>302</v>
      </c>
      <c r="G2049" t="s">
        <v>111</v>
      </c>
      <c r="I2049" t="s">
        <v>26</v>
      </c>
      <c r="K2049" t="s">
        <v>26</v>
      </c>
    </row>
    <row r="2050" spans="1:10">
      <c r="A2050">
        <v>19927</v>
      </c>
      <c r="B2050" t="s">
        <v>5195</v>
      </c>
      <c r="C2050" t="s">
        <v>5196</v>
      </c>
      <c r="D2050" t="s">
        <v>5197</v>
      </c>
      <c r="E2050" t="s">
        <v>89</v>
      </c>
      <c r="F2050" t="s">
        <v>302</v>
      </c>
      <c r="G2050" t="s">
        <v>111</v>
      </c>
      <c r="H2050" t="s">
        <v>26</v>
      </c>
      <c r="I2050" t="s">
        <v>26</v>
      </c>
      <c r="J2050" t="s">
        <v>26</v>
      </c>
    </row>
    <row r="2051" spans="1:9">
      <c r="A2051">
        <v>19928</v>
      </c>
      <c r="B2051" t="s">
        <v>5198</v>
      </c>
      <c r="C2051" t="s">
        <v>5199</v>
      </c>
      <c r="D2051" t="s">
        <v>5200</v>
      </c>
      <c r="E2051" t="s">
        <v>89</v>
      </c>
      <c r="F2051" t="s">
        <v>302</v>
      </c>
      <c r="G2051" t="s">
        <v>111</v>
      </c>
      <c r="I2051" t="s">
        <v>26</v>
      </c>
    </row>
    <row r="2052" spans="1:9">
      <c r="A2052">
        <v>19929</v>
      </c>
      <c r="B2052" t="s">
        <v>5201</v>
      </c>
      <c r="C2052" t="s">
        <v>5202</v>
      </c>
      <c r="D2052" t="s">
        <v>5203</v>
      </c>
      <c r="E2052" t="s">
        <v>89</v>
      </c>
      <c r="F2052" t="s">
        <v>302</v>
      </c>
      <c r="G2052" t="s">
        <v>111</v>
      </c>
      <c r="I2052" t="s">
        <v>26</v>
      </c>
    </row>
    <row r="2053" spans="1:9">
      <c r="A2053">
        <v>19930</v>
      </c>
      <c r="B2053" t="s">
        <v>5201</v>
      </c>
      <c r="C2053" t="s">
        <v>5202</v>
      </c>
      <c r="D2053" t="s">
        <v>5203</v>
      </c>
      <c r="E2053" t="s">
        <v>89</v>
      </c>
      <c r="F2053" t="s">
        <v>302</v>
      </c>
      <c r="G2053" t="s">
        <v>111</v>
      </c>
      <c r="I2053" t="s">
        <v>26</v>
      </c>
    </row>
    <row r="2054" spans="1:11">
      <c r="A2054">
        <v>19931</v>
      </c>
      <c r="B2054" t="s">
        <v>5204</v>
      </c>
      <c r="C2054" t="s">
        <v>5202</v>
      </c>
      <c r="D2054" t="s">
        <v>5203</v>
      </c>
      <c r="E2054" t="s">
        <v>89</v>
      </c>
      <c r="F2054" t="s">
        <v>302</v>
      </c>
      <c r="G2054" t="s">
        <v>111</v>
      </c>
      <c r="I2054" t="s">
        <v>26</v>
      </c>
      <c r="K2054" t="s">
        <v>26</v>
      </c>
    </row>
    <row r="2055" spans="1:11">
      <c r="A2055">
        <v>19932</v>
      </c>
      <c r="B2055" t="s">
        <v>5205</v>
      </c>
      <c r="C2055" t="s">
        <v>5206</v>
      </c>
      <c r="D2055" t="s">
        <v>5207</v>
      </c>
      <c r="E2055" t="s">
        <v>337</v>
      </c>
      <c r="F2055" t="s">
        <v>302</v>
      </c>
      <c r="G2055" t="s">
        <v>111</v>
      </c>
      <c r="I2055" t="s">
        <v>26</v>
      </c>
      <c r="K2055" t="s">
        <v>26</v>
      </c>
    </row>
    <row r="2056" spans="1:11">
      <c r="A2056">
        <v>19933</v>
      </c>
      <c r="B2056" t="s">
        <v>5208</v>
      </c>
      <c r="C2056" t="s">
        <v>5209</v>
      </c>
      <c r="D2056" t="s">
        <v>5210</v>
      </c>
      <c r="E2056" t="s">
        <v>89</v>
      </c>
      <c r="F2056" t="s">
        <v>302</v>
      </c>
      <c r="G2056" t="s">
        <v>111</v>
      </c>
      <c r="H2056" t="s">
        <v>26</v>
      </c>
      <c r="I2056" t="s">
        <v>26</v>
      </c>
      <c r="J2056" t="s">
        <v>26</v>
      </c>
      <c r="K2056" t="s">
        <v>26</v>
      </c>
    </row>
    <row r="2057" spans="1:11">
      <c r="A2057">
        <v>19934</v>
      </c>
      <c r="B2057" t="s">
        <v>5211</v>
      </c>
      <c r="C2057" t="s">
        <v>5212</v>
      </c>
      <c r="D2057" t="s">
        <v>5213</v>
      </c>
      <c r="E2057" t="s">
        <v>89</v>
      </c>
      <c r="F2057" t="s">
        <v>302</v>
      </c>
      <c r="G2057" t="s">
        <v>111</v>
      </c>
      <c r="I2057" t="s">
        <v>26</v>
      </c>
      <c r="K2057" t="s">
        <v>26</v>
      </c>
    </row>
    <row r="2058" spans="1:11">
      <c r="A2058">
        <v>19935</v>
      </c>
      <c r="B2058" t="s">
        <v>5214</v>
      </c>
      <c r="C2058" t="s">
        <v>5215</v>
      </c>
      <c r="D2058" t="s">
        <v>5216</v>
      </c>
      <c r="E2058" t="s">
        <v>89</v>
      </c>
      <c r="F2058" t="s">
        <v>302</v>
      </c>
      <c r="G2058" t="s">
        <v>111</v>
      </c>
      <c r="I2058" t="s">
        <v>26</v>
      </c>
      <c r="K2058" t="s">
        <v>26</v>
      </c>
    </row>
    <row r="2059" spans="1:11">
      <c r="A2059">
        <v>19936</v>
      </c>
      <c r="B2059" t="s">
        <v>5217</v>
      </c>
      <c r="C2059" t="s">
        <v>5218</v>
      </c>
      <c r="D2059" t="s">
        <v>5219</v>
      </c>
      <c r="E2059" t="s">
        <v>89</v>
      </c>
      <c r="F2059" t="s">
        <v>302</v>
      </c>
      <c r="G2059" t="s">
        <v>111</v>
      </c>
      <c r="I2059" t="s">
        <v>26</v>
      </c>
      <c r="K2059" t="s">
        <v>26</v>
      </c>
    </row>
    <row r="2060" spans="1:11">
      <c r="A2060">
        <v>19937</v>
      </c>
      <c r="B2060" t="s">
        <v>5220</v>
      </c>
      <c r="C2060" t="s">
        <v>5221</v>
      </c>
      <c r="D2060" t="s">
        <v>5222</v>
      </c>
      <c r="E2060" t="s">
        <v>337</v>
      </c>
      <c r="F2060" t="s">
        <v>302</v>
      </c>
      <c r="G2060" t="s">
        <v>111</v>
      </c>
      <c r="I2060" t="s">
        <v>26</v>
      </c>
      <c r="K2060" t="s">
        <v>26</v>
      </c>
    </row>
    <row r="2061" spans="1:9">
      <c r="A2061">
        <v>19938</v>
      </c>
      <c r="B2061" t="s">
        <v>5223</v>
      </c>
      <c r="C2061" t="s">
        <v>5224</v>
      </c>
      <c r="D2061" t="s">
        <v>5225</v>
      </c>
      <c r="E2061" t="s">
        <v>89</v>
      </c>
      <c r="F2061" t="s">
        <v>302</v>
      </c>
      <c r="G2061" t="s">
        <v>111</v>
      </c>
      <c r="I2061" t="s">
        <v>26</v>
      </c>
    </row>
    <row r="2062" spans="1:9">
      <c r="A2062">
        <v>19939</v>
      </c>
      <c r="B2062" t="s">
        <v>5223</v>
      </c>
      <c r="C2062" t="s">
        <v>5224</v>
      </c>
      <c r="D2062" t="s">
        <v>5225</v>
      </c>
      <c r="E2062" t="s">
        <v>89</v>
      </c>
      <c r="F2062" t="s">
        <v>302</v>
      </c>
      <c r="G2062" t="s">
        <v>111</v>
      </c>
      <c r="I2062" t="s">
        <v>26</v>
      </c>
    </row>
    <row r="2063" spans="1:9">
      <c r="A2063">
        <v>19940</v>
      </c>
      <c r="B2063" t="s">
        <v>5223</v>
      </c>
      <c r="C2063" t="s">
        <v>5224</v>
      </c>
      <c r="D2063" t="s">
        <v>5225</v>
      </c>
      <c r="E2063" t="s">
        <v>89</v>
      </c>
      <c r="F2063" t="s">
        <v>302</v>
      </c>
      <c r="G2063" t="s">
        <v>111</v>
      </c>
      <c r="I2063" t="s">
        <v>26</v>
      </c>
    </row>
    <row r="2064" spans="1:9">
      <c r="A2064">
        <v>19941</v>
      </c>
      <c r="B2064" t="s">
        <v>5223</v>
      </c>
      <c r="C2064" t="s">
        <v>5224</v>
      </c>
      <c r="D2064" t="s">
        <v>5225</v>
      </c>
      <c r="E2064" t="s">
        <v>89</v>
      </c>
      <c r="F2064" t="s">
        <v>302</v>
      </c>
      <c r="G2064" t="s">
        <v>111</v>
      </c>
      <c r="I2064" t="s">
        <v>26</v>
      </c>
    </row>
    <row r="2065" spans="1:9">
      <c r="A2065">
        <v>19942</v>
      </c>
      <c r="B2065" t="s">
        <v>5223</v>
      </c>
      <c r="C2065" t="s">
        <v>5224</v>
      </c>
      <c r="D2065" t="s">
        <v>5225</v>
      </c>
      <c r="E2065" t="s">
        <v>89</v>
      </c>
      <c r="F2065" t="s">
        <v>302</v>
      </c>
      <c r="G2065" t="s">
        <v>111</v>
      </c>
      <c r="I2065" t="s">
        <v>26</v>
      </c>
    </row>
    <row r="2066" spans="1:9">
      <c r="A2066">
        <v>19943</v>
      </c>
      <c r="B2066" t="s">
        <v>5226</v>
      </c>
      <c r="C2066" t="s">
        <v>5227</v>
      </c>
      <c r="D2066" t="s">
        <v>5228</v>
      </c>
      <c r="E2066" t="s">
        <v>89</v>
      </c>
      <c r="F2066" t="s">
        <v>302</v>
      </c>
      <c r="G2066" t="s">
        <v>111</v>
      </c>
      <c r="I2066" t="s">
        <v>26</v>
      </c>
    </row>
    <row r="2067" spans="1:9">
      <c r="A2067">
        <v>19944</v>
      </c>
      <c r="B2067" t="s">
        <v>5226</v>
      </c>
      <c r="C2067" t="s">
        <v>5227</v>
      </c>
      <c r="D2067" t="s">
        <v>5228</v>
      </c>
      <c r="E2067" t="s">
        <v>89</v>
      </c>
      <c r="F2067" t="s">
        <v>302</v>
      </c>
      <c r="G2067" t="s">
        <v>111</v>
      </c>
      <c r="I2067" t="s">
        <v>26</v>
      </c>
    </row>
    <row r="2068" spans="1:9">
      <c r="A2068">
        <v>19945</v>
      </c>
      <c r="B2068" t="s">
        <v>5229</v>
      </c>
      <c r="C2068" t="s">
        <v>5230</v>
      </c>
      <c r="D2068" t="s">
        <v>5231</v>
      </c>
      <c r="E2068" t="s">
        <v>89</v>
      </c>
      <c r="F2068" t="s">
        <v>302</v>
      </c>
      <c r="G2068" t="s">
        <v>111</v>
      </c>
      <c r="I2068" t="s">
        <v>26</v>
      </c>
    </row>
    <row r="2069" spans="1:11">
      <c r="A2069">
        <v>19946</v>
      </c>
      <c r="B2069" t="s">
        <v>5232</v>
      </c>
      <c r="C2069" t="s">
        <v>5233</v>
      </c>
      <c r="D2069" t="s">
        <v>5234</v>
      </c>
      <c r="E2069" t="s">
        <v>337</v>
      </c>
      <c r="F2069" t="s">
        <v>302</v>
      </c>
      <c r="G2069" t="s">
        <v>111</v>
      </c>
      <c r="I2069" t="s">
        <v>26</v>
      </c>
      <c r="K2069" t="s">
        <v>26</v>
      </c>
    </row>
    <row r="2070" spans="1:11">
      <c r="A2070">
        <v>19947</v>
      </c>
      <c r="B2070" t="s">
        <v>5235</v>
      </c>
      <c r="C2070" t="s">
        <v>5236</v>
      </c>
      <c r="D2070" t="s">
        <v>5237</v>
      </c>
      <c r="E2070" t="s">
        <v>89</v>
      </c>
      <c r="F2070" t="s">
        <v>302</v>
      </c>
      <c r="G2070" t="s">
        <v>111</v>
      </c>
      <c r="I2070" t="s">
        <v>26</v>
      </c>
      <c r="K2070" t="s">
        <v>26</v>
      </c>
    </row>
    <row r="2071" spans="1:9">
      <c r="A2071">
        <v>19948</v>
      </c>
      <c r="B2071" t="s">
        <v>5238</v>
      </c>
      <c r="C2071" t="s">
        <v>5239</v>
      </c>
      <c r="D2071" t="s">
        <v>5240</v>
      </c>
      <c r="E2071" t="s">
        <v>337</v>
      </c>
      <c r="F2071" t="s">
        <v>302</v>
      </c>
      <c r="G2071" t="s">
        <v>111</v>
      </c>
      <c r="I2071" t="s">
        <v>26</v>
      </c>
    </row>
    <row r="2072" spans="1:9">
      <c r="A2072">
        <v>19949</v>
      </c>
      <c r="B2072" t="s">
        <v>5241</v>
      </c>
      <c r="C2072" t="s">
        <v>5242</v>
      </c>
      <c r="D2072" t="s">
        <v>5243</v>
      </c>
      <c r="E2072" t="s">
        <v>89</v>
      </c>
      <c r="F2072" t="s">
        <v>302</v>
      </c>
      <c r="G2072" t="s">
        <v>111</v>
      </c>
      <c r="I2072" t="s">
        <v>26</v>
      </c>
    </row>
    <row r="2073" spans="1:9">
      <c r="A2073">
        <v>19950</v>
      </c>
      <c r="B2073" t="s">
        <v>5244</v>
      </c>
      <c r="C2073" t="s">
        <v>5245</v>
      </c>
      <c r="D2073" t="s">
        <v>5246</v>
      </c>
      <c r="E2073" t="s">
        <v>337</v>
      </c>
      <c r="F2073" t="s">
        <v>302</v>
      </c>
      <c r="G2073" t="s">
        <v>111</v>
      </c>
      <c r="I2073" t="s">
        <v>26</v>
      </c>
    </row>
    <row r="2074" spans="1:9">
      <c r="A2074">
        <v>19951</v>
      </c>
      <c r="B2074" t="s">
        <v>5247</v>
      </c>
      <c r="C2074" t="s">
        <v>5248</v>
      </c>
      <c r="D2074" t="s">
        <v>5249</v>
      </c>
      <c r="E2074" t="s">
        <v>337</v>
      </c>
      <c r="F2074" t="s">
        <v>302</v>
      </c>
      <c r="G2074" t="s">
        <v>111</v>
      </c>
      <c r="I2074" t="s">
        <v>26</v>
      </c>
    </row>
    <row r="2075" spans="1:9">
      <c r="A2075">
        <v>19952</v>
      </c>
      <c r="B2075" t="s">
        <v>5250</v>
      </c>
      <c r="C2075" t="s">
        <v>5251</v>
      </c>
      <c r="D2075" t="s">
        <v>5252</v>
      </c>
      <c r="E2075" t="s">
        <v>23</v>
      </c>
      <c r="F2075" t="s">
        <v>302</v>
      </c>
      <c r="G2075" t="s">
        <v>111</v>
      </c>
      <c r="H2075" t="s">
        <v>26</v>
      </c>
      <c r="I2075" t="s">
        <v>26</v>
      </c>
    </row>
    <row r="2076" spans="1:9">
      <c r="A2076">
        <v>19953</v>
      </c>
      <c r="B2076" t="s">
        <v>5253</v>
      </c>
      <c r="C2076" t="s">
        <v>5254</v>
      </c>
      <c r="D2076" t="s">
        <v>5255</v>
      </c>
      <c r="E2076" t="s">
        <v>618</v>
      </c>
      <c r="F2076" t="s">
        <v>85</v>
      </c>
      <c r="G2076" t="s">
        <v>25</v>
      </c>
      <c r="H2076" t="s">
        <v>26</v>
      </c>
      <c r="I2076" t="s">
        <v>26</v>
      </c>
    </row>
    <row r="2077" spans="1:11">
      <c r="A2077">
        <v>19954</v>
      </c>
      <c r="B2077" t="s">
        <v>5256</v>
      </c>
      <c r="C2077" t="s">
        <v>5257</v>
      </c>
      <c r="D2077" t="s">
        <v>5258</v>
      </c>
      <c r="E2077" t="s">
        <v>380</v>
      </c>
      <c r="F2077" t="s">
        <v>285</v>
      </c>
      <c r="G2077" t="s">
        <v>25</v>
      </c>
      <c r="I2077" t="s">
        <v>26</v>
      </c>
      <c r="K2077" t="s">
        <v>26</v>
      </c>
    </row>
    <row r="2078" spans="1:9">
      <c r="A2078">
        <v>19956</v>
      </c>
      <c r="B2078" t="s">
        <v>5259</v>
      </c>
      <c r="C2078" t="s">
        <v>5260</v>
      </c>
      <c r="D2078" t="s">
        <v>5261</v>
      </c>
      <c r="E2078" t="s">
        <v>45</v>
      </c>
      <c r="F2078" t="s">
        <v>85</v>
      </c>
      <c r="G2078" t="s">
        <v>25</v>
      </c>
      <c r="H2078" t="s">
        <v>26</v>
      </c>
      <c r="I2078" t="s">
        <v>26</v>
      </c>
    </row>
    <row r="2079" spans="1:9">
      <c r="A2079">
        <v>19957</v>
      </c>
      <c r="B2079" t="s">
        <v>5262</v>
      </c>
      <c r="C2079" t="s">
        <v>5263</v>
      </c>
      <c r="D2079" t="s">
        <v>5264</v>
      </c>
      <c r="E2079" t="s">
        <v>618</v>
      </c>
      <c r="F2079" t="s">
        <v>85</v>
      </c>
      <c r="G2079" t="s">
        <v>25</v>
      </c>
      <c r="H2079" t="s">
        <v>26</v>
      </c>
      <c r="I2079" t="s">
        <v>26</v>
      </c>
    </row>
    <row r="2080" spans="1:9">
      <c r="A2080">
        <v>19958</v>
      </c>
      <c r="B2080" t="s">
        <v>5265</v>
      </c>
      <c r="C2080" t="s">
        <v>4469</v>
      </c>
      <c r="D2080" t="s">
        <v>5266</v>
      </c>
      <c r="E2080" t="s">
        <v>618</v>
      </c>
      <c r="F2080" t="s">
        <v>85</v>
      </c>
      <c r="G2080" t="s">
        <v>25</v>
      </c>
      <c r="I2080" t="s">
        <v>26</v>
      </c>
    </row>
    <row r="2081" spans="1:9">
      <c r="A2081">
        <v>19959</v>
      </c>
      <c r="B2081" t="s">
        <v>5267</v>
      </c>
      <c r="C2081" t="s">
        <v>5268</v>
      </c>
      <c r="D2081" t="s">
        <v>5269</v>
      </c>
      <c r="E2081" t="s">
        <v>337</v>
      </c>
      <c r="F2081" t="s">
        <v>85</v>
      </c>
      <c r="G2081" t="s">
        <v>25</v>
      </c>
      <c r="I2081" t="s">
        <v>26</v>
      </c>
    </row>
    <row r="2082" spans="1:9">
      <c r="A2082">
        <v>19960</v>
      </c>
      <c r="B2082" t="s">
        <v>5270</v>
      </c>
      <c r="C2082" t="s">
        <v>5271</v>
      </c>
      <c r="D2082" t="s">
        <v>5272</v>
      </c>
      <c r="E2082" t="s">
        <v>337</v>
      </c>
      <c r="F2082" t="s">
        <v>85</v>
      </c>
      <c r="G2082" t="s">
        <v>25</v>
      </c>
      <c r="I2082" t="s">
        <v>26</v>
      </c>
    </row>
    <row r="2083" spans="1:9">
      <c r="A2083">
        <v>19961</v>
      </c>
      <c r="B2083" t="s">
        <v>5273</v>
      </c>
      <c r="C2083" t="s">
        <v>5274</v>
      </c>
      <c r="D2083" t="s">
        <v>5275</v>
      </c>
      <c r="E2083" t="s">
        <v>23</v>
      </c>
      <c r="F2083" t="s">
        <v>85</v>
      </c>
      <c r="G2083" t="s">
        <v>25</v>
      </c>
      <c r="H2083" t="s">
        <v>26</v>
      </c>
      <c r="I2083" t="s">
        <v>26</v>
      </c>
    </row>
    <row r="2084" spans="1:11">
      <c r="A2084">
        <v>19963</v>
      </c>
      <c r="B2084" t="s">
        <v>5276</v>
      </c>
      <c r="C2084" t="s">
        <v>5277</v>
      </c>
      <c r="D2084" t="s">
        <v>5278</v>
      </c>
      <c r="E2084" t="s">
        <v>337</v>
      </c>
      <c r="F2084" t="s">
        <v>85</v>
      </c>
      <c r="G2084" t="s">
        <v>25</v>
      </c>
      <c r="H2084" t="s">
        <v>26</v>
      </c>
      <c r="I2084" t="s">
        <v>26</v>
      </c>
      <c r="K2084" t="s">
        <v>26</v>
      </c>
    </row>
    <row r="2085" spans="1:11">
      <c r="A2085">
        <v>19965</v>
      </c>
      <c r="B2085" t="s">
        <v>5279</v>
      </c>
      <c r="C2085" t="s">
        <v>5280</v>
      </c>
      <c r="D2085" t="s">
        <v>5281</v>
      </c>
      <c r="E2085" t="s">
        <v>89</v>
      </c>
      <c r="F2085" t="s">
        <v>85</v>
      </c>
      <c r="G2085" t="s">
        <v>37</v>
      </c>
      <c r="I2085" t="s">
        <v>26</v>
      </c>
      <c r="K2085" t="s">
        <v>26</v>
      </c>
    </row>
    <row r="2086" spans="1:9">
      <c r="A2086">
        <v>19967</v>
      </c>
      <c r="B2086" t="s">
        <v>5282</v>
      </c>
      <c r="C2086" t="s">
        <v>5283</v>
      </c>
      <c r="D2086" t="s">
        <v>5284</v>
      </c>
      <c r="E2086" t="s">
        <v>337</v>
      </c>
      <c r="F2086" t="s">
        <v>85</v>
      </c>
      <c r="G2086" t="s">
        <v>25</v>
      </c>
      <c r="H2086" t="s">
        <v>26</v>
      </c>
      <c r="I2086" t="s">
        <v>26</v>
      </c>
    </row>
    <row r="2087" spans="1:11">
      <c r="A2087">
        <v>19968</v>
      </c>
      <c r="B2087" t="s">
        <v>5285</v>
      </c>
      <c r="C2087" t="s">
        <v>4017</v>
      </c>
      <c r="D2087" t="s">
        <v>5286</v>
      </c>
      <c r="E2087" t="s">
        <v>337</v>
      </c>
      <c r="F2087" t="s">
        <v>85</v>
      </c>
      <c r="G2087" t="s">
        <v>25</v>
      </c>
      <c r="I2087" t="s">
        <v>26</v>
      </c>
      <c r="K2087" t="s">
        <v>26</v>
      </c>
    </row>
    <row r="2088" spans="1:9">
      <c r="A2088">
        <v>19969</v>
      </c>
      <c r="B2088" t="s">
        <v>5287</v>
      </c>
      <c r="C2088" t="s">
        <v>5288</v>
      </c>
      <c r="D2088" t="s">
        <v>5289</v>
      </c>
      <c r="E2088" t="s">
        <v>45</v>
      </c>
      <c r="F2088" t="s">
        <v>85</v>
      </c>
      <c r="G2088" t="s">
        <v>25</v>
      </c>
      <c r="H2088" t="s">
        <v>26</v>
      </c>
      <c r="I2088" t="s">
        <v>26</v>
      </c>
    </row>
    <row r="2089" spans="1:9">
      <c r="A2089">
        <v>19970</v>
      </c>
      <c r="B2089" t="s">
        <v>5290</v>
      </c>
      <c r="C2089" t="s">
        <v>5291</v>
      </c>
      <c r="D2089" t="s">
        <v>5292</v>
      </c>
      <c r="E2089" t="s">
        <v>30</v>
      </c>
      <c r="F2089" t="s">
        <v>85</v>
      </c>
      <c r="G2089" t="s">
        <v>25</v>
      </c>
      <c r="H2089" t="s">
        <v>26</v>
      </c>
      <c r="I2089" t="s">
        <v>26</v>
      </c>
    </row>
    <row r="2090" spans="1:9">
      <c r="A2090">
        <v>19971</v>
      </c>
      <c r="B2090" t="s">
        <v>5293</v>
      </c>
      <c r="C2090" t="s">
        <v>5294</v>
      </c>
      <c r="D2090" t="s">
        <v>5295</v>
      </c>
      <c r="E2090" t="s">
        <v>45</v>
      </c>
      <c r="F2090" t="s">
        <v>285</v>
      </c>
      <c r="G2090" t="s">
        <v>37</v>
      </c>
      <c r="H2090" t="s">
        <v>26</v>
      </c>
      <c r="I2090" t="s">
        <v>26</v>
      </c>
    </row>
    <row r="2091" spans="1:11">
      <c r="A2091">
        <v>19972</v>
      </c>
      <c r="B2091" t="s">
        <v>5296</v>
      </c>
      <c r="C2091" t="s">
        <v>5297</v>
      </c>
      <c r="D2091" t="s">
        <v>5298</v>
      </c>
      <c r="E2091" t="s">
        <v>337</v>
      </c>
      <c r="F2091" t="s">
        <v>85</v>
      </c>
      <c r="G2091" t="s">
        <v>37</v>
      </c>
      <c r="I2091" t="s">
        <v>26</v>
      </c>
      <c r="K2091" t="s">
        <v>26</v>
      </c>
    </row>
    <row r="2092" spans="1:9">
      <c r="A2092">
        <v>19973</v>
      </c>
      <c r="B2092" t="s">
        <v>5299</v>
      </c>
      <c r="C2092" t="s">
        <v>4473</v>
      </c>
      <c r="D2092" t="s">
        <v>5300</v>
      </c>
      <c r="E2092" t="s">
        <v>23</v>
      </c>
      <c r="F2092" t="s">
        <v>85</v>
      </c>
      <c r="G2092" t="s">
        <v>25</v>
      </c>
      <c r="I2092" t="s">
        <v>26</v>
      </c>
    </row>
    <row r="2093" spans="1:9">
      <c r="A2093">
        <v>19975</v>
      </c>
      <c r="B2093" t="s">
        <v>5301</v>
      </c>
      <c r="C2093" t="s">
        <v>4471</v>
      </c>
      <c r="D2093" t="s">
        <v>5302</v>
      </c>
      <c r="E2093" t="s">
        <v>618</v>
      </c>
      <c r="F2093" t="s">
        <v>85</v>
      </c>
      <c r="G2093" t="s">
        <v>37</v>
      </c>
      <c r="I2093" t="s">
        <v>26</v>
      </c>
    </row>
    <row r="2094" spans="1:9">
      <c r="A2094">
        <v>19976</v>
      </c>
      <c r="B2094" t="s">
        <v>5303</v>
      </c>
      <c r="C2094" t="s">
        <v>5304</v>
      </c>
      <c r="D2094" t="s">
        <v>5305</v>
      </c>
      <c r="E2094" t="s">
        <v>337</v>
      </c>
      <c r="F2094" t="s">
        <v>85</v>
      </c>
      <c r="G2094" t="s">
        <v>25</v>
      </c>
      <c r="I2094" t="s">
        <v>26</v>
      </c>
    </row>
    <row r="2095" spans="1:11">
      <c r="A2095">
        <v>19978</v>
      </c>
      <c r="B2095" t="s">
        <v>5306</v>
      </c>
      <c r="C2095" t="s">
        <v>5307</v>
      </c>
      <c r="D2095" t="s">
        <v>5308</v>
      </c>
      <c r="E2095" t="s">
        <v>337</v>
      </c>
      <c r="F2095" t="s">
        <v>85</v>
      </c>
      <c r="G2095" t="s">
        <v>25</v>
      </c>
      <c r="I2095" t="s">
        <v>26</v>
      </c>
      <c r="K2095" t="s">
        <v>26</v>
      </c>
    </row>
    <row r="2096" spans="1:9">
      <c r="A2096">
        <v>19979</v>
      </c>
      <c r="B2096" t="s">
        <v>5309</v>
      </c>
      <c r="C2096" t="s">
        <v>5310</v>
      </c>
      <c r="D2096" t="s">
        <v>5311</v>
      </c>
      <c r="E2096" t="s">
        <v>337</v>
      </c>
      <c r="F2096" t="s">
        <v>85</v>
      </c>
      <c r="G2096" t="s">
        <v>25</v>
      </c>
      <c r="I2096" t="s">
        <v>26</v>
      </c>
    </row>
    <row r="2097" spans="1:11">
      <c r="A2097">
        <v>19980</v>
      </c>
      <c r="B2097" t="s">
        <v>5312</v>
      </c>
      <c r="C2097" t="s">
        <v>5313</v>
      </c>
      <c r="D2097" t="s">
        <v>5314</v>
      </c>
      <c r="E2097" t="s">
        <v>53</v>
      </c>
      <c r="F2097" t="s">
        <v>85</v>
      </c>
      <c r="G2097" t="s">
        <v>25</v>
      </c>
      <c r="H2097" t="s">
        <v>26</v>
      </c>
      <c r="I2097" t="s">
        <v>26</v>
      </c>
      <c r="K2097" t="s">
        <v>26</v>
      </c>
    </row>
    <row r="2098" spans="1:9">
      <c r="A2098">
        <v>19982</v>
      </c>
      <c r="B2098" t="s">
        <v>5315</v>
      </c>
      <c r="C2098" t="s">
        <v>5316</v>
      </c>
      <c r="D2098" t="s">
        <v>5317</v>
      </c>
      <c r="E2098" t="s">
        <v>45</v>
      </c>
      <c r="F2098" t="s">
        <v>85</v>
      </c>
      <c r="G2098" t="s">
        <v>37</v>
      </c>
      <c r="H2098" t="s">
        <v>26</v>
      </c>
      <c r="I2098" t="s">
        <v>26</v>
      </c>
    </row>
    <row r="2099" spans="1:10">
      <c r="A2099">
        <v>19983</v>
      </c>
      <c r="B2099" t="s">
        <v>5318</v>
      </c>
      <c r="C2099" t="s">
        <v>5319</v>
      </c>
      <c r="D2099" t="s">
        <v>5320</v>
      </c>
      <c r="E2099" t="s">
        <v>337</v>
      </c>
      <c r="F2099" t="s">
        <v>85</v>
      </c>
      <c r="G2099" t="s">
        <v>25</v>
      </c>
      <c r="H2099" t="s">
        <v>26</v>
      </c>
      <c r="I2099" t="s">
        <v>26</v>
      </c>
      <c r="J2099" t="s">
        <v>26</v>
      </c>
    </row>
    <row r="2100" spans="1:11">
      <c r="A2100">
        <v>19984</v>
      </c>
      <c r="B2100" t="s">
        <v>5321</v>
      </c>
      <c r="C2100" t="s">
        <v>5322</v>
      </c>
      <c r="D2100" t="s">
        <v>5323</v>
      </c>
      <c r="E2100" t="s">
        <v>337</v>
      </c>
      <c r="F2100" t="s">
        <v>85</v>
      </c>
      <c r="G2100" t="s">
        <v>25</v>
      </c>
      <c r="I2100" t="s">
        <v>26</v>
      </c>
      <c r="K2100" t="s">
        <v>26</v>
      </c>
    </row>
    <row r="2101" spans="1:9">
      <c r="A2101">
        <v>19987</v>
      </c>
      <c r="B2101" t="s">
        <v>5324</v>
      </c>
      <c r="C2101" t="s">
        <v>5325</v>
      </c>
      <c r="D2101" t="s">
        <v>5326</v>
      </c>
      <c r="E2101" t="s">
        <v>380</v>
      </c>
      <c r="F2101" t="s">
        <v>601</v>
      </c>
      <c r="G2101" t="s">
        <v>111</v>
      </c>
      <c r="H2101" t="s">
        <v>26</v>
      </c>
      <c r="I2101" t="s">
        <v>26</v>
      </c>
    </row>
    <row r="2102" spans="1:9">
      <c r="A2102">
        <v>19990</v>
      </c>
      <c r="B2102" t="s">
        <v>5327</v>
      </c>
      <c r="C2102" t="s">
        <v>5328</v>
      </c>
      <c r="D2102" t="s">
        <v>5329</v>
      </c>
      <c r="E2102" t="s">
        <v>23</v>
      </c>
      <c r="F2102" t="s">
        <v>302</v>
      </c>
      <c r="G2102" t="s">
        <v>25</v>
      </c>
      <c r="H2102" t="s">
        <v>26</v>
      </c>
      <c r="I2102" t="s">
        <v>26</v>
      </c>
    </row>
    <row r="2103" spans="1:9">
      <c r="A2103">
        <v>19991</v>
      </c>
      <c r="B2103" t="s">
        <v>5330</v>
      </c>
      <c r="C2103" t="s">
        <v>5331</v>
      </c>
      <c r="D2103" t="s">
        <v>5332</v>
      </c>
      <c r="E2103" t="s">
        <v>380</v>
      </c>
      <c r="F2103" t="s">
        <v>1596</v>
      </c>
      <c r="G2103" t="s">
        <v>111</v>
      </c>
      <c r="H2103" t="s">
        <v>26</v>
      </c>
      <c r="I2103" t="s">
        <v>26</v>
      </c>
    </row>
    <row r="2104" spans="1:11">
      <c r="A2104">
        <v>19992</v>
      </c>
      <c r="B2104" t="s">
        <v>5333</v>
      </c>
      <c r="C2104" t="s">
        <v>5334</v>
      </c>
      <c r="D2104" t="s">
        <v>5335</v>
      </c>
      <c r="E2104" t="s">
        <v>380</v>
      </c>
      <c r="F2104" t="s">
        <v>285</v>
      </c>
      <c r="G2104" t="s">
        <v>111</v>
      </c>
      <c r="I2104" t="s">
        <v>26</v>
      </c>
      <c r="K2104" t="s">
        <v>26</v>
      </c>
    </row>
    <row r="2105" spans="1:9">
      <c r="A2105">
        <v>20035</v>
      </c>
      <c r="B2105" t="s">
        <v>5336</v>
      </c>
      <c r="C2105" t="s">
        <v>5337</v>
      </c>
      <c r="D2105" t="s">
        <v>5338</v>
      </c>
      <c r="E2105" t="s">
        <v>337</v>
      </c>
      <c r="F2105" t="s">
        <v>302</v>
      </c>
      <c r="G2105" t="s">
        <v>37</v>
      </c>
      <c r="H2105" t="s">
        <v>26</v>
      </c>
      <c r="I2105" t="s">
        <v>26</v>
      </c>
    </row>
    <row r="2106" spans="1:11">
      <c r="A2106">
        <v>20038</v>
      </c>
      <c r="B2106" t="s">
        <v>5339</v>
      </c>
      <c r="C2106" t="s">
        <v>5340</v>
      </c>
      <c r="D2106" t="s">
        <v>5341</v>
      </c>
      <c r="E2106" t="s">
        <v>23</v>
      </c>
      <c r="F2106" t="s">
        <v>302</v>
      </c>
      <c r="G2106" t="s">
        <v>37</v>
      </c>
      <c r="I2106" t="s">
        <v>26</v>
      </c>
      <c r="K2106" t="s">
        <v>26</v>
      </c>
    </row>
    <row r="2107" spans="1:11">
      <c r="A2107">
        <v>20042</v>
      </c>
      <c r="B2107" t="s">
        <v>5342</v>
      </c>
      <c r="C2107" t="s">
        <v>5343</v>
      </c>
      <c r="D2107" t="s">
        <v>5344</v>
      </c>
      <c r="E2107" t="s">
        <v>337</v>
      </c>
      <c r="F2107" t="s">
        <v>85</v>
      </c>
      <c r="G2107" t="s">
        <v>37</v>
      </c>
      <c r="H2107" t="s">
        <v>26</v>
      </c>
      <c r="I2107" t="s">
        <v>26</v>
      </c>
      <c r="J2107" t="s">
        <v>26</v>
      </c>
      <c r="K2107" t="s">
        <v>26</v>
      </c>
    </row>
    <row r="2108" spans="1:9">
      <c r="A2108">
        <v>20044</v>
      </c>
      <c r="B2108" t="s">
        <v>5345</v>
      </c>
      <c r="C2108" t="s">
        <v>5346</v>
      </c>
      <c r="D2108" t="s">
        <v>5347</v>
      </c>
      <c r="E2108" t="s">
        <v>45</v>
      </c>
      <c r="F2108" t="s">
        <v>97</v>
      </c>
      <c r="G2108" t="s">
        <v>37</v>
      </c>
      <c r="H2108" t="s">
        <v>26</v>
      </c>
      <c r="I2108" t="s">
        <v>26</v>
      </c>
    </row>
    <row r="2109" spans="1:9">
      <c r="A2109">
        <v>20046</v>
      </c>
      <c r="B2109" t="s">
        <v>5348</v>
      </c>
      <c r="C2109" t="s">
        <v>5349</v>
      </c>
      <c r="D2109" t="s">
        <v>5350</v>
      </c>
      <c r="E2109" t="s">
        <v>45</v>
      </c>
      <c r="F2109" t="s">
        <v>97</v>
      </c>
      <c r="G2109" t="s">
        <v>37</v>
      </c>
      <c r="H2109" t="s">
        <v>26</v>
      </c>
      <c r="I2109" t="s">
        <v>26</v>
      </c>
    </row>
    <row r="2110" spans="1:11">
      <c r="A2110">
        <v>20070</v>
      </c>
      <c r="B2110" t="s">
        <v>5351</v>
      </c>
      <c r="C2110" t="s">
        <v>5352</v>
      </c>
      <c r="D2110" t="s">
        <v>5353</v>
      </c>
      <c r="E2110" t="s">
        <v>337</v>
      </c>
      <c r="F2110" t="s">
        <v>85</v>
      </c>
      <c r="G2110" t="s">
        <v>25</v>
      </c>
      <c r="I2110" t="s">
        <v>26</v>
      </c>
      <c r="K2110" t="s">
        <v>26</v>
      </c>
    </row>
    <row r="2111" spans="1:9">
      <c r="A2111">
        <v>20073</v>
      </c>
      <c r="B2111" t="s">
        <v>5354</v>
      </c>
      <c r="C2111" t="s">
        <v>5355</v>
      </c>
      <c r="D2111" t="s">
        <v>5356</v>
      </c>
      <c r="E2111" t="s">
        <v>2670</v>
      </c>
      <c r="F2111" t="s">
        <v>85</v>
      </c>
      <c r="G2111" t="s">
        <v>111</v>
      </c>
      <c r="I2111" t="s">
        <v>26</v>
      </c>
    </row>
    <row r="2112" spans="1:9">
      <c r="A2112">
        <v>20104</v>
      </c>
      <c r="B2112" t="s">
        <v>5357</v>
      </c>
      <c r="C2112" t="s">
        <v>5358</v>
      </c>
      <c r="D2112" t="s">
        <v>5359</v>
      </c>
      <c r="E2112" t="s">
        <v>23</v>
      </c>
      <c r="F2112" t="s">
        <v>601</v>
      </c>
      <c r="G2112" t="s">
        <v>37</v>
      </c>
      <c r="H2112" t="s">
        <v>26</v>
      </c>
      <c r="I2112" t="s">
        <v>26</v>
      </c>
    </row>
    <row r="2113" spans="1:11">
      <c r="A2113">
        <v>20142</v>
      </c>
      <c r="B2113" t="s">
        <v>5360</v>
      </c>
      <c r="C2113" t="s">
        <v>5361</v>
      </c>
      <c r="D2113" t="s">
        <v>5362</v>
      </c>
      <c r="E2113" t="s">
        <v>23</v>
      </c>
      <c r="F2113" t="s">
        <v>85</v>
      </c>
      <c r="G2113" t="s">
        <v>25</v>
      </c>
      <c r="H2113" t="s">
        <v>26</v>
      </c>
      <c r="I2113" t="s">
        <v>26</v>
      </c>
      <c r="J2113" t="s">
        <v>26</v>
      </c>
      <c r="K2113" t="s">
        <v>26</v>
      </c>
    </row>
    <row r="2114" spans="1:9">
      <c r="A2114">
        <v>20143</v>
      </c>
      <c r="B2114" t="s">
        <v>5363</v>
      </c>
      <c r="C2114" t="s">
        <v>5364</v>
      </c>
      <c r="D2114" t="s">
        <v>5365</v>
      </c>
      <c r="E2114" t="s">
        <v>23</v>
      </c>
      <c r="F2114" t="s">
        <v>85</v>
      </c>
      <c r="G2114" t="s">
        <v>37</v>
      </c>
      <c r="I2114" t="s">
        <v>26</v>
      </c>
    </row>
    <row r="2115" spans="1:11">
      <c r="A2115">
        <v>20174</v>
      </c>
      <c r="B2115" t="s">
        <v>5366</v>
      </c>
      <c r="C2115" t="s">
        <v>5367</v>
      </c>
      <c r="D2115" t="s">
        <v>5368</v>
      </c>
      <c r="E2115" t="s">
        <v>41</v>
      </c>
      <c r="F2115" t="s">
        <v>85</v>
      </c>
      <c r="G2115" t="s">
        <v>37</v>
      </c>
      <c r="H2115" t="s">
        <v>26</v>
      </c>
      <c r="I2115" t="s">
        <v>26</v>
      </c>
      <c r="K2115" t="s">
        <v>26</v>
      </c>
    </row>
    <row r="2116" spans="1:10">
      <c r="A2116">
        <v>20200</v>
      </c>
      <c r="B2116" t="s">
        <v>5369</v>
      </c>
      <c r="C2116" t="s">
        <v>5370</v>
      </c>
      <c r="D2116" t="s">
        <v>5371</v>
      </c>
      <c r="E2116" t="s">
        <v>23</v>
      </c>
      <c r="F2116" t="s">
        <v>85</v>
      </c>
      <c r="G2116" t="s">
        <v>37</v>
      </c>
      <c r="H2116" t="s">
        <v>26</v>
      </c>
      <c r="I2116" t="s">
        <v>26</v>
      </c>
      <c r="J2116" t="s">
        <v>26</v>
      </c>
    </row>
    <row r="2117" spans="1:11">
      <c r="A2117">
        <v>20215</v>
      </c>
      <c r="B2117" t="s">
        <v>5372</v>
      </c>
      <c r="C2117" t="s">
        <v>5373</v>
      </c>
      <c r="D2117" t="s">
        <v>5374</v>
      </c>
      <c r="E2117" t="s">
        <v>380</v>
      </c>
      <c r="F2117" t="s">
        <v>85</v>
      </c>
      <c r="G2117" t="s">
        <v>111</v>
      </c>
      <c r="I2117" t="s">
        <v>26</v>
      </c>
      <c r="K2117" t="s">
        <v>26</v>
      </c>
    </row>
    <row r="2118" spans="1:11">
      <c r="A2118">
        <v>20240</v>
      </c>
      <c r="B2118" t="s">
        <v>5375</v>
      </c>
      <c r="C2118" t="s">
        <v>5376</v>
      </c>
      <c r="D2118" t="s">
        <v>5377</v>
      </c>
      <c r="E2118" t="s">
        <v>35</v>
      </c>
      <c r="F2118" t="s">
        <v>85</v>
      </c>
      <c r="G2118" t="s">
        <v>37</v>
      </c>
      <c r="H2118" t="s">
        <v>26</v>
      </c>
      <c r="I2118" t="s">
        <v>26</v>
      </c>
      <c r="K2118" t="s">
        <v>26</v>
      </c>
    </row>
    <row r="2119" spans="1:9">
      <c r="A2119">
        <v>20241</v>
      </c>
      <c r="B2119" t="s">
        <v>5378</v>
      </c>
      <c r="C2119" t="s">
        <v>5379</v>
      </c>
      <c r="D2119" t="s">
        <v>5380</v>
      </c>
      <c r="E2119" t="s">
        <v>30</v>
      </c>
      <c r="F2119" t="s">
        <v>85</v>
      </c>
      <c r="G2119" t="s">
        <v>37</v>
      </c>
      <c r="H2119" t="s">
        <v>26</v>
      </c>
      <c r="I2119" t="s">
        <v>26</v>
      </c>
    </row>
    <row r="2120" spans="1:9">
      <c r="A2120">
        <v>20242</v>
      </c>
      <c r="B2120" t="s">
        <v>5381</v>
      </c>
      <c r="C2120" t="s">
        <v>5382</v>
      </c>
      <c r="D2120" t="s">
        <v>5383</v>
      </c>
      <c r="E2120" t="s">
        <v>23</v>
      </c>
      <c r="F2120" t="s">
        <v>85</v>
      </c>
      <c r="G2120" t="s">
        <v>37</v>
      </c>
      <c r="H2120" t="s">
        <v>26</v>
      </c>
      <c r="I2120" t="s">
        <v>26</v>
      </c>
    </row>
    <row r="2121" spans="1:10">
      <c r="A2121">
        <v>20243</v>
      </c>
      <c r="B2121" t="s">
        <v>5384</v>
      </c>
      <c r="C2121" t="s">
        <v>5385</v>
      </c>
      <c r="D2121" t="s">
        <v>5386</v>
      </c>
      <c r="E2121" t="s">
        <v>23</v>
      </c>
      <c r="F2121" t="s">
        <v>85</v>
      </c>
      <c r="G2121" t="s">
        <v>37</v>
      </c>
      <c r="H2121" t="s">
        <v>26</v>
      </c>
      <c r="I2121" t="s">
        <v>26</v>
      </c>
      <c r="J2121" t="s">
        <v>26</v>
      </c>
    </row>
    <row r="2122" spans="1:11">
      <c r="A2122">
        <v>20244</v>
      </c>
      <c r="B2122" t="s">
        <v>5387</v>
      </c>
      <c r="C2122" t="s">
        <v>5388</v>
      </c>
      <c r="D2122" t="s">
        <v>5389</v>
      </c>
      <c r="E2122" t="s">
        <v>89</v>
      </c>
      <c r="F2122" t="s">
        <v>285</v>
      </c>
      <c r="G2122" t="s">
        <v>37</v>
      </c>
      <c r="H2122" t="s">
        <v>26</v>
      </c>
      <c r="I2122" t="s">
        <v>26</v>
      </c>
      <c r="K2122" t="s">
        <v>26</v>
      </c>
    </row>
    <row r="2123" spans="1:10">
      <c r="A2123">
        <v>20247</v>
      </c>
      <c r="B2123" t="s">
        <v>5390</v>
      </c>
      <c r="C2123" t="s">
        <v>5391</v>
      </c>
      <c r="D2123" t="s">
        <v>5392</v>
      </c>
      <c r="E2123" t="s">
        <v>337</v>
      </c>
      <c r="F2123" t="s">
        <v>85</v>
      </c>
      <c r="G2123" t="s">
        <v>37</v>
      </c>
      <c r="H2123" t="s">
        <v>26</v>
      </c>
      <c r="I2123" t="s">
        <v>26</v>
      </c>
      <c r="J2123" t="s">
        <v>26</v>
      </c>
    </row>
    <row r="2124" spans="1:9">
      <c r="A2124">
        <v>20248</v>
      </c>
      <c r="B2124" t="s">
        <v>5393</v>
      </c>
      <c r="C2124" t="s">
        <v>5394</v>
      </c>
      <c r="D2124" t="s">
        <v>5395</v>
      </c>
      <c r="E2124" t="s">
        <v>380</v>
      </c>
      <c r="F2124" t="s">
        <v>85</v>
      </c>
      <c r="G2124" t="s">
        <v>37</v>
      </c>
      <c r="H2124" t="s">
        <v>26</v>
      </c>
      <c r="I2124" t="s">
        <v>26</v>
      </c>
    </row>
    <row r="2125" spans="1:9">
      <c r="A2125">
        <v>20250</v>
      </c>
      <c r="B2125" t="s">
        <v>5396</v>
      </c>
      <c r="C2125" t="s">
        <v>5397</v>
      </c>
      <c r="D2125" t="s">
        <v>5398</v>
      </c>
      <c r="E2125" t="s">
        <v>337</v>
      </c>
      <c r="F2125" t="s">
        <v>285</v>
      </c>
      <c r="G2125" t="s">
        <v>25</v>
      </c>
      <c r="I2125" t="s">
        <v>26</v>
      </c>
    </row>
    <row r="2126" spans="1:9">
      <c r="A2126">
        <v>20251</v>
      </c>
      <c r="B2126" t="s">
        <v>5399</v>
      </c>
      <c r="C2126" t="s">
        <v>5400</v>
      </c>
      <c r="D2126" t="s">
        <v>5401</v>
      </c>
      <c r="E2126" t="s">
        <v>337</v>
      </c>
      <c r="F2126" t="s">
        <v>285</v>
      </c>
      <c r="G2126" t="s">
        <v>37</v>
      </c>
      <c r="I2126" t="s">
        <v>26</v>
      </c>
    </row>
    <row r="2127" spans="1:11">
      <c r="A2127">
        <v>20252</v>
      </c>
      <c r="B2127" t="s">
        <v>5402</v>
      </c>
      <c r="C2127" t="s">
        <v>5403</v>
      </c>
      <c r="D2127" t="s">
        <v>5404</v>
      </c>
      <c r="E2127" t="s">
        <v>30</v>
      </c>
      <c r="F2127" t="s">
        <v>302</v>
      </c>
      <c r="G2127" t="s">
        <v>37</v>
      </c>
      <c r="I2127" t="s">
        <v>26</v>
      </c>
      <c r="K2127" t="s">
        <v>26</v>
      </c>
    </row>
    <row r="2128" spans="1:10">
      <c r="A2128">
        <v>20255</v>
      </c>
      <c r="B2128" t="s">
        <v>5405</v>
      </c>
      <c r="C2128" t="s">
        <v>5385</v>
      </c>
      <c r="D2128" t="s">
        <v>5386</v>
      </c>
      <c r="E2128" t="s">
        <v>23</v>
      </c>
      <c r="F2128" t="s">
        <v>85</v>
      </c>
      <c r="G2128" t="s">
        <v>37</v>
      </c>
      <c r="H2128" t="s">
        <v>26</v>
      </c>
      <c r="I2128" t="s">
        <v>26</v>
      </c>
      <c r="J2128" t="s">
        <v>26</v>
      </c>
    </row>
    <row r="2129" spans="1:9">
      <c r="A2129">
        <v>20256</v>
      </c>
      <c r="B2129" t="s">
        <v>5406</v>
      </c>
      <c r="C2129" t="s">
        <v>5407</v>
      </c>
      <c r="D2129" t="s">
        <v>5408</v>
      </c>
      <c r="E2129" t="s">
        <v>380</v>
      </c>
      <c r="F2129" t="s">
        <v>302</v>
      </c>
      <c r="G2129" t="s">
        <v>37</v>
      </c>
      <c r="I2129" t="s">
        <v>26</v>
      </c>
    </row>
    <row r="2130" spans="1:11">
      <c r="A2130">
        <v>20257</v>
      </c>
      <c r="B2130" t="s">
        <v>5409</v>
      </c>
      <c r="C2130" t="s">
        <v>5410</v>
      </c>
      <c r="D2130" t="s">
        <v>5411</v>
      </c>
      <c r="E2130" t="s">
        <v>380</v>
      </c>
      <c r="F2130" t="s">
        <v>85</v>
      </c>
      <c r="G2130" t="s">
        <v>37</v>
      </c>
      <c r="H2130" t="s">
        <v>26</v>
      </c>
      <c r="I2130" t="s">
        <v>26</v>
      </c>
      <c r="J2130" t="s">
        <v>26</v>
      </c>
      <c r="K2130" t="s">
        <v>26</v>
      </c>
    </row>
    <row r="2131" spans="1:11">
      <c r="A2131">
        <v>20262</v>
      </c>
      <c r="B2131" t="s">
        <v>5412</v>
      </c>
      <c r="C2131" t="s">
        <v>5413</v>
      </c>
      <c r="D2131" t="s">
        <v>5414</v>
      </c>
      <c r="E2131" t="s">
        <v>23</v>
      </c>
      <c r="F2131" t="s">
        <v>285</v>
      </c>
      <c r="G2131" t="s">
        <v>37</v>
      </c>
      <c r="H2131" t="s">
        <v>26</v>
      </c>
      <c r="I2131" t="s">
        <v>26</v>
      </c>
      <c r="J2131" t="s">
        <v>26</v>
      </c>
      <c r="K2131" t="s">
        <v>26</v>
      </c>
    </row>
    <row r="2132" spans="1:11">
      <c r="A2132">
        <v>20296</v>
      </c>
      <c r="B2132" t="s">
        <v>5415</v>
      </c>
      <c r="C2132" t="s">
        <v>5416</v>
      </c>
      <c r="D2132" t="s">
        <v>5417</v>
      </c>
      <c r="E2132" t="s">
        <v>380</v>
      </c>
      <c r="F2132" t="s">
        <v>302</v>
      </c>
      <c r="G2132" t="s">
        <v>111</v>
      </c>
      <c r="H2132" t="s">
        <v>26</v>
      </c>
      <c r="I2132" t="s">
        <v>26</v>
      </c>
      <c r="J2132" t="s">
        <v>26</v>
      </c>
      <c r="K2132" t="s">
        <v>26</v>
      </c>
    </row>
    <row r="2133" spans="1:11">
      <c r="A2133">
        <v>20307</v>
      </c>
      <c r="B2133" t="s">
        <v>5418</v>
      </c>
      <c r="C2133" t="s">
        <v>5419</v>
      </c>
      <c r="D2133" t="s">
        <v>5420</v>
      </c>
      <c r="E2133" t="s">
        <v>398</v>
      </c>
      <c r="F2133" t="s">
        <v>285</v>
      </c>
      <c r="G2133" t="s">
        <v>111</v>
      </c>
      <c r="H2133" t="s">
        <v>26</v>
      </c>
      <c r="I2133" t="s">
        <v>26</v>
      </c>
      <c r="K2133" t="s">
        <v>26</v>
      </c>
    </row>
    <row r="2134" spans="1:11">
      <c r="A2134">
        <v>20308</v>
      </c>
      <c r="B2134" t="s">
        <v>5421</v>
      </c>
      <c r="C2134" t="s">
        <v>5422</v>
      </c>
      <c r="D2134" t="s">
        <v>5423</v>
      </c>
      <c r="E2134" t="s">
        <v>337</v>
      </c>
      <c r="F2134" t="s">
        <v>85</v>
      </c>
      <c r="G2134" t="s">
        <v>37</v>
      </c>
      <c r="I2134" t="s">
        <v>26</v>
      </c>
      <c r="K2134" t="s">
        <v>26</v>
      </c>
    </row>
    <row r="2135" spans="1:9">
      <c r="A2135">
        <v>20309</v>
      </c>
      <c r="B2135" t="s">
        <v>5424</v>
      </c>
      <c r="C2135" t="s">
        <v>5425</v>
      </c>
      <c r="D2135" t="s">
        <v>5426</v>
      </c>
      <c r="E2135" t="s">
        <v>23</v>
      </c>
      <c r="F2135" t="s">
        <v>85</v>
      </c>
      <c r="G2135" t="s">
        <v>25</v>
      </c>
      <c r="H2135" t="s">
        <v>26</v>
      </c>
      <c r="I2135" t="s">
        <v>26</v>
      </c>
    </row>
    <row r="2136" spans="1:11">
      <c r="A2136">
        <v>20313</v>
      </c>
      <c r="B2136" t="s">
        <v>5427</v>
      </c>
      <c r="C2136" t="s">
        <v>5428</v>
      </c>
      <c r="D2136" t="s">
        <v>5429</v>
      </c>
      <c r="E2136" t="s">
        <v>23</v>
      </c>
      <c r="F2136" t="s">
        <v>85</v>
      </c>
      <c r="G2136" t="s">
        <v>37</v>
      </c>
      <c r="H2136" t="s">
        <v>26</v>
      </c>
      <c r="I2136" t="s">
        <v>26</v>
      </c>
      <c r="K2136" t="s">
        <v>26</v>
      </c>
    </row>
    <row r="2137" spans="1:11">
      <c r="A2137">
        <v>20314</v>
      </c>
      <c r="B2137" t="s">
        <v>5430</v>
      </c>
      <c r="C2137" t="s">
        <v>5431</v>
      </c>
      <c r="D2137" t="s">
        <v>5432</v>
      </c>
      <c r="E2137" t="s">
        <v>398</v>
      </c>
      <c r="F2137" t="s">
        <v>85</v>
      </c>
      <c r="G2137" t="s">
        <v>111</v>
      </c>
      <c r="I2137" t="s">
        <v>26</v>
      </c>
      <c r="K2137" t="s">
        <v>26</v>
      </c>
    </row>
    <row r="2138" spans="1:11">
      <c r="A2138">
        <v>20315</v>
      </c>
      <c r="B2138" t="s">
        <v>5433</v>
      </c>
      <c r="C2138" t="s">
        <v>5434</v>
      </c>
      <c r="D2138" t="s">
        <v>5435</v>
      </c>
      <c r="E2138" t="s">
        <v>337</v>
      </c>
      <c r="F2138" t="s">
        <v>85</v>
      </c>
      <c r="G2138" t="s">
        <v>25</v>
      </c>
      <c r="I2138" t="s">
        <v>26</v>
      </c>
      <c r="K2138" t="s">
        <v>26</v>
      </c>
    </row>
    <row r="2139" spans="1:9">
      <c r="A2139">
        <v>20318</v>
      </c>
      <c r="B2139" t="s">
        <v>5436</v>
      </c>
      <c r="C2139" t="s">
        <v>5437</v>
      </c>
      <c r="D2139" t="s">
        <v>220</v>
      </c>
      <c r="E2139" t="s">
        <v>23</v>
      </c>
      <c r="F2139" t="s">
        <v>85</v>
      </c>
      <c r="G2139" t="s">
        <v>111</v>
      </c>
      <c r="I2139" t="s">
        <v>26</v>
      </c>
    </row>
    <row r="2140" spans="1:9">
      <c r="A2140">
        <v>20323</v>
      </c>
      <c r="B2140" t="s">
        <v>5438</v>
      </c>
      <c r="C2140" t="s">
        <v>5439</v>
      </c>
      <c r="D2140" t="s">
        <v>5440</v>
      </c>
      <c r="E2140" t="s">
        <v>337</v>
      </c>
      <c r="F2140" t="s">
        <v>85</v>
      </c>
      <c r="G2140" t="s">
        <v>25</v>
      </c>
      <c r="H2140" t="s">
        <v>26</v>
      </c>
      <c r="I2140" t="s">
        <v>26</v>
      </c>
    </row>
    <row r="2141" spans="1:11">
      <c r="A2141">
        <v>20327</v>
      </c>
      <c r="B2141" t="s">
        <v>5441</v>
      </c>
      <c r="C2141" t="s">
        <v>5442</v>
      </c>
      <c r="D2141" t="s">
        <v>5443</v>
      </c>
      <c r="E2141" t="s">
        <v>337</v>
      </c>
      <c r="F2141" t="s">
        <v>285</v>
      </c>
      <c r="G2141" t="s">
        <v>37</v>
      </c>
      <c r="I2141" t="s">
        <v>26</v>
      </c>
      <c r="K2141" t="s">
        <v>26</v>
      </c>
    </row>
    <row r="2142" spans="1:11">
      <c r="A2142">
        <v>20331</v>
      </c>
      <c r="B2142" t="s">
        <v>5444</v>
      </c>
      <c r="C2142" t="s">
        <v>5445</v>
      </c>
      <c r="D2142" t="s">
        <v>5446</v>
      </c>
      <c r="E2142" t="s">
        <v>337</v>
      </c>
      <c r="F2142" t="s">
        <v>285</v>
      </c>
      <c r="G2142" t="s">
        <v>37</v>
      </c>
      <c r="I2142" t="s">
        <v>26</v>
      </c>
      <c r="K2142" t="s">
        <v>26</v>
      </c>
    </row>
    <row r="2143" spans="1:11">
      <c r="A2143">
        <v>20332</v>
      </c>
      <c r="B2143" t="s">
        <v>5447</v>
      </c>
      <c r="C2143" t="s">
        <v>5448</v>
      </c>
      <c r="D2143" t="s">
        <v>5449</v>
      </c>
      <c r="E2143" t="s">
        <v>337</v>
      </c>
      <c r="F2143" t="s">
        <v>285</v>
      </c>
      <c r="G2143" t="s">
        <v>37</v>
      </c>
      <c r="I2143" t="s">
        <v>26</v>
      </c>
      <c r="K2143" t="s">
        <v>26</v>
      </c>
    </row>
    <row r="2144" spans="1:11">
      <c r="A2144">
        <v>20334</v>
      </c>
      <c r="B2144" t="s">
        <v>5450</v>
      </c>
      <c r="C2144" t="s">
        <v>5451</v>
      </c>
      <c r="D2144" t="s">
        <v>5452</v>
      </c>
      <c r="E2144" t="s">
        <v>380</v>
      </c>
      <c r="F2144" t="s">
        <v>85</v>
      </c>
      <c r="G2144" t="s">
        <v>111</v>
      </c>
      <c r="H2144" t="s">
        <v>26</v>
      </c>
      <c r="I2144" t="s">
        <v>26</v>
      </c>
      <c r="K2144" t="s">
        <v>26</v>
      </c>
    </row>
    <row r="2145" spans="1:11">
      <c r="A2145">
        <v>20339</v>
      </c>
      <c r="B2145" t="s">
        <v>5453</v>
      </c>
      <c r="C2145" t="s">
        <v>5454</v>
      </c>
      <c r="D2145" t="s">
        <v>5455</v>
      </c>
      <c r="E2145" t="s">
        <v>337</v>
      </c>
      <c r="F2145" t="s">
        <v>285</v>
      </c>
      <c r="G2145" t="s">
        <v>37</v>
      </c>
      <c r="I2145" t="s">
        <v>26</v>
      </c>
      <c r="K2145" t="s">
        <v>26</v>
      </c>
    </row>
    <row r="2146" spans="1:10">
      <c r="A2146">
        <v>20346</v>
      </c>
      <c r="B2146" t="s">
        <v>5456</v>
      </c>
      <c r="C2146" t="s">
        <v>5457</v>
      </c>
      <c r="D2146" t="s">
        <v>5458</v>
      </c>
      <c r="E2146" t="s">
        <v>380</v>
      </c>
      <c r="F2146" t="s">
        <v>85</v>
      </c>
      <c r="G2146" t="s">
        <v>37</v>
      </c>
      <c r="H2146" t="s">
        <v>26</v>
      </c>
      <c r="I2146" t="s">
        <v>26</v>
      </c>
      <c r="J2146" t="s">
        <v>26</v>
      </c>
    </row>
    <row r="2147" spans="1:11">
      <c r="A2147">
        <v>20358</v>
      </c>
      <c r="B2147" t="s">
        <v>5459</v>
      </c>
      <c r="C2147" t="s">
        <v>5460</v>
      </c>
      <c r="D2147" t="s">
        <v>5461</v>
      </c>
      <c r="E2147" t="s">
        <v>23</v>
      </c>
      <c r="F2147" t="s">
        <v>85</v>
      </c>
      <c r="G2147" t="s">
        <v>37</v>
      </c>
      <c r="H2147" t="s">
        <v>26</v>
      </c>
      <c r="I2147" t="s">
        <v>26</v>
      </c>
      <c r="K2147" t="s">
        <v>26</v>
      </c>
    </row>
    <row r="2148" spans="1:9">
      <c r="A2148">
        <v>20363</v>
      </c>
      <c r="B2148" t="s">
        <v>5462</v>
      </c>
      <c r="C2148" t="s">
        <v>5463</v>
      </c>
      <c r="D2148" t="s">
        <v>5464</v>
      </c>
      <c r="E2148" t="s">
        <v>45</v>
      </c>
      <c r="F2148" t="s">
        <v>302</v>
      </c>
      <c r="G2148" t="s">
        <v>37</v>
      </c>
      <c r="H2148" t="s">
        <v>26</v>
      </c>
      <c r="I2148" t="s">
        <v>26</v>
      </c>
    </row>
    <row r="2149" spans="1:9">
      <c r="A2149">
        <v>20369</v>
      </c>
      <c r="B2149" t="s">
        <v>5465</v>
      </c>
      <c r="C2149" t="s">
        <v>5466</v>
      </c>
      <c r="D2149" t="s">
        <v>5467</v>
      </c>
      <c r="E2149" t="s">
        <v>380</v>
      </c>
      <c r="F2149" t="s">
        <v>85</v>
      </c>
      <c r="G2149" t="s">
        <v>37</v>
      </c>
      <c r="H2149" t="s">
        <v>26</v>
      </c>
      <c r="I2149" t="s">
        <v>26</v>
      </c>
    </row>
    <row r="2150" spans="1:10">
      <c r="A2150">
        <v>20370</v>
      </c>
      <c r="B2150" t="s">
        <v>5468</v>
      </c>
      <c r="C2150" t="s">
        <v>5469</v>
      </c>
      <c r="D2150" t="s">
        <v>5470</v>
      </c>
      <c r="E2150" t="s">
        <v>23</v>
      </c>
      <c r="F2150" t="s">
        <v>85</v>
      </c>
      <c r="G2150" t="s">
        <v>37</v>
      </c>
      <c r="H2150" t="s">
        <v>26</v>
      </c>
      <c r="I2150" t="s">
        <v>26</v>
      </c>
      <c r="J2150" t="s">
        <v>26</v>
      </c>
    </row>
    <row r="2151" spans="1:9">
      <c r="A2151">
        <v>20375</v>
      </c>
      <c r="B2151" t="s">
        <v>5471</v>
      </c>
      <c r="C2151" t="s">
        <v>5472</v>
      </c>
      <c r="D2151" t="s">
        <v>5473</v>
      </c>
      <c r="E2151" t="s">
        <v>89</v>
      </c>
      <c r="F2151" t="s">
        <v>302</v>
      </c>
      <c r="G2151" t="s">
        <v>37</v>
      </c>
      <c r="H2151" t="s">
        <v>26</v>
      </c>
      <c r="I2151" t="s">
        <v>26</v>
      </c>
    </row>
    <row r="2152" spans="1:9">
      <c r="A2152">
        <v>20377</v>
      </c>
      <c r="B2152" t="s">
        <v>5474</v>
      </c>
      <c r="C2152" t="s">
        <v>5475</v>
      </c>
      <c r="D2152" t="s">
        <v>5476</v>
      </c>
      <c r="E2152" t="s">
        <v>89</v>
      </c>
      <c r="F2152" t="s">
        <v>302</v>
      </c>
      <c r="G2152" t="s">
        <v>37</v>
      </c>
      <c r="I2152" t="s">
        <v>26</v>
      </c>
    </row>
    <row r="2153" spans="1:11">
      <c r="A2153">
        <v>20384</v>
      </c>
      <c r="B2153" t="s">
        <v>5477</v>
      </c>
      <c r="C2153" t="s">
        <v>5478</v>
      </c>
      <c r="D2153" t="s">
        <v>5479</v>
      </c>
      <c r="E2153" t="s">
        <v>30</v>
      </c>
      <c r="F2153" t="s">
        <v>85</v>
      </c>
      <c r="G2153" t="s">
        <v>25</v>
      </c>
      <c r="I2153" t="s">
        <v>26</v>
      </c>
      <c r="K2153" t="s">
        <v>26</v>
      </c>
    </row>
    <row r="2154" spans="1:9">
      <c r="A2154">
        <v>20387</v>
      </c>
      <c r="B2154" t="s">
        <v>5480</v>
      </c>
      <c r="C2154" t="s">
        <v>5481</v>
      </c>
      <c r="D2154" t="s">
        <v>5482</v>
      </c>
      <c r="E2154" t="s">
        <v>23</v>
      </c>
      <c r="F2154" t="s">
        <v>97</v>
      </c>
      <c r="G2154" t="s">
        <v>37</v>
      </c>
      <c r="H2154" t="s">
        <v>26</v>
      </c>
      <c r="I2154" t="s">
        <v>26</v>
      </c>
    </row>
    <row r="2155" spans="1:10">
      <c r="A2155">
        <v>20388</v>
      </c>
      <c r="B2155" t="s">
        <v>5483</v>
      </c>
      <c r="C2155" t="s">
        <v>5484</v>
      </c>
      <c r="D2155" t="s">
        <v>5485</v>
      </c>
      <c r="E2155" t="s">
        <v>23</v>
      </c>
      <c r="F2155" t="s">
        <v>302</v>
      </c>
      <c r="G2155" t="s">
        <v>111</v>
      </c>
      <c r="H2155" t="s">
        <v>26</v>
      </c>
      <c r="I2155" t="s">
        <v>26</v>
      </c>
      <c r="J2155" t="s">
        <v>26</v>
      </c>
    </row>
    <row r="2156" spans="1:10">
      <c r="A2156">
        <v>20391</v>
      </c>
      <c r="B2156" t="s">
        <v>5486</v>
      </c>
      <c r="C2156" t="s">
        <v>5487</v>
      </c>
      <c r="D2156" t="s">
        <v>5488</v>
      </c>
      <c r="E2156" t="s">
        <v>337</v>
      </c>
      <c r="F2156" t="s">
        <v>85</v>
      </c>
      <c r="G2156" t="s">
        <v>25</v>
      </c>
      <c r="H2156" t="s">
        <v>26</v>
      </c>
      <c r="I2156" t="s">
        <v>26</v>
      </c>
      <c r="J2156" t="s">
        <v>26</v>
      </c>
    </row>
    <row r="2157" spans="1:10">
      <c r="A2157">
        <v>20400</v>
      </c>
      <c r="B2157" t="s">
        <v>5489</v>
      </c>
      <c r="C2157" t="s">
        <v>5490</v>
      </c>
      <c r="D2157" t="s">
        <v>5491</v>
      </c>
      <c r="E2157" t="s">
        <v>23</v>
      </c>
      <c r="F2157" t="s">
        <v>85</v>
      </c>
      <c r="G2157" t="s">
        <v>37</v>
      </c>
      <c r="H2157" t="s">
        <v>26</v>
      </c>
      <c r="I2157" t="s">
        <v>26</v>
      </c>
      <c r="J2157" t="s">
        <v>26</v>
      </c>
    </row>
    <row r="2158" spans="1:10">
      <c r="A2158">
        <v>20403</v>
      </c>
      <c r="B2158" t="s">
        <v>5492</v>
      </c>
      <c r="C2158" t="s">
        <v>5493</v>
      </c>
      <c r="D2158" t="s">
        <v>5494</v>
      </c>
      <c r="E2158" t="s">
        <v>23</v>
      </c>
      <c r="F2158" t="s">
        <v>285</v>
      </c>
      <c r="G2158" t="s">
        <v>37</v>
      </c>
      <c r="H2158" t="s">
        <v>26</v>
      </c>
      <c r="I2158" t="s">
        <v>26</v>
      </c>
      <c r="J2158" t="s">
        <v>26</v>
      </c>
    </row>
    <row r="2159" spans="1:10">
      <c r="A2159">
        <v>20404</v>
      </c>
      <c r="B2159" t="s">
        <v>5495</v>
      </c>
      <c r="C2159" t="s">
        <v>5496</v>
      </c>
      <c r="D2159" t="s">
        <v>5497</v>
      </c>
      <c r="E2159" t="s">
        <v>23</v>
      </c>
      <c r="F2159" t="s">
        <v>85</v>
      </c>
      <c r="G2159" t="s">
        <v>37</v>
      </c>
      <c r="H2159" t="s">
        <v>26</v>
      </c>
      <c r="I2159" t="s">
        <v>26</v>
      </c>
      <c r="J2159" t="s">
        <v>26</v>
      </c>
    </row>
    <row r="2160" spans="1:10">
      <c r="A2160">
        <v>20406</v>
      </c>
      <c r="B2160" t="s">
        <v>5498</v>
      </c>
      <c r="C2160" t="s">
        <v>5499</v>
      </c>
      <c r="D2160" t="s">
        <v>5500</v>
      </c>
      <c r="E2160" t="s">
        <v>337</v>
      </c>
      <c r="F2160" t="s">
        <v>85</v>
      </c>
      <c r="G2160" t="s">
        <v>25</v>
      </c>
      <c r="H2160" t="s">
        <v>26</v>
      </c>
      <c r="I2160" t="s">
        <v>26</v>
      </c>
      <c r="J2160" t="s">
        <v>26</v>
      </c>
    </row>
    <row r="2161" spans="1:10">
      <c r="A2161">
        <v>20407</v>
      </c>
      <c r="B2161" t="s">
        <v>5501</v>
      </c>
      <c r="C2161" t="s">
        <v>5502</v>
      </c>
      <c r="D2161" t="s">
        <v>5503</v>
      </c>
      <c r="E2161" t="s">
        <v>337</v>
      </c>
      <c r="F2161" t="s">
        <v>85</v>
      </c>
      <c r="G2161" t="s">
        <v>25</v>
      </c>
      <c r="H2161" t="s">
        <v>26</v>
      </c>
      <c r="I2161" t="s">
        <v>26</v>
      </c>
      <c r="J2161" t="s">
        <v>26</v>
      </c>
    </row>
    <row r="2162" spans="1:9">
      <c r="A2162">
        <v>20410</v>
      </c>
      <c r="B2162" t="s">
        <v>5504</v>
      </c>
      <c r="C2162" t="s">
        <v>5505</v>
      </c>
      <c r="D2162" t="s">
        <v>5506</v>
      </c>
      <c r="E2162" t="s">
        <v>35</v>
      </c>
      <c r="F2162" t="s">
        <v>85</v>
      </c>
      <c r="G2162" t="s">
        <v>37</v>
      </c>
      <c r="I2162" t="s">
        <v>26</v>
      </c>
    </row>
    <row r="2163" spans="1:10">
      <c r="A2163">
        <v>20411</v>
      </c>
      <c r="B2163" t="s">
        <v>5507</v>
      </c>
      <c r="C2163" t="s">
        <v>5508</v>
      </c>
      <c r="D2163" t="s">
        <v>5509</v>
      </c>
      <c r="E2163" t="s">
        <v>337</v>
      </c>
      <c r="F2163" t="s">
        <v>85</v>
      </c>
      <c r="G2163" t="s">
        <v>25</v>
      </c>
      <c r="H2163" t="s">
        <v>26</v>
      </c>
      <c r="I2163" t="s">
        <v>26</v>
      </c>
      <c r="J2163" t="s">
        <v>26</v>
      </c>
    </row>
    <row r="2164" spans="1:11">
      <c r="A2164">
        <v>20416</v>
      </c>
      <c r="B2164" t="s">
        <v>5510</v>
      </c>
      <c r="C2164" t="s">
        <v>5511</v>
      </c>
      <c r="D2164" t="s">
        <v>5512</v>
      </c>
      <c r="E2164" t="s">
        <v>380</v>
      </c>
      <c r="F2164" t="s">
        <v>85</v>
      </c>
      <c r="G2164" t="s">
        <v>37</v>
      </c>
      <c r="H2164" t="s">
        <v>26</v>
      </c>
      <c r="I2164" t="s">
        <v>26</v>
      </c>
      <c r="J2164" t="s">
        <v>26</v>
      </c>
      <c r="K2164" t="s">
        <v>26</v>
      </c>
    </row>
    <row r="2165" spans="1:10">
      <c r="A2165">
        <v>20417</v>
      </c>
      <c r="B2165" t="s">
        <v>5513</v>
      </c>
      <c r="C2165" t="s">
        <v>5514</v>
      </c>
      <c r="D2165" t="s">
        <v>5515</v>
      </c>
      <c r="E2165" t="s">
        <v>398</v>
      </c>
      <c r="F2165" t="s">
        <v>85</v>
      </c>
      <c r="G2165" t="s">
        <v>37</v>
      </c>
      <c r="H2165" t="s">
        <v>26</v>
      </c>
      <c r="I2165" t="s">
        <v>26</v>
      </c>
      <c r="J2165" t="s">
        <v>26</v>
      </c>
    </row>
    <row r="2166" spans="1:9">
      <c r="A2166">
        <v>20419</v>
      </c>
      <c r="B2166" t="s">
        <v>5516</v>
      </c>
      <c r="C2166" t="s">
        <v>5517</v>
      </c>
      <c r="D2166" t="s">
        <v>5518</v>
      </c>
      <c r="E2166" t="s">
        <v>30</v>
      </c>
      <c r="F2166" t="s">
        <v>85</v>
      </c>
      <c r="G2166" t="s">
        <v>37</v>
      </c>
      <c r="H2166" t="s">
        <v>26</v>
      </c>
      <c r="I2166" t="s">
        <v>26</v>
      </c>
    </row>
    <row r="2167" spans="1:10">
      <c r="A2167">
        <v>20420</v>
      </c>
      <c r="B2167" t="s">
        <v>5519</v>
      </c>
      <c r="C2167" t="s">
        <v>5520</v>
      </c>
      <c r="D2167" t="s">
        <v>5521</v>
      </c>
      <c r="E2167" t="s">
        <v>380</v>
      </c>
      <c r="F2167" t="s">
        <v>85</v>
      </c>
      <c r="G2167" t="s">
        <v>37</v>
      </c>
      <c r="H2167" t="s">
        <v>26</v>
      </c>
      <c r="I2167" t="s">
        <v>26</v>
      </c>
      <c r="J2167" t="s">
        <v>26</v>
      </c>
    </row>
    <row r="2168" spans="1:9">
      <c r="A2168">
        <v>20422</v>
      </c>
      <c r="B2168" t="s">
        <v>5522</v>
      </c>
      <c r="C2168" t="s">
        <v>5523</v>
      </c>
      <c r="D2168" t="s">
        <v>5524</v>
      </c>
      <c r="E2168" t="s">
        <v>23</v>
      </c>
      <c r="F2168" t="s">
        <v>85</v>
      </c>
      <c r="G2168" t="s">
        <v>37</v>
      </c>
      <c r="H2168" t="s">
        <v>26</v>
      </c>
      <c r="I2168" t="s">
        <v>26</v>
      </c>
    </row>
    <row r="2169" spans="1:11">
      <c r="A2169">
        <v>20426</v>
      </c>
      <c r="B2169" t="s">
        <v>5525</v>
      </c>
      <c r="C2169" t="s">
        <v>5526</v>
      </c>
      <c r="D2169" t="s">
        <v>5527</v>
      </c>
      <c r="E2169" t="s">
        <v>380</v>
      </c>
      <c r="F2169" t="s">
        <v>285</v>
      </c>
      <c r="G2169" t="s">
        <v>37</v>
      </c>
      <c r="H2169" t="s">
        <v>26</v>
      </c>
      <c r="I2169" t="s">
        <v>26</v>
      </c>
      <c r="J2169" t="s">
        <v>26</v>
      </c>
      <c r="K2169" t="s">
        <v>26</v>
      </c>
    </row>
    <row r="2170" spans="1:9">
      <c r="A2170">
        <v>20429</v>
      </c>
      <c r="B2170" t="s">
        <v>5528</v>
      </c>
      <c r="C2170" t="s">
        <v>5529</v>
      </c>
      <c r="D2170" t="s">
        <v>5530</v>
      </c>
      <c r="E2170" t="s">
        <v>380</v>
      </c>
      <c r="F2170" t="s">
        <v>85</v>
      </c>
      <c r="G2170" t="s">
        <v>37</v>
      </c>
      <c r="I2170" t="s">
        <v>26</v>
      </c>
    </row>
    <row r="2171" spans="1:11">
      <c r="A2171">
        <v>20431</v>
      </c>
      <c r="B2171" t="s">
        <v>5531</v>
      </c>
      <c r="C2171" t="s">
        <v>5532</v>
      </c>
      <c r="D2171" t="s">
        <v>5533</v>
      </c>
      <c r="E2171" t="s">
        <v>35</v>
      </c>
      <c r="F2171" t="s">
        <v>302</v>
      </c>
      <c r="G2171" t="s">
        <v>37</v>
      </c>
      <c r="H2171" t="s">
        <v>26</v>
      </c>
      <c r="I2171" t="s">
        <v>26</v>
      </c>
      <c r="J2171" t="s">
        <v>26</v>
      </c>
      <c r="K2171" t="s">
        <v>26</v>
      </c>
    </row>
    <row r="2172" spans="1:11">
      <c r="A2172">
        <v>20434</v>
      </c>
      <c r="B2172" t="s">
        <v>5534</v>
      </c>
      <c r="C2172" t="s">
        <v>5535</v>
      </c>
      <c r="D2172" t="s">
        <v>5536</v>
      </c>
      <c r="E2172" t="s">
        <v>337</v>
      </c>
      <c r="F2172" t="s">
        <v>85</v>
      </c>
      <c r="G2172" t="s">
        <v>25</v>
      </c>
      <c r="H2172" t="s">
        <v>26</v>
      </c>
      <c r="I2172" t="s">
        <v>26</v>
      </c>
      <c r="J2172" t="s">
        <v>26</v>
      </c>
      <c r="K2172" t="s">
        <v>26</v>
      </c>
    </row>
    <row r="2173" spans="1:11">
      <c r="A2173">
        <v>20435</v>
      </c>
      <c r="B2173" t="s">
        <v>5537</v>
      </c>
      <c r="C2173" t="s">
        <v>5538</v>
      </c>
      <c r="D2173" t="s">
        <v>5539</v>
      </c>
      <c r="E2173" t="s">
        <v>23</v>
      </c>
      <c r="F2173" t="s">
        <v>85</v>
      </c>
      <c r="G2173" t="s">
        <v>37</v>
      </c>
      <c r="H2173" t="s">
        <v>26</v>
      </c>
      <c r="I2173" t="s">
        <v>26</v>
      </c>
      <c r="J2173" t="s">
        <v>26</v>
      </c>
      <c r="K2173" t="s">
        <v>26</v>
      </c>
    </row>
    <row r="2174" spans="1:11">
      <c r="A2174">
        <v>20442</v>
      </c>
      <c r="B2174" t="s">
        <v>5540</v>
      </c>
      <c r="C2174" t="s">
        <v>5541</v>
      </c>
      <c r="D2174" t="s">
        <v>5542</v>
      </c>
      <c r="E2174" t="s">
        <v>35</v>
      </c>
      <c r="F2174" t="s">
        <v>85</v>
      </c>
      <c r="G2174" t="s">
        <v>37</v>
      </c>
      <c r="I2174" t="s">
        <v>26</v>
      </c>
      <c r="K2174" t="s">
        <v>26</v>
      </c>
    </row>
    <row r="2175" spans="1:11">
      <c r="A2175">
        <v>20446</v>
      </c>
      <c r="B2175" t="s">
        <v>5543</v>
      </c>
      <c r="C2175" t="s">
        <v>5544</v>
      </c>
      <c r="D2175" t="s">
        <v>5545</v>
      </c>
      <c r="E2175" t="s">
        <v>380</v>
      </c>
      <c r="F2175" t="s">
        <v>85</v>
      </c>
      <c r="G2175" t="s">
        <v>37</v>
      </c>
      <c r="H2175" t="s">
        <v>26</v>
      </c>
      <c r="I2175" t="s">
        <v>26</v>
      </c>
      <c r="K2175" t="s">
        <v>26</v>
      </c>
    </row>
    <row r="2176" spans="1:10">
      <c r="A2176">
        <v>20447</v>
      </c>
      <c r="B2176" t="s">
        <v>5546</v>
      </c>
      <c r="C2176" t="s">
        <v>5547</v>
      </c>
      <c r="D2176" t="s">
        <v>5548</v>
      </c>
      <c r="E2176" t="s">
        <v>30</v>
      </c>
      <c r="F2176" t="s">
        <v>85</v>
      </c>
      <c r="G2176" t="s">
        <v>25</v>
      </c>
      <c r="H2176" t="s">
        <v>26</v>
      </c>
      <c r="I2176" t="s">
        <v>26</v>
      </c>
      <c r="J2176" t="s">
        <v>26</v>
      </c>
    </row>
    <row r="2177" spans="1:11">
      <c r="A2177">
        <v>20449</v>
      </c>
      <c r="B2177" t="s">
        <v>5549</v>
      </c>
      <c r="C2177" t="s">
        <v>5550</v>
      </c>
      <c r="D2177" t="s">
        <v>5551</v>
      </c>
      <c r="E2177" t="s">
        <v>337</v>
      </c>
      <c r="F2177" t="s">
        <v>85</v>
      </c>
      <c r="G2177" t="s">
        <v>37</v>
      </c>
      <c r="H2177" t="s">
        <v>26</v>
      </c>
      <c r="I2177" t="s">
        <v>26</v>
      </c>
      <c r="J2177" t="s">
        <v>26</v>
      </c>
      <c r="K2177" t="s">
        <v>26</v>
      </c>
    </row>
    <row r="2178" spans="1:10">
      <c r="A2178">
        <v>20454</v>
      </c>
      <c r="B2178" t="s">
        <v>5552</v>
      </c>
      <c r="C2178" t="s">
        <v>5553</v>
      </c>
      <c r="D2178" t="s">
        <v>5554</v>
      </c>
      <c r="E2178" t="s">
        <v>337</v>
      </c>
      <c r="F2178" t="s">
        <v>85</v>
      </c>
      <c r="G2178" t="s">
        <v>25</v>
      </c>
      <c r="H2178" t="s">
        <v>26</v>
      </c>
      <c r="I2178" t="s">
        <v>26</v>
      </c>
      <c r="J2178" t="s">
        <v>26</v>
      </c>
    </row>
    <row r="2179" spans="1:11">
      <c r="A2179">
        <v>20474</v>
      </c>
      <c r="B2179" t="s">
        <v>5555</v>
      </c>
      <c r="C2179" t="s">
        <v>5556</v>
      </c>
      <c r="D2179" t="s">
        <v>5557</v>
      </c>
      <c r="E2179" t="s">
        <v>398</v>
      </c>
      <c r="F2179" t="s">
        <v>285</v>
      </c>
      <c r="G2179" t="s">
        <v>111</v>
      </c>
      <c r="H2179" t="s">
        <v>26</v>
      </c>
      <c r="I2179" t="s">
        <v>26</v>
      </c>
      <c r="K2179" t="s">
        <v>26</v>
      </c>
    </row>
    <row r="2180" spans="1:9">
      <c r="A2180">
        <v>20482</v>
      </c>
      <c r="B2180" t="s">
        <v>5558</v>
      </c>
      <c r="C2180" t="s">
        <v>5559</v>
      </c>
      <c r="D2180" t="s">
        <v>5560</v>
      </c>
      <c r="E2180" t="s">
        <v>30</v>
      </c>
      <c r="F2180" t="s">
        <v>302</v>
      </c>
      <c r="G2180" t="s">
        <v>37</v>
      </c>
      <c r="I2180" t="s">
        <v>26</v>
      </c>
    </row>
    <row r="2181" spans="1:11">
      <c r="A2181">
        <v>20520</v>
      </c>
      <c r="B2181" t="s">
        <v>5561</v>
      </c>
      <c r="C2181" t="s">
        <v>5562</v>
      </c>
      <c r="D2181" t="s">
        <v>5563</v>
      </c>
      <c r="E2181" t="s">
        <v>380</v>
      </c>
      <c r="F2181" t="s">
        <v>302</v>
      </c>
      <c r="G2181" t="s">
        <v>37</v>
      </c>
      <c r="H2181" t="s">
        <v>26</v>
      </c>
      <c r="I2181" t="s">
        <v>26</v>
      </c>
      <c r="K2181" t="s">
        <v>26</v>
      </c>
    </row>
    <row r="2182" spans="1:9">
      <c r="A2182">
        <v>20525</v>
      </c>
      <c r="B2182" t="s">
        <v>5564</v>
      </c>
      <c r="C2182" t="s">
        <v>5565</v>
      </c>
      <c r="D2182" t="s">
        <v>5566</v>
      </c>
      <c r="E2182" t="s">
        <v>23</v>
      </c>
      <c r="F2182" t="s">
        <v>85</v>
      </c>
      <c r="G2182" t="s">
        <v>37</v>
      </c>
      <c r="I2182" t="s">
        <v>26</v>
      </c>
    </row>
    <row r="2183" spans="1:9">
      <c r="A2183">
        <v>20555</v>
      </c>
      <c r="B2183" t="s">
        <v>5567</v>
      </c>
      <c r="C2183" t="s">
        <v>5568</v>
      </c>
      <c r="D2183" t="s">
        <v>5569</v>
      </c>
      <c r="E2183" t="s">
        <v>1487</v>
      </c>
      <c r="F2183" t="s">
        <v>85</v>
      </c>
      <c r="G2183" t="s">
        <v>111</v>
      </c>
      <c r="I2183" t="s">
        <v>26</v>
      </c>
    </row>
    <row r="2184" spans="1:9">
      <c r="A2184">
        <v>20566</v>
      </c>
      <c r="B2184" t="s">
        <v>5570</v>
      </c>
      <c r="C2184" t="s">
        <v>5571</v>
      </c>
      <c r="D2184" t="s">
        <v>5572</v>
      </c>
      <c r="E2184" t="s">
        <v>23</v>
      </c>
      <c r="F2184" t="s">
        <v>285</v>
      </c>
      <c r="G2184" t="s">
        <v>37</v>
      </c>
      <c r="I2184" t="s">
        <v>26</v>
      </c>
    </row>
    <row r="2185" spans="1:9">
      <c r="A2185">
        <v>20568</v>
      </c>
      <c r="B2185" t="s">
        <v>5573</v>
      </c>
      <c r="C2185" t="s">
        <v>5574</v>
      </c>
      <c r="D2185" t="s">
        <v>5575</v>
      </c>
      <c r="E2185" t="s">
        <v>1830</v>
      </c>
      <c r="F2185" t="s">
        <v>302</v>
      </c>
      <c r="G2185" t="s">
        <v>37</v>
      </c>
      <c r="H2185" t="s">
        <v>26</v>
      </c>
      <c r="I2185" t="s">
        <v>26</v>
      </c>
    </row>
    <row r="2186" spans="1:10">
      <c r="A2186">
        <v>20576</v>
      </c>
      <c r="B2186" t="s">
        <v>5576</v>
      </c>
      <c r="C2186" t="s">
        <v>5577</v>
      </c>
      <c r="D2186" t="s">
        <v>5578</v>
      </c>
      <c r="E2186" t="s">
        <v>23</v>
      </c>
      <c r="F2186" t="s">
        <v>85</v>
      </c>
      <c r="G2186" t="s">
        <v>37</v>
      </c>
      <c r="H2186" t="s">
        <v>26</v>
      </c>
      <c r="I2186" t="s">
        <v>26</v>
      </c>
      <c r="J2186" t="s">
        <v>26</v>
      </c>
    </row>
    <row r="2187" spans="1:11">
      <c r="A2187">
        <v>20606</v>
      </c>
      <c r="B2187" t="s">
        <v>5579</v>
      </c>
      <c r="C2187" t="s">
        <v>5580</v>
      </c>
      <c r="D2187" t="s">
        <v>5581</v>
      </c>
      <c r="E2187" t="s">
        <v>337</v>
      </c>
      <c r="F2187" t="s">
        <v>85</v>
      </c>
      <c r="G2187" t="s">
        <v>25</v>
      </c>
      <c r="H2187" t="s">
        <v>26</v>
      </c>
      <c r="I2187" t="s">
        <v>26</v>
      </c>
      <c r="J2187" t="s">
        <v>26</v>
      </c>
      <c r="K2187" t="s">
        <v>26</v>
      </c>
    </row>
    <row r="2188" spans="1:11">
      <c r="A2188">
        <v>20607</v>
      </c>
      <c r="B2188" t="s">
        <v>5582</v>
      </c>
      <c r="C2188" t="s">
        <v>5583</v>
      </c>
      <c r="D2188" t="s">
        <v>5584</v>
      </c>
      <c r="E2188" t="s">
        <v>337</v>
      </c>
      <c r="F2188" t="s">
        <v>85</v>
      </c>
      <c r="G2188" t="s">
        <v>37</v>
      </c>
      <c r="I2188" t="s">
        <v>26</v>
      </c>
      <c r="K2188" t="s">
        <v>26</v>
      </c>
    </row>
    <row r="2189" spans="1:11">
      <c r="A2189">
        <v>20610</v>
      </c>
      <c r="B2189" t="s">
        <v>5585</v>
      </c>
      <c r="C2189" t="s">
        <v>5586</v>
      </c>
      <c r="D2189" t="s">
        <v>5587</v>
      </c>
      <c r="E2189" t="s">
        <v>337</v>
      </c>
      <c r="F2189" t="s">
        <v>85</v>
      </c>
      <c r="G2189" t="s">
        <v>25</v>
      </c>
      <c r="H2189" t="s">
        <v>26</v>
      </c>
      <c r="I2189" t="s">
        <v>26</v>
      </c>
      <c r="J2189" t="s">
        <v>26</v>
      </c>
      <c r="K2189" t="s">
        <v>26</v>
      </c>
    </row>
    <row r="2190" spans="1:11">
      <c r="A2190">
        <v>20614</v>
      </c>
      <c r="B2190" t="s">
        <v>5588</v>
      </c>
      <c r="C2190" t="s">
        <v>5589</v>
      </c>
      <c r="D2190" t="s">
        <v>5590</v>
      </c>
      <c r="E2190" t="s">
        <v>337</v>
      </c>
      <c r="F2190" t="s">
        <v>85</v>
      </c>
      <c r="G2190" t="s">
        <v>25</v>
      </c>
      <c r="H2190" t="s">
        <v>26</v>
      </c>
      <c r="I2190" t="s">
        <v>26</v>
      </c>
      <c r="K2190" t="s">
        <v>26</v>
      </c>
    </row>
    <row r="2191" spans="1:11">
      <c r="A2191">
        <v>20619</v>
      </c>
      <c r="B2191" t="s">
        <v>5591</v>
      </c>
      <c r="C2191" t="s">
        <v>5592</v>
      </c>
      <c r="D2191" t="s">
        <v>5593</v>
      </c>
      <c r="E2191" t="s">
        <v>337</v>
      </c>
      <c r="F2191" t="s">
        <v>85</v>
      </c>
      <c r="G2191" t="s">
        <v>37</v>
      </c>
      <c r="I2191" t="s">
        <v>26</v>
      </c>
      <c r="K2191" t="s">
        <v>26</v>
      </c>
    </row>
    <row r="2192" spans="1:10">
      <c r="A2192">
        <v>20621</v>
      </c>
      <c r="B2192" t="s">
        <v>5594</v>
      </c>
      <c r="C2192" t="s">
        <v>5595</v>
      </c>
      <c r="D2192" t="s">
        <v>5596</v>
      </c>
      <c r="E2192" t="s">
        <v>337</v>
      </c>
      <c r="F2192" t="s">
        <v>85</v>
      </c>
      <c r="G2192" t="s">
        <v>37</v>
      </c>
      <c r="H2192" t="s">
        <v>26</v>
      </c>
      <c r="I2192" t="s">
        <v>26</v>
      </c>
      <c r="J2192" t="s">
        <v>26</v>
      </c>
    </row>
    <row r="2193" spans="1:11">
      <c r="A2193">
        <v>20624</v>
      </c>
      <c r="B2193" t="s">
        <v>5597</v>
      </c>
      <c r="C2193" t="s">
        <v>5598</v>
      </c>
      <c r="D2193" t="s">
        <v>5599</v>
      </c>
      <c r="E2193" t="s">
        <v>380</v>
      </c>
      <c r="F2193" t="s">
        <v>85</v>
      </c>
      <c r="G2193" t="s">
        <v>111</v>
      </c>
      <c r="I2193" t="s">
        <v>26</v>
      </c>
      <c r="K2193" t="s">
        <v>26</v>
      </c>
    </row>
    <row r="2194" spans="1:9">
      <c r="A2194">
        <v>20626</v>
      </c>
      <c r="B2194" t="s">
        <v>5600</v>
      </c>
      <c r="C2194" t="s">
        <v>5601</v>
      </c>
      <c r="D2194" t="s">
        <v>5602</v>
      </c>
      <c r="E2194" t="s">
        <v>337</v>
      </c>
      <c r="F2194" t="s">
        <v>85</v>
      </c>
      <c r="G2194" t="s">
        <v>37</v>
      </c>
      <c r="H2194" t="s">
        <v>26</v>
      </c>
      <c r="I2194" t="s">
        <v>26</v>
      </c>
    </row>
    <row r="2195" spans="1:9">
      <c r="A2195">
        <v>20641</v>
      </c>
      <c r="B2195" t="s">
        <v>5603</v>
      </c>
      <c r="C2195" t="s">
        <v>5604</v>
      </c>
      <c r="D2195" t="s">
        <v>220</v>
      </c>
      <c r="E2195" t="s">
        <v>23</v>
      </c>
      <c r="F2195" t="s">
        <v>285</v>
      </c>
      <c r="G2195" t="s">
        <v>37</v>
      </c>
      <c r="I2195" t="s">
        <v>26</v>
      </c>
    </row>
    <row r="2196" spans="1:11">
      <c r="A2196">
        <v>20645</v>
      </c>
      <c r="B2196" t="s">
        <v>5605</v>
      </c>
      <c r="C2196" t="s">
        <v>5606</v>
      </c>
      <c r="D2196" t="s">
        <v>5607</v>
      </c>
      <c r="E2196" t="s">
        <v>89</v>
      </c>
      <c r="F2196" t="s">
        <v>85</v>
      </c>
      <c r="G2196" t="s">
        <v>37</v>
      </c>
      <c r="I2196" t="s">
        <v>26</v>
      </c>
      <c r="K2196" t="s">
        <v>26</v>
      </c>
    </row>
    <row r="2197" spans="1:10">
      <c r="A2197">
        <v>20649</v>
      </c>
      <c r="B2197" t="s">
        <v>5608</v>
      </c>
      <c r="C2197" t="s">
        <v>5609</v>
      </c>
      <c r="D2197" t="s">
        <v>5610</v>
      </c>
      <c r="E2197" t="s">
        <v>337</v>
      </c>
      <c r="F2197" t="s">
        <v>85</v>
      </c>
      <c r="G2197" t="s">
        <v>25</v>
      </c>
      <c r="H2197" t="s">
        <v>26</v>
      </c>
      <c r="I2197" t="s">
        <v>26</v>
      </c>
      <c r="J2197" t="s">
        <v>26</v>
      </c>
    </row>
    <row r="2198" spans="1:11">
      <c r="A2198">
        <v>20650</v>
      </c>
      <c r="B2198" t="s">
        <v>5611</v>
      </c>
      <c r="C2198" t="s">
        <v>5612</v>
      </c>
      <c r="D2198" t="s">
        <v>5613</v>
      </c>
      <c r="E2198" t="s">
        <v>337</v>
      </c>
      <c r="F2198" t="s">
        <v>85</v>
      </c>
      <c r="G2198" t="s">
        <v>37</v>
      </c>
      <c r="I2198" t="s">
        <v>26</v>
      </c>
      <c r="K2198" t="s">
        <v>26</v>
      </c>
    </row>
    <row r="2199" spans="1:10">
      <c r="A2199">
        <v>21074</v>
      </c>
      <c r="B2199" t="s">
        <v>5614</v>
      </c>
      <c r="C2199" t="s">
        <v>5615</v>
      </c>
      <c r="D2199" t="s">
        <v>5616</v>
      </c>
      <c r="E2199" t="s">
        <v>23</v>
      </c>
      <c r="F2199" t="s">
        <v>85</v>
      </c>
      <c r="G2199" t="s">
        <v>25</v>
      </c>
      <c r="H2199" t="s">
        <v>26</v>
      </c>
      <c r="I2199" t="s">
        <v>26</v>
      </c>
      <c r="J2199" t="s">
        <v>26</v>
      </c>
    </row>
    <row r="2200" spans="1:11">
      <c r="A2200">
        <v>21078</v>
      </c>
      <c r="B2200" t="s">
        <v>5617</v>
      </c>
      <c r="C2200" t="s">
        <v>5618</v>
      </c>
      <c r="D2200" t="s">
        <v>5619</v>
      </c>
      <c r="E2200" t="s">
        <v>23</v>
      </c>
      <c r="F2200" t="s">
        <v>85</v>
      </c>
      <c r="G2200" t="s">
        <v>25</v>
      </c>
      <c r="H2200" t="s">
        <v>26</v>
      </c>
      <c r="I2200" t="s">
        <v>26</v>
      </c>
      <c r="J2200" t="s">
        <v>26</v>
      </c>
      <c r="K2200" t="s">
        <v>26</v>
      </c>
    </row>
    <row r="2201" spans="1:9">
      <c r="A2201">
        <v>21122</v>
      </c>
      <c r="B2201" t="s">
        <v>5620</v>
      </c>
      <c r="C2201" t="s">
        <v>5621</v>
      </c>
      <c r="D2201" t="s">
        <v>5622</v>
      </c>
      <c r="E2201" t="s">
        <v>35</v>
      </c>
      <c r="F2201" t="s">
        <v>601</v>
      </c>
      <c r="G2201" t="s">
        <v>111</v>
      </c>
      <c r="I2201" t="s">
        <v>26</v>
      </c>
    </row>
    <row r="2202" spans="1:10">
      <c r="A2202">
        <v>21155</v>
      </c>
      <c r="B2202" t="s">
        <v>5623</v>
      </c>
      <c r="C2202" t="s">
        <v>5624</v>
      </c>
      <c r="D2202" t="s">
        <v>5625</v>
      </c>
      <c r="E2202" t="s">
        <v>398</v>
      </c>
      <c r="F2202" t="s">
        <v>85</v>
      </c>
      <c r="G2202" t="s">
        <v>111</v>
      </c>
      <c r="H2202" t="s">
        <v>26</v>
      </c>
      <c r="I2202" t="s">
        <v>26</v>
      </c>
      <c r="J2202" t="s">
        <v>26</v>
      </c>
    </row>
    <row r="2203" spans="1:11">
      <c r="A2203">
        <v>21161</v>
      </c>
      <c r="B2203" t="s">
        <v>5626</v>
      </c>
      <c r="C2203" t="s">
        <v>5627</v>
      </c>
      <c r="D2203" t="s">
        <v>5628</v>
      </c>
      <c r="E2203" t="s">
        <v>41</v>
      </c>
      <c r="F2203" t="s">
        <v>85</v>
      </c>
      <c r="G2203" t="s">
        <v>111</v>
      </c>
      <c r="H2203" t="s">
        <v>26</v>
      </c>
      <c r="I2203" t="s">
        <v>26</v>
      </c>
      <c r="J2203" t="s">
        <v>26</v>
      </c>
      <c r="K2203" t="s">
        <v>26</v>
      </c>
    </row>
    <row r="2204" spans="1:11">
      <c r="A2204">
        <v>21163</v>
      </c>
      <c r="B2204" t="s">
        <v>5629</v>
      </c>
      <c r="C2204" t="s">
        <v>5630</v>
      </c>
      <c r="D2204" t="s">
        <v>5631</v>
      </c>
      <c r="E2204" t="s">
        <v>89</v>
      </c>
      <c r="F2204" t="s">
        <v>85</v>
      </c>
      <c r="G2204" t="s">
        <v>37</v>
      </c>
      <c r="I2204" t="s">
        <v>26</v>
      </c>
      <c r="K2204" t="s">
        <v>26</v>
      </c>
    </row>
    <row r="2205" spans="1:9">
      <c r="A2205">
        <v>21167</v>
      </c>
      <c r="B2205" t="s">
        <v>5632</v>
      </c>
      <c r="C2205" t="s">
        <v>5633</v>
      </c>
      <c r="D2205" t="s">
        <v>5634</v>
      </c>
      <c r="E2205" t="s">
        <v>337</v>
      </c>
      <c r="F2205" t="s">
        <v>85</v>
      </c>
      <c r="G2205" t="s">
        <v>111</v>
      </c>
      <c r="I2205" t="s">
        <v>26</v>
      </c>
    </row>
    <row r="2206" spans="1:10">
      <c r="A2206">
        <v>21170</v>
      </c>
      <c r="B2206" t="s">
        <v>5635</v>
      </c>
      <c r="C2206" t="s">
        <v>5636</v>
      </c>
      <c r="D2206" t="s">
        <v>5637</v>
      </c>
      <c r="E2206" t="s">
        <v>2670</v>
      </c>
      <c r="F2206" t="s">
        <v>85</v>
      </c>
      <c r="G2206" t="s">
        <v>111</v>
      </c>
      <c r="H2206" t="s">
        <v>26</v>
      </c>
      <c r="I2206" t="s">
        <v>26</v>
      </c>
      <c r="J2206" t="s">
        <v>26</v>
      </c>
    </row>
    <row r="2207" spans="1:11">
      <c r="A2207">
        <v>21172</v>
      </c>
      <c r="B2207" t="s">
        <v>5638</v>
      </c>
      <c r="C2207" t="s">
        <v>5639</v>
      </c>
      <c r="D2207" t="s">
        <v>5640</v>
      </c>
      <c r="E2207" t="s">
        <v>398</v>
      </c>
      <c r="F2207" t="s">
        <v>85</v>
      </c>
      <c r="G2207" t="s">
        <v>111</v>
      </c>
      <c r="H2207" t="s">
        <v>26</v>
      </c>
      <c r="I2207" t="s">
        <v>26</v>
      </c>
      <c r="K2207" t="s">
        <v>26</v>
      </c>
    </row>
    <row r="2208" spans="1:11">
      <c r="A2208">
        <v>21175</v>
      </c>
      <c r="B2208" t="s">
        <v>5641</v>
      </c>
      <c r="C2208" t="s">
        <v>5642</v>
      </c>
      <c r="D2208" t="s">
        <v>5643</v>
      </c>
      <c r="E2208" t="s">
        <v>398</v>
      </c>
      <c r="F2208" t="s">
        <v>85</v>
      </c>
      <c r="G2208" t="s">
        <v>111</v>
      </c>
      <c r="I2208" t="s">
        <v>26</v>
      </c>
      <c r="K2208" t="s">
        <v>26</v>
      </c>
    </row>
    <row r="2209" spans="1:11">
      <c r="A2209">
        <v>21177</v>
      </c>
      <c r="B2209" t="s">
        <v>5644</v>
      </c>
      <c r="C2209" t="s">
        <v>5645</v>
      </c>
      <c r="D2209" t="s">
        <v>5646</v>
      </c>
      <c r="E2209" t="s">
        <v>337</v>
      </c>
      <c r="F2209" t="s">
        <v>85</v>
      </c>
      <c r="G2209" t="s">
        <v>25</v>
      </c>
      <c r="I2209" t="s">
        <v>26</v>
      </c>
      <c r="K2209" t="s">
        <v>26</v>
      </c>
    </row>
    <row r="2210" spans="1:10">
      <c r="A2210">
        <v>21178</v>
      </c>
      <c r="B2210" t="s">
        <v>5647</v>
      </c>
      <c r="C2210" t="s">
        <v>5648</v>
      </c>
      <c r="D2210" t="s">
        <v>5649</v>
      </c>
      <c r="E2210" t="s">
        <v>380</v>
      </c>
      <c r="F2210" t="s">
        <v>85</v>
      </c>
      <c r="G2210" t="s">
        <v>111</v>
      </c>
      <c r="H2210" t="s">
        <v>26</v>
      </c>
      <c r="I2210" t="s">
        <v>26</v>
      </c>
      <c r="J2210" t="s">
        <v>26</v>
      </c>
    </row>
    <row r="2211" spans="1:11">
      <c r="A2211">
        <v>21180</v>
      </c>
      <c r="B2211" t="s">
        <v>5650</v>
      </c>
      <c r="C2211" t="s">
        <v>5651</v>
      </c>
      <c r="D2211" t="s">
        <v>5652</v>
      </c>
      <c r="E2211" t="s">
        <v>337</v>
      </c>
      <c r="F2211" t="s">
        <v>85</v>
      </c>
      <c r="G2211" t="s">
        <v>37</v>
      </c>
      <c r="I2211" t="s">
        <v>26</v>
      </c>
      <c r="K2211" t="s">
        <v>26</v>
      </c>
    </row>
    <row r="2212" spans="1:10">
      <c r="A2212">
        <v>21184</v>
      </c>
      <c r="B2212" t="s">
        <v>5653</v>
      </c>
      <c r="C2212" t="s">
        <v>5654</v>
      </c>
      <c r="D2212" t="s">
        <v>5655</v>
      </c>
      <c r="E2212" t="s">
        <v>380</v>
      </c>
      <c r="F2212" t="s">
        <v>85</v>
      </c>
      <c r="G2212" t="s">
        <v>111</v>
      </c>
      <c r="H2212" t="s">
        <v>26</v>
      </c>
      <c r="I2212" t="s">
        <v>26</v>
      </c>
      <c r="J2212" t="s">
        <v>26</v>
      </c>
    </row>
    <row r="2213" spans="1:11">
      <c r="A2213">
        <v>21190</v>
      </c>
      <c r="B2213" t="s">
        <v>5656</v>
      </c>
      <c r="C2213" t="s">
        <v>5657</v>
      </c>
      <c r="D2213" t="s">
        <v>5658</v>
      </c>
      <c r="E2213" t="s">
        <v>337</v>
      </c>
      <c r="F2213" t="s">
        <v>85</v>
      </c>
      <c r="G2213" t="s">
        <v>37</v>
      </c>
      <c r="I2213" t="s">
        <v>26</v>
      </c>
      <c r="K2213" t="s">
        <v>26</v>
      </c>
    </row>
    <row r="2214" spans="1:10">
      <c r="A2214">
        <v>21193</v>
      </c>
      <c r="B2214" t="s">
        <v>5659</v>
      </c>
      <c r="C2214" t="s">
        <v>5660</v>
      </c>
      <c r="D2214" t="s">
        <v>5661</v>
      </c>
      <c r="E2214" t="s">
        <v>23</v>
      </c>
      <c r="F2214" t="s">
        <v>85</v>
      </c>
      <c r="G2214" t="s">
        <v>37</v>
      </c>
      <c r="H2214" t="s">
        <v>26</v>
      </c>
      <c r="I2214" t="s">
        <v>26</v>
      </c>
      <c r="J2214" t="s">
        <v>26</v>
      </c>
    </row>
    <row r="2215" spans="1:11">
      <c r="A2215">
        <v>21200</v>
      </c>
      <c r="B2215" t="s">
        <v>5662</v>
      </c>
      <c r="C2215" t="s">
        <v>5663</v>
      </c>
      <c r="D2215" t="s">
        <v>5664</v>
      </c>
      <c r="E2215" t="s">
        <v>337</v>
      </c>
      <c r="F2215" t="s">
        <v>85</v>
      </c>
      <c r="G2215" t="s">
        <v>25</v>
      </c>
      <c r="I2215" t="s">
        <v>26</v>
      </c>
      <c r="K2215" t="s">
        <v>26</v>
      </c>
    </row>
    <row r="2216" spans="1:9">
      <c r="A2216">
        <v>21202</v>
      </c>
      <c r="B2216" t="s">
        <v>5665</v>
      </c>
      <c r="C2216" t="s">
        <v>5666</v>
      </c>
      <c r="D2216" t="s">
        <v>5667</v>
      </c>
      <c r="E2216" t="s">
        <v>89</v>
      </c>
      <c r="F2216" t="s">
        <v>85</v>
      </c>
      <c r="G2216" t="s">
        <v>37</v>
      </c>
      <c r="I2216" t="s">
        <v>26</v>
      </c>
    </row>
    <row r="2217" spans="1:11">
      <c r="A2217">
        <v>21205</v>
      </c>
      <c r="B2217" t="s">
        <v>5668</v>
      </c>
      <c r="C2217" t="s">
        <v>5669</v>
      </c>
      <c r="D2217" t="s">
        <v>5670</v>
      </c>
      <c r="E2217" t="s">
        <v>380</v>
      </c>
      <c r="F2217" t="s">
        <v>85</v>
      </c>
      <c r="G2217" t="s">
        <v>111</v>
      </c>
      <c r="I2217" t="s">
        <v>26</v>
      </c>
      <c r="K2217" t="s">
        <v>26</v>
      </c>
    </row>
    <row r="2218" spans="1:11">
      <c r="A2218">
        <v>21206</v>
      </c>
      <c r="B2218" t="s">
        <v>5671</v>
      </c>
      <c r="C2218" t="s">
        <v>5672</v>
      </c>
      <c r="D2218" t="s">
        <v>5673</v>
      </c>
      <c r="E2218" t="s">
        <v>398</v>
      </c>
      <c r="F2218" t="s">
        <v>85</v>
      </c>
      <c r="G2218" t="s">
        <v>111</v>
      </c>
      <c r="I2218" t="s">
        <v>26</v>
      </c>
      <c r="K2218" t="s">
        <v>26</v>
      </c>
    </row>
    <row r="2219" spans="1:9">
      <c r="A2219">
        <v>21209</v>
      </c>
      <c r="B2219" t="s">
        <v>5674</v>
      </c>
      <c r="C2219" t="s">
        <v>5675</v>
      </c>
      <c r="D2219" t="s">
        <v>5676</v>
      </c>
      <c r="E2219" t="s">
        <v>23</v>
      </c>
      <c r="F2219" t="s">
        <v>85</v>
      </c>
      <c r="G2219" t="s">
        <v>111</v>
      </c>
      <c r="I2219" t="s">
        <v>26</v>
      </c>
    </row>
    <row r="2220" spans="1:11">
      <c r="A2220">
        <v>21210</v>
      </c>
      <c r="B2220" t="s">
        <v>5677</v>
      </c>
      <c r="C2220" t="s">
        <v>5678</v>
      </c>
      <c r="D2220" t="s">
        <v>5679</v>
      </c>
      <c r="E2220" t="s">
        <v>398</v>
      </c>
      <c r="F2220" t="s">
        <v>85</v>
      </c>
      <c r="G2220" t="s">
        <v>111</v>
      </c>
      <c r="I2220" t="s">
        <v>26</v>
      </c>
      <c r="K2220" t="s">
        <v>26</v>
      </c>
    </row>
    <row r="2221" spans="1:11">
      <c r="A2221">
        <v>21214</v>
      </c>
      <c r="B2221" t="s">
        <v>5680</v>
      </c>
      <c r="C2221" t="s">
        <v>5681</v>
      </c>
      <c r="D2221" t="s">
        <v>5682</v>
      </c>
      <c r="E2221" t="s">
        <v>23</v>
      </c>
      <c r="F2221" t="s">
        <v>302</v>
      </c>
      <c r="G2221" t="s">
        <v>111</v>
      </c>
      <c r="I2221" t="s">
        <v>26</v>
      </c>
      <c r="K2221" t="s">
        <v>26</v>
      </c>
    </row>
    <row r="2222" spans="1:11">
      <c r="A2222">
        <v>21220</v>
      </c>
      <c r="B2222" t="s">
        <v>5683</v>
      </c>
      <c r="C2222" t="s">
        <v>5684</v>
      </c>
      <c r="D2222" t="s">
        <v>5685</v>
      </c>
      <c r="E2222" t="s">
        <v>380</v>
      </c>
      <c r="F2222" t="s">
        <v>302</v>
      </c>
      <c r="G2222" t="s">
        <v>111</v>
      </c>
      <c r="H2222" t="s">
        <v>26</v>
      </c>
      <c r="I2222" t="s">
        <v>26</v>
      </c>
      <c r="J2222" t="s">
        <v>26</v>
      </c>
      <c r="K2222" t="s">
        <v>26</v>
      </c>
    </row>
    <row r="2223" spans="1:11">
      <c r="A2223">
        <v>21222</v>
      </c>
      <c r="B2223" t="s">
        <v>5686</v>
      </c>
      <c r="C2223" t="s">
        <v>5687</v>
      </c>
      <c r="D2223" t="s">
        <v>5688</v>
      </c>
      <c r="E2223" t="s">
        <v>337</v>
      </c>
      <c r="F2223" t="s">
        <v>302</v>
      </c>
      <c r="G2223" t="s">
        <v>37</v>
      </c>
      <c r="H2223" t="s">
        <v>26</v>
      </c>
      <c r="I2223" t="s">
        <v>26</v>
      </c>
      <c r="J2223" t="s">
        <v>26</v>
      </c>
      <c r="K2223" t="s">
        <v>26</v>
      </c>
    </row>
    <row r="2224" spans="1:10">
      <c r="A2224">
        <v>21223</v>
      </c>
      <c r="B2224" t="s">
        <v>5689</v>
      </c>
      <c r="C2224" t="s">
        <v>5690</v>
      </c>
      <c r="D2224" t="s">
        <v>5691</v>
      </c>
      <c r="E2224" t="s">
        <v>30</v>
      </c>
      <c r="F2224" t="s">
        <v>302</v>
      </c>
      <c r="G2224" t="s">
        <v>37</v>
      </c>
      <c r="H2224" t="s">
        <v>26</v>
      </c>
      <c r="I2224" t="s">
        <v>26</v>
      </c>
      <c r="J2224" t="s">
        <v>26</v>
      </c>
    </row>
    <row r="2225" spans="1:9">
      <c r="A2225">
        <v>21225</v>
      </c>
      <c r="B2225" t="s">
        <v>5692</v>
      </c>
      <c r="C2225" t="s">
        <v>5693</v>
      </c>
      <c r="D2225" t="s">
        <v>5694</v>
      </c>
      <c r="E2225" t="s">
        <v>337</v>
      </c>
      <c r="F2225" t="s">
        <v>302</v>
      </c>
      <c r="G2225" t="s">
        <v>25</v>
      </c>
      <c r="I2225" t="s">
        <v>26</v>
      </c>
    </row>
    <row r="2226" spans="1:11">
      <c r="A2226">
        <v>21226</v>
      </c>
      <c r="B2226" t="s">
        <v>5695</v>
      </c>
      <c r="C2226" t="s">
        <v>5696</v>
      </c>
      <c r="D2226" t="s">
        <v>5697</v>
      </c>
      <c r="E2226" t="s">
        <v>337</v>
      </c>
      <c r="F2226" t="s">
        <v>302</v>
      </c>
      <c r="G2226" t="s">
        <v>25</v>
      </c>
      <c r="I2226" t="s">
        <v>26</v>
      </c>
      <c r="K2226" t="s">
        <v>26</v>
      </c>
    </row>
    <row r="2227" spans="1:11">
      <c r="A2227">
        <v>21227</v>
      </c>
      <c r="B2227" t="s">
        <v>5698</v>
      </c>
      <c r="C2227" t="s">
        <v>5699</v>
      </c>
      <c r="D2227" t="s">
        <v>5700</v>
      </c>
      <c r="E2227" t="s">
        <v>337</v>
      </c>
      <c r="F2227" t="s">
        <v>302</v>
      </c>
      <c r="G2227" t="s">
        <v>37</v>
      </c>
      <c r="I2227" t="s">
        <v>26</v>
      </c>
      <c r="K2227" t="s">
        <v>26</v>
      </c>
    </row>
    <row r="2228" spans="1:11">
      <c r="A2228">
        <v>21228</v>
      </c>
      <c r="B2228" t="s">
        <v>5701</v>
      </c>
      <c r="C2228" t="s">
        <v>5702</v>
      </c>
      <c r="D2228" t="s">
        <v>5703</v>
      </c>
      <c r="E2228" t="s">
        <v>337</v>
      </c>
      <c r="F2228" t="s">
        <v>302</v>
      </c>
      <c r="G2228" t="s">
        <v>25</v>
      </c>
      <c r="I2228" t="s">
        <v>26</v>
      </c>
      <c r="K2228" t="s">
        <v>26</v>
      </c>
    </row>
    <row r="2229" spans="1:10">
      <c r="A2229">
        <v>21229</v>
      </c>
      <c r="B2229" t="s">
        <v>5704</v>
      </c>
      <c r="C2229" t="s">
        <v>5705</v>
      </c>
      <c r="D2229" t="s">
        <v>5706</v>
      </c>
      <c r="E2229" t="s">
        <v>337</v>
      </c>
      <c r="F2229" t="s">
        <v>302</v>
      </c>
      <c r="G2229" t="s">
        <v>25</v>
      </c>
      <c r="H2229" t="s">
        <v>26</v>
      </c>
      <c r="I2229" t="s">
        <v>26</v>
      </c>
      <c r="J2229" t="s">
        <v>26</v>
      </c>
    </row>
    <row r="2230" spans="1:10">
      <c r="A2230">
        <v>21230</v>
      </c>
      <c r="B2230" t="s">
        <v>5707</v>
      </c>
      <c r="C2230" t="s">
        <v>5708</v>
      </c>
      <c r="D2230" t="s">
        <v>5709</v>
      </c>
      <c r="E2230" t="s">
        <v>337</v>
      </c>
      <c r="F2230" t="s">
        <v>302</v>
      </c>
      <c r="G2230" t="s">
        <v>37</v>
      </c>
      <c r="H2230" t="s">
        <v>26</v>
      </c>
      <c r="I2230" t="s">
        <v>26</v>
      </c>
      <c r="J2230" t="s">
        <v>26</v>
      </c>
    </row>
    <row r="2231" spans="1:11">
      <c r="A2231">
        <v>21233</v>
      </c>
      <c r="B2231" t="s">
        <v>5710</v>
      </c>
      <c r="C2231" t="s">
        <v>5711</v>
      </c>
      <c r="D2231" t="s">
        <v>5712</v>
      </c>
      <c r="E2231" t="s">
        <v>337</v>
      </c>
      <c r="F2231" t="s">
        <v>302</v>
      </c>
      <c r="G2231" t="s">
        <v>25</v>
      </c>
      <c r="I2231" t="s">
        <v>26</v>
      </c>
      <c r="K2231" t="s">
        <v>26</v>
      </c>
    </row>
    <row r="2232" spans="1:10">
      <c r="A2232">
        <v>21234</v>
      </c>
      <c r="B2232" t="s">
        <v>5713</v>
      </c>
      <c r="C2232" t="s">
        <v>5714</v>
      </c>
      <c r="D2232" t="s">
        <v>5715</v>
      </c>
      <c r="E2232" t="s">
        <v>380</v>
      </c>
      <c r="F2232" t="s">
        <v>302</v>
      </c>
      <c r="G2232" t="s">
        <v>37</v>
      </c>
      <c r="H2232" t="s">
        <v>26</v>
      </c>
      <c r="I2232" t="s">
        <v>26</v>
      </c>
      <c r="J2232" t="s">
        <v>26</v>
      </c>
    </row>
    <row r="2233" spans="1:11">
      <c r="A2233">
        <v>21235</v>
      </c>
      <c r="B2233" t="s">
        <v>5716</v>
      </c>
      <c r="C2233" t="s">
        <v>5717</v>
      </c>
      <c r="D2233" t="s">
        <v>5718</v>
      </c>
      <c r="E2233" t="s">
        <v>337</v>
      </c>
      <c r="F2233" t="s">
        <v>302</v>
      </c>
      <c r="G2233" t="s">
        <v>25</v>
      </c>
      <c r="I2233" t="s">
        <v>26</v>
      </c>
      <c r="K2233" t="s">
        <v>26</v>
      </c>
    </row>
    <row r="2234" spans="1:10">
      <c r="A2234">
        <v>21236</v>
      </c>
      <c r="B2234" t="s">
        <v>5719</v>
      </c>
      <c r="C2234" t="s">
        <v>5720</v>
      </c>
      <c r="D2234" t="s">
        <v>5721</v>
      </c>
      <c r="E2234" t="s">
        <v>337</v>
      </c>
      <c r="F2234" t="s">
        <v>302</v>
      </c>
      <c r="G2234" t="s">
        <v>25</v>
      </c>
      <c r="H2234" t="s">
        <v>26</v>
      </c>
      <c r="I2234" t="s">
        <v>26</v>
      </c>
      <c r="J2234" t="s">
        <v>26</v>
      </c>
    </row>
    <row r="2235" spans="1:11">
      <c r="A2235">
        <v>21237</v>
      </c>
      <c r="B2235" t="s">
        <v>5722</v>
      </c>
      <c r="C2235" t="s">
        <v>5723</v>
      </c>
      <c r="D2235" t="s">
        <v>5724</v>
      </c>
      <c r="E2235" t="s">
        <v>337</v>
      </c>
      <c r="F2235" t="s">
        <v>302</v>
      </c>
      <c r="G2235" t="s">
        <v>25</v>
      </c>
      <c r="I2235" t="s">
        <v>26</v>
      </c>
      <c r="K2235" t="s">
        <v>26</v>
      </c>
    </row>
    <row r="2236" spans="1:11">
      <c r="A2236">
        <v>21238</v>
      </c>
      <c r="B2236" t="s">
        <v>5725</v>
      </c>
      <c r="C2236" t="s">
        <v>5726</v>
      </c>
      <c r="D2236" t="s">
        <v>5727</v>
      </c>
      <c r="E2236" t="s">
        <v>337</v>
      </c>
      <c r="F2236" t="s">
        <v>302</v>
      </c>
      <c r="G2236" t="s">
        <v>25</v>
      </c>
      <c r="I2236" t="s">
        <v>26</v>
      </c>
      <c r="K2236" t="s">
        <v>26</v>
      </c>
    </row>
    <row r="2237" spans="1:9">
      <c r="A2237">
        <v>21239</v>
      </c>
      <c r="B2237" t="s">
        <v>5728</v>
      </c>
      <c r="C2237" t="s">
        <v>5729</v>
      </c>
      <c r="D2237" t="s">
        <v>5730</v>
      </c>
      <c r="E2237" t="s">
        <v>337</v>
      </c>
      <c r="F2237" t="s">
        <v>302</v>
      </c>
      <c r="G2237" t="s">
        <v>25</v>
      </c>
      <c r="I2237" t="s">
        <v>26</v>
      </c>
    </row>
    <row r="2238" spans="1:10">
      <c r="A2238">
        <v>21240</v>
      </c>
      <c r="B2238" t="s">
        <v>5731</v>
      </c>
      <c r="C2238" t="s">
        <v>5732</v>
      </c>
      <c r="D2238" t="s">
        <v>5733</v>
      </c>
      <c r="E2238" t="s">
        <v>380</v>
      </c>
      <c r="F2238" t="s">
        <v>302</v>
      </c>
      <c r="G2238" t="s">
        <v>37</v>
      </c>
      <c r="H2238" t="s">
        <v>26</v>
      </c>
      <c r="I2238" t="s">
        <v>26</v>
      </c>
      <c r="J2238" t="s">
        <v>26</v>
      </c>
    </row>
    <row r="2239" spans="1:10">
      <c r="A2239">
        <v>21241</v>
      </c>
      <c r="B2239" t="s">
        <v>5734</v>
      </c>
      <c r="C2239" t="s">
        <v>5735</v>
      </c>
      <c r="D2239" t="s">
        <v>5736</v>
      </c>
      <c r="E2239" t="s">
        <v>23</v>
      </c>
      <c r="F2239" t="s">
        <v>302</v>
      </c>
      <c r="G2239" t="s">
        <v>37</v>
      </c>
      <c r="H2239" t="s">
        <v>26</v>
      </c>
      <c r="I2239" t="s">
        <v>26</v>
      </c>
      <c r="J2239" t="s">
        <v>26</v>
      </c>
    </row>
    <row r="2240" spans="1:11">
      <c r="A2240">
        <v>21242</v>
      </c>
      <c r="B2240" t="s">
        <v>5737</v>
      </c>
      <c r="C2240" t="s">
        <v>5738</v>
      </c>
      <c r="D2240" t="s">
        <v>5739</v>
      </c>
      <c r="E2240" t="s">
        <v>380</v>
      </c>
      <c r="F2240" t="s">
        <v>302</v>
      </c>
      <c r="G2240" t="s">
        <v>37</v>
      </c>
      <c r="H2240" t="s">
        <v>26</v>
      </c>
      <c r="I2240" t="s">
        <v>26</v>
      </c>
      <c r="J2240" t="s">
        <v>26</v>
      </c>
      <c r="K2240" t="s">
        <v>26</v>
      </c>
    </row>
    <row r="2241" spans="1:10">
      <c r="A2241">
        <v>21248</v>
      </c>
      <c r="B2241" t="s">
        <v>5740</v>
      </c>
      <c r="C2241" t="s">
        <v>5741</v>
      </c>
      <c r="D2241" t="s">
        <v>5742</v>
      </c>
      <c r="E2241" t="s">
        <v>41</v>
      </c>
      <c r="F2241" t="s">
        <v>302</v>
      </c>
      <c r="G2241" t="s">
        <v>111</v>
      </c>
      <c r="H2241" t="s">
        <v>26</v>
      </c>
      <c r="I2241" t="s">
        <v>26</v>
      </c>
      <c r="J2241" t="s">
        <v>26</v>
      </c>
    </row>
    <row r="2242" spans="1:9">
      <c r="A2242">
        <v>21252</v>
      </c>
      <c r="B2242" t="s">
        <v>5743</v>
      </c>
      <c r="C2242" t="s">
        <v>5744</v>
      </c>
      <c r="D2242" t="s">
        <v>5745</v>
      </c>
      <c r="E2242" t="s">
        <v>23</v>
      </c>
      <c r="F2242" t="s">
        <v>302</v>
      </c>
      <c r="G2242" t="s">
        <v>37</v>
      </c>
      <c r="I2242" t="s">
        <v>26</v>
      </c>
    </row>
    <row r="2243" spans="1:11">
      <c r="A2243">
        <v>21253</v>
      </c>
      <c r="B2243" t="s">
        <v>5746</v>
      </c>
      <c r="C2243" t="s">
        <v>5747</v>
      </c>
      <c r="D2243" t="s">
        <v>5748</v>
      </c>
      <c r="E2243" t="s">
        <v>618</v>
      </c>
      <c r="F2243" t="s">
        <v>302</v>
      </c>
      <c r="G2243" t="s">
        <v>37</v>
      </c>
      <c r="I2243" t="s">
        <v>26</v>
      </c>
      <c r="K2243" t="s">
        <v>26</v>
      </c>
    </row>
    <row r="2244" spans="1:11">
      <c r="A2244">
        <v>21254</v>
      </c>
      <c r="B2244" t="s">
        <v>5749</v>
      </c>
      <c r="C2244" t="s">
        <v>5750</v>
      </c>
      <c r="D2244" t="s">
        <v>5751</v>
      </c>
      <c r="E2244" t="s">
        <v>618</v>
      </c>
      <c r="F2244" t="s">
        <v>302</v>
      </c>
      <c r="G2244" t="s">
        <v>37</v>
      </c>
      <c r="I2244" t="s">
        <v>26</v>
      </c>
      <c r="K2244" t="s">
        <v>26</v>
      </c>
    </row>
    <row r="2245" spans="1:11">
      <c r="A2245">
        <v>21256</v>
      </c>
      <c r="B2245" t="s">
        <v>5752</v>
      </c>
      <c r="C2245" t="s">
        <v>5753</v>
      </c>
      <c r="D2245" t="s">
        <v>5754</v>
      </c>
      <c r="E2245" t="s">
        <v>41</v>
      </c>
      <c r="F2245" t="s">
        <v>302</v>
      </c>
      <c r="G2245" t="s">
        <v>111</v>
      </c>
      <c r="I2245" t="s">
        <v>26</v>
      </c>
      <c r="K2245" t="s">
        <v>26</v>
      </c>
    </row>
    <row r="2246" spans="1:10">
      <c r="A2246">
        <v>21260</v>
      </c>
      <c r="B2246" t="s">
        <v>5755</v>
      </c>
      <c r="C2246" t="s">
        <v>5756</v>
      </c>
      <c r="D2246" t="s">
        <v>5757</v>
      </c>
      <c r="E2246" t="s">
        <v>380</v>
      </c>
      <c r="F2246" t="s">
        <v>302</v>
      </c>
      <c r="G2246" t="s">
        <v>37</v>
      </c>
      <c r="H2246" t="s">
        <v>26</v>
      </c>
      <c r="I2246" t="s">
        <v>26</v>
      </c>
      <c r="J2246" t="s">
        <v>26</v>
      </c>
    </row>
    <row r="2247" spans="1:11">
      <c r="A2247">
        <v>21263</v>
      </c>
      <c r="B2247" t="s">
        <v>5758</v>
      </c>
      <c r="C2247" t="s">
        <v>5759</v>
      </c>
      <c r="D2247" t="s">
        <v>220</v>
      </c>
      <c r="E2247" t="s">
        <v>380</v>
      </c>
      <c r="F2247" t="s">
        <v>302</v>
      </c>
      <c r="G2247" t="s">
        <v>37</v>
      </c>
      <c r="I2247" t="s">
        <v>26</v>
      </c>
      <c r="K2247" t="s">
        <v>26</v>
      </c>
    </row>
    <row r="2248" spans="1:11">
      <c r="A2248">
        <v>21265</v>
      </c>
      <c r="B2248" t="s">
        <v>5760</v>
      </c>
      <c r="C2248" t="s">
        <v>5761</v>
      </c>
      <c r="D2248" t="s">
        <v>5762</v>
      </c>
      <c r="E2248" t="s">
        <v>41</v>
      </c>
      <c r="F2248" t="s">
        <v>302</v>
      </c>
      <c r="G2248" t="s">
        <v>111</v>
      </c>
      <c r="H2248" t="s">
        <v>26</v>
      </c>
      <c r="I2248" t="s">
        <v>26</v>
      </c>
      <c r="J2248" t="s">
        <v>26</v>
      </c>
      <c r="K2248" t="s">
        <v>26</v>
      </c>
    </row>
    <row r="2249" spans="1:11">
      <c r="A2249">
        <v>21266</v>
      </c>
      <c r="B2249" t="s">
        <v>5763</v>
      </c>
      <c r="C2249" t="s">
        <v>5764</v>
      </c>
      <c r="D2249" t="s">
        <v>5765</v>
      </c>
      <c r="E2249" t="s">
        <v>337</v>
      </c>
      <c r="F2249" t="s">
        <v>302</v>
      </c>
      <c r="G2249" t="s">
        <v>37</v>
      </c>
      <c r="I2249" t="s">
        <v>26</v>
      </c>
      <c r="K2249" t="s">
        <v>26</v>
      </c>
    </row>
    <row r="2250" spans="1:11">
      <c r="A2250">
        <v>21267</v>
      </c>
      <c r="B2250" t="s">
        <v>5766</v>
      </c>
      <c r="C2250" t="s">
        <v>5767</v>
      </c>
      <c r="D2250" t="s">
        <v>5768</v>
      </c>
      <c r="E2250" t="s">
        <v>23</v>
      </c>
      <c r="F2250" t="s">
        <v>302</v>
      </c>
      <c r="G2250" t="s">
        <v>37</v>
      </c>
      <c r="H2250" t="s">
        <v>26</v>
      </c>
      <c r="I2250" t="s">
        <v>26</v>
      </c>
      <c r="J2250" t="s">
        <v>26</v>
      </c>
      <c r="K2250" t="s">
        <v>26</v>
      </c>
    </row>
    <row r="2251" spans="1:11">
      <c r="A2251">
        <v>21268</v>
      </c>
      <c r="B2251" t="s">
        <v>5769</v>
      </c>
      <c r="C2251" t="s">
        <v>5770</v>
      </c>
      <c r="D2251" t="s">
        <v>5771</v>
      </c>
      <c r="E2251" t="s">
        <v>380</v>
      </c>
      <c r="F2251" t="s">
        <v>302</v>
      </c>
      <c r="G2251" t="s">
        <v>37</v>
      </c>
      <c r="H2251" t="s">
        <v>26</v>
      </c>
      <c r="I2251" t="s">
        <v>26</v>
      </c>
      <c r="J2251" t="s">
        <v>26</v>
      </c>
      <c r="K2251" t="s">
        <v>26</v>
      </c>
    </row>
    <row r="2252" spans="1:11">
      <c r="A2252">
        <v>21269</v>
      </c>
      <c r="B2252" t="s">
        <v>5772</v>
      </c>
      <c r="C2252" t="s">
        <v>5773</v>
      </c>
      <c r="D2252" t="s">
        <v>5774</v>
      </c>
      <c r="E2252" t="s">
        <v>337</v>
      </c>
      <c r="F2252" t="s">
        <v>302</v>
      </c>
      <c r="G2252" t="s">
        <v>37</v>
      </c>
      <c r="I2252" t="s">
        <v>26</v>
      </c>
      <c r="K2252" t="s">
        <v>26</v>
      </c>
    </row>
    <row r="2253" spans="1:11">
      <c r="A2253">
        <v>21270</v>
      </c>
      <c r="B2253" t="s">
        <v>5775</v>
      </c>
      <c r="C2253" t="s">
        <v>5776</v>
      </c>
      <c r="D2253" t="s">
        <v>5777</v>
      </c>
      <c r="E2253" t="s">
        <v>23</v>
      </c>
      <c r="F2253" t="s">
        <v>302</v>
      </c>
      <c r="G2253" t="s">
        <v>37</v>
      </c>
      <c r="I2253" t="s">
        <v>26</v>
      </c>
      <c r="K2253" t="s">
        <v>26</v>
      </c>
    </row>
    <row r="2254" spans="1:11">
      <c r="A2254">
        <v>21273</v>
      </c>
      <c r="B2254" t="s">
        <v>5778</v>
      </c>
      <c r="C2254" t="s">
        <v>5779</v>
      </c>
      <c r="D2254" t="s">
        <v>220</v>
      </c>
      <c r="E2254" t="s">
        <v>380</v>
      </c>
      <c r="F2254" t="s">
        <v>302</v>
      </c>
      <c r="G2254" t="s">
        <v>37</v>
      </c>
      <c r="I2254" t="s">
        <v>26</v>
      </c>
      <c r="K2254" t="s">
        <v>26</v>
      </c>
    </row>
    <row r="2255" spans="1:9">
      <c r="A2255">
        <v>21275</v>
      </c>
      <c r="B2255" t="s">
        <v>5780</v>
      </c>
      <c r="C2255" t="s">
        <v>5781</v>
      </c>
      <c r="D2255" t="s">
        <v>220</v>
      </c>
      <c r="E2255" t="s">
        <v>337</v>
      </c>
      <c r="F2255" t="s">
        <v>302</v>
      </c>
      <c r="G2255" t="s">
        <v>37</v>
      </c>
      <c r="H2255" t="s">
        <v>26</v>
      </c>
      <c r="I2255" t="s">
        <v>26</v>
      </c>
    </row>
    <row r="2256" spans="1:11">
      <c r="A2256">
        <v>21278</v>
      </c>
      <c r="B2256" t="s">
        <v>5782</v>
      </c>
      <c r="C2256" t="s">
        <v>5783</v>
      </c>
      <c r="D2256" t="s">
        <v>220</v>
      </c>
      <c r="E2256" t="s">
        <v>618</v>
      </c>
      <c r="F2256" t="s">
        <v>302</v>
      </c>
      <c r="G2256" t="s">
        <v>37</v>
      </c>
      <c r="I2256" t="s">
        <v>26</v>
      </c>
      <c r="K2256" t="s">
        <v>26</v>
      </c>
    </row>
    <row r="2257" spans="1:11">
      <c r="A2257">
        <v>21279</v>
      </c>
      <c r="B2257" t="s">
        <v>5784</v>
      </c>
      <c r="C2257" t="s">
        <v>5785</v>
      </c>
      <c r="D2257" t="s">
        <v>220</v>
      </c>
      <c r="E2257" t="s">
        <v>41</v>
      </c>
      <c r="F2257" t="s">
        <v>302</v>
      </c>
      <c r="G2257" t="s">
        <v>111</v>
      </c>
      <c r="I2257" t="s">
        <v>26</v>
      </c>
      <c r="K2257" t="s">
        <v>26</v>
      </c>
    </row>
    <row r="2258" spans="1:11">
      <c r="A2258">
        <v>21286</v>
      </c>
      <c r="B2258" t="s">
        <v>5786</v>
      </c>
      <c r="C2258" t="s">
        <v>5787</v>
      </c>
      <c r="D2258" t="s">
        <v>220</v>
      </c>
      <c r="E2258" t="s">
        <v>35</v>
      </c>
      <c r="F2258" t="s">
        <v>302</v>
      </c>
      <c r="G2258" t="s">
        <v>37</v>
      </c>
      <c r="I2258" t="s">
        <v>26</v>
      </c>
      <c r="K2258" t="s">
        <v>26</v>
      </c>
    </row>
    <row r="2259" spans="1:11">
      <c r="A2259">
        <v>21288</v>
      </c>
      <c r="B2259" t="s">
        <v>5788</v>
      </c>
      <c r="C2259" t="s">
        <v>5789</v>
      </c>
      <c r="D2259" t="s">
        <v>220</v>
      </c>
      <c r="E2259" t="s">
        <v>337</v>
      </c>
      <c r="F2259" t="s">
        <v>302</v>
      </c>
      <c r="G2259" t="s">
        <v>37</v>
      </c>
      <c r="I2259" t="s">
        <v>26</v>
      </c>
      <c r="K2259" t="s">
        <v>26</v>
      </c>
    </row>
    <row r="2260" spans="1:11">
      <c r="A2260">
        <v>21294</v>
      </c>
      <c r="B2260" t="s">
        <v>5790</v>
      </c>
      <c r="C2260" t="s">
        <v>5791</v>
      </c>
      <c r="D2260" t="s">
        <v>5792</v>
      </c>
      <c r="E2260" t="s">
        <v>380</v>
      </c>
      <c r="F2260" t="s">
        <v>302</v>
      </c>
      <c r="G2260" t="s">
        <v>37</v>
      </c>
      <c r="I2260" t="s">
        <v>26</v>
      </c>
      <c r="K2260" t="s">
        <v>26</v>
      </c>
    </row>
    <row r="2261" spans="1:11">
      <c r="A2261">
        <v>21299</v>
      </c>
      <c r="B2261" t="s">
        <v>5793</v>
      </c>
      <c r="C2261" t="s">
        <v>5794</v>
      </c>
      <c r="D2261" t="s">
        <v>220</v>
      </c>
      <c r="E2261" t="s">
        <v>89</v>
      </c>
      <c r="F2261" t="s">
        <v>302</v>
      </c>
      <c r="G2261" t="s">
        <v>37</v>
      </c>
      <c r="I2261" t="s">
        <v>26</v>
      </c>
      <c r="K2261" t="s">
        <v>26</v>
      </c>
    </row>
    <row r="2262" spans="1:9">
      <c r="A2262">
        <v>21301</v>
      </c>
      <c r="B2262" t="s">
        <v>5795</v>
      </c>
      <c r="C2262" t="s">
        <v>5796</v>
      </c>
      <c r="D2262" t="s">
        <v>220</v>
      </c>
      <c r="E2262" t="s">
        <v>89</v>
      </c>
      <c r="F2262" t="s">
        <v>302</v>
      </c>
      <c r="G2262" t="s">
        <v>37</v>
      </c>
      <c r="I2262" t="s">
        <v>26</v>
      </c>
    </row>
    <row r="2263" spans="1:11">
      <c r="A2263">
        <v>21303</v>
      </c>
      <c r="B2263" t="s">
        <v>5797</v>
      </c>
      <c r="C2263" t="s">
        <v>5798</v>
      </c>
      <c r="D2263" t="s">
        <v>220</v>
      </c>
      <c r="E2263" t="s">
        <v>380</v>
      </c>
      <c r="F2263" t="s">
        <v>302</v>
      </c>
      <c r="G2263" t="s">
        <v>111</v>
      </c>
      <c r="I2263" t="s">
        <v>26</v>
      </c>
      <c r="K2263" t="s">
        <v>26</v>
      </c>
    </row>
    <row r="2264" spans="1:9">
      <c r="A2264">
        <v>21306</v>
      </c>
      <c r="B2264" t="s">
        <v>5799</v>
      </c>
      <c r="C2264" t="s">
        <v>5800</v>
      </c>
      <c r="D2264" t="s">
        <v>220</v>
      </c>
      <c r="E2264" t="s">
        <v>380</v>
      </c>
      <c r="F2264" t="s">
        <v>302</v>
      </c>
      <c r="G2264" t="s">
        <v>37</v>
      </c>
      <c r="I2264" t="s">
        <v>26</v>
      </c>
    </row>
    <row r="2265" spans="1:10">
      <c r="A2265">
        <v>21308</v>
      </c>
      <c r="B2265" t="s">
        <v>5801</v>
      </c>
      <c r="C2265" t="s">
        <v>5802</v>
      </c>
      <c r="D2265" t="s">
        <v>220</v>
      </c>
      <c r="E2265" t="s">
        <v>380</v>
      </c>
      <c r="F2265" t="s">
        <v>302</v>
      </c>
      <c r="G2265" t="s">
        <v>37</v>
      </c>
      <c r="H2265" t="s">
        <v>26</v>
      </c>
      <c r="I2265" t="s">
        <v>26</v>
      </c>
      <c r="J2265" t="s">
        <v>26</v>
      </c>
    </row>
    <row r="2266" spans="1:11">
      <c r="A2266">
        <v>21309</v>
      </c>
      <c r="B2266" t="s">
        <v>5803</v>
      </c>
      <c r="C2266" t="s">
        <v>5804</v>
      </c>
      <c r="D2266" t="s">
        <v>220</v>
      </c>
      <c r="E2266" t="s">
        <v>89</v>
      </c>
      <c r="F2266" t="s">
        <v>302</v>
      </c>
      <c r="G2266" t="s">
        <v>37</v>
      </c>
      <c r="I2266" t="s">
        <v>26</v>
      </c>
      <c r="K2266" t="s">
        <v>26</v>
      </c>
    </row>
    <row r="2267" spans="1:11">
      <c r="A2267">
        <v>21310</v>
      </c>
      <c r="B2267" t="s">
        <v>5805</v>
      </c>
      <c r="C2267" t="s">
        <v>5806</v>
      </c>
      <c r="D2267" t="s">
        <v>220</v>
      </c>
      <c r="E2267" t="s">
        <v>380</v>
      </c>
      <c r="F2267" t="s">
        <v>302</v>
      </c>
      <c r="G2267" t="s">
        <v>111</v>
      </c>
      <c r="I2267" t="s">
        <v>26</v>
      </c>
      <c r="K2267" t="s">
        <v>26</v>
      </c>
    </row>
    <row r="2268" spans="1:11">
      <c r="A2268">
        <v>21313</v>
      </c>
      <c r="B2268" t="s">
        <v>5807</v>
      </c>
      <c r="C2268" t="s">
        <v>5808</v>
      </c>
      <c r="D2268" t="s">
        <v>220</v>
      </c>
      <c r="E2268" t="s">
        <v>89</v>
      </c>
      <c r="F2268" t="s">
        <v>302</v>
      </c>
      <c r="G2268" t="s">
        <v>37</v>
      </c>
      <c r="I2268" t="s">
        <v>26</v>
      </c>
      <c r="K2268" t="s">
        <v>26</v>
      </c>
    </row>
    <row r="2269" spans="1:11">
      <c r="A2269">
        <v>21314</v>
      </c>
      <c r="B2269" t="s">
        <v>5809</v>
      </c>
      <c r="C2269" t="s">
        <v>5810</v>
      </c>
      <c r="D2269" t="s">
        <v>220</v>
      </c>
      <c r="E2269" t="s">
        <v>337</v>
      </c>
      <c r="F2269" t="s">
        <v>302</v>
      </c>
      <c r="G2269" t="s">
        <v>37</v>
      </c>
      <c r="I2269" t="s">
        <v>26</v>
      </c>
      <c r="K2269" t="s">
        <v>26</v>
      </c>
    </row>
    <row r="2270" spans="1:11">
      <c r="A2270">
        <v>21316</v>
      </c>
      <c r="B2270" t="s">
        <v>5811</v>
      </c>
      <c r="C2270" t="s">
        <v>5812</v>
      </c>
      <c r="D2270" t="s">
        <v>220</v>
      </c>
      <c r="E2270" t="s">
        <v>30</v>
      </c>
      <c r="F2270" t="s">
        <v>302</v>
      </c>
      <c r="G2270" t="s">
        <v>111</v>
      </c>
      <c r="I2270" t="s">
        <v>26</v>
      </c>
      <c r="K2270" t="s">
        <v>26</v>
      </c>
    </row>
    <row r="2271" spans="1:11">
      <c r="A2271">
        <v>21319</v>
      </c>
      <c r="B2271" t="s">
        <v>5813</v>
      </c>
      <c r="C2271" t="s">
        <v>5814</v>
      </c>
      <c r="D2271" t="s">
        <v>220</v>
      </c>
      <c r="E2271" t="s">
        <v>380</v>
      </c>
      <c r="F2271" t="s">
        <v>302</v>
      </c>
      <c r="G2271" t="s">
        <v>111</v>
      </c>
      <c r="H2271" t="s">
        <v>26</v>
      </c>
      <c r="I2271" t="s">
        <v>26</v>
      </c>
      <c r="J2271" t="s">
        <v>26</v>
      </c>
      <c r="K2271" t="s">
        <v>26</v>
      </c>
    </row>
    <row r="2272" spans="1:10">
      <c r="A2272">
        <v>21322</v>
      </c>
      <c r="B2272" t="s">
        <v>5815</v>
      </c>
      <c r="C2272" t="s">
        <v>5816</v>
      </c>
      <c r="D2272" t="s">
        <v>220</v>
      </c>
      <c r="E2272" t="s">
        <v>618</v>
      </c>
      <c r="F2272" t="s">
        <v>302</v>
      </c>
      <c r="G2272" t="s">
        <v>37</v>
      </c>
      <c r="H2272" t="s">
        <v>26</v>
      </c>
      <c r="I2272" t="s">
        <v>26</v>
      </c>
      <c r="J2272" t="s">
        <v>26</v>
      </c>
    </row>
    <row r="2273" spans="1:10">
      <c r="A2273">
        <v>21324</v>
      </c>
      <c r="B2273" t="s">
        <v>5817</v>
      </c>
      <c r="C2273" t="s">
        <v>5818</v>
      </c>
      <c r="D2273" t="s">
        <v>220</v>
      </c>
      <c r="E2273" t="s">
        <v>30</v>
      </c>
      <c r="F2273" t="s">
        <v>302</v>
      </c>
      <c r="G2273" t="s">
        <v>111</v>
      </c>
      <c r="H2273" t="s">
        <v>26</v>
      </c>
      <c r="I2273" t="s">
        <v>26</v>
      </c>
      <c r="J2273" t="s">
        <v>26</v>
      </c>
    </row>
    <row r="2274" spans="1:11">
      <c r="A2274">
        <v>21326</v>
      </c>
      <c r="B2274" t="s">
        <v>5819</v>
      </c>
      <c r="C2274" t="s">
        <v>5820</v>
      </c>
      <c r="D2274" t="s">
        <v>220</v>
      </c>
      <c r="E2274" t="s">
        <v>23</v>
      </c>
      <c r="F2274" t="s">
        <v>302</v>
      </c>
      <c r="G2274" t="s">
        <v>37</v>
      </c>
      <c r="H2274" t="s">
        <v>26</v>
      </c>
      <c r="I2274" t="s">
        <v>26</v>
      </c>
      <c r="J2274" t="s">
        <v>26</v>
      </c>
      <c r="K2274" t="s">
        <v>26</v>
      </c>
    </row>
    <row r="2275" spans="1:11">
      <c r="A2275">
        <v>21331</v>
      </c>
      <c r="B2275" t="s">
        <v>5821</v>
      </c>
      <c r="C2275" t="s">
        <v>5822</v>
      </c>
      <c r="D2275" t="s">
        <v>220</v>
      </c>
      <c r="E2275" t="s">
        <v>618</v>
      </c>
      <c r="F2275" t="s">
        <v>302</v>
      </c>
      <c r="G2275" t="s">
        <v>37</v>
      </c>
      <c r="I2275" t="s">
        <v>26</v>
      </c>
      <c r="K2275" t="s">
        <v>26</v>
      </c>
    </row>
    <row r="2276" spans="1:11">
      <c r="A2276">
        <v>21335</v>
      </c>
      <c r="B2276" t="s">
        <v>5823</v>
      </c>
      <c r="C2276" t="s">
        <v>5824</v>
      </c>
      <c r="D2276" t="s">
        <v>220</v>
      </c>
      <c r="E2276" t="s">
        <v>618</v>
      </c>
      <c r="F2276" t="s">
        <v>302</v>
      </c>
      <c r="G2276" t="s">
        <v>111</v>
      </c>
      <c r="I2276" t="s">
        <v>26</v>
      </c>
      <c r="K2276" t="s">
        <v>26</v>
      </c>
    </row>
    <row r="2277" spans="1:11">
      <c r="A2277">
        <v>21336</v>
      </c>
      <c r="B2277" t="s">
        <v>5825</v>
      </c>
      <c r="C2277" t="s">
        <v>5826</v>
      </c>
      <c r="D2277" t="s">
        <v>220</v>
      </c>
      <c r="E2277" t="s">
        <v>380</v>
      </c>
      <c r="F2277" t="s">
        <v>302</v>
      </c>
      <c r="G2277" t="s">
        <v>111</v>
      </c>
      <c r="I2277" t="s">
        <v>26</v>
      </c>
      <c r="K2277" t="s">
        <v>26</v>
      </c>
    </row>
    <row r="2278" spans="1:11">
      <c r="A2278">
        <v>21337</v>
      </c>
      <c r="B2278" t="s">
        <v>5827</v>
      </c>
      <c r="C2278" t="s">
        <v>5828</v>
      </c>
      <c r="D2278" t="s">
        <v>220</v>
      </c>
      <c r="E2278" t="s">
        <v>618</v>
      </c>
      <c r="F2278" t="s">
        <v>302</v>
      </c>
      <c r="G2278" t="s">
        <v>37</v>
      </c>
      <c r="I2278" t="s">
        <v>26</v>
      </c>
      <c r="K2278" t="s">
        <v>26</v>
      </c>
    </row>
    <row r="2279" spans="1:11">
      <c r="A2279">
        <v>21338</v>
      </c>
      <c r="B2279" t="s">
        <v>5829</v>
      </c>
      <c r="C2279" t="s">
        <v>5830</v>
      </c>
      <c r="D2279" t="s">
        <v>220</v>
      </c>
      <c r="E2279" t="s">
        <v>380</v>
      </c>
      <c r="F2279" t="s">
        <v>302</v>
      </c>
      <c r="G2279" t="s">
        <v>37</v>
      </c>
      <c r="H2279" t="s">
        <v>26</v>
      </c>
      <c r="I2279" t="s">
        <v>26</v>
      </c>
      <c r="J2279" t="s">
        <v>26</v>
      </c>
      <c r="K2279" t="s">
        <v>26</v>
      </c>
    </row>
    <row r="2280" spans="1:10">
      <c r="A2280">
        <v>21340</v>
      </c>
      <c r="B2280" t="s">
        <v>5831</v>
      </c>
      <c r="C2280" t="s">
        <v>5832</v>
      </c>
      <c r="D2280" t="s">
        <v>220</v>
      </c>
      <c r="E2280" t="s">
        <v>380</v>
      </c>
      <c r="F2280" t="s">
        <v>302</v>
      </c>
      <c r="G2280" t="s">
        <v>37</v>
      </c>
      <c r="H2280" t="s">
        <v>26</v>
      </c>
      <c r="I2280" t="s">
        <v>26</v>
      </c>
      <c r="J2280" t="s">
        <v>26</v>
      </c>
    </row>
    <row r="2281" spans="1:11">
      <c r="A2281">
        <v>21341</v>
      </c>
      <c r="B2281" t="s">
        <v>5833</v>
      </c>
      <c r="C2281" t="s">
        <v>5834</v>
      </c>
      <c r="D2281" t="s">
        <v>220</v>
      </c>
      <c r="E2281" t="s">
        <v>380</v>
      </c>
      <c r="F2281" t="s">
        <v>302</v>
      </c>
      <c r="G2281" t="s">
        <v>111</v>
      </c>
      <c r="H2281" t="s">
        <v>26</v>
      </c>
      <c r="I2281" t="s">
        <v>26</v>
      </c>
      <c r="K2281" t="s">
        <v>26</v>
      </c>
    </row>
    <row r="2282" spans="1:11">
      <c r="A2282">
        <v>21343</v>
      </c>
      <c r="B2282" t="s">
        <v>5835</v>
      </c>
      <c r="C2282" t="s">
        <v>5836</v>
      </c>
      <c r="D2282" t="s">
        <v>220</v>
      </c>
      <c r="E2282" t="s">
        <v>337</v>
      </c>
      <c r="F2282" t="s">
        <v>302</v>
      </c>
      <c r="G2282" t="s">
        <v>37</v>
      </c>
      <c r="H2282" t="s">
        <v>26</v>
      </c>
      <c r="I2282" t="s">
        <v>26</v>
      </c>
      <c r="J2282" t="s">
        <v>26</v>
      </c>
      <c r="K2282" t="s">
        <v>26</v>
      </c>
    </row>
    <row r="2283" spans="1:11">
      <c r="A2283">
        <v>21344</v>
      </c>
      <c r="B2283" t="s">
        <v>5837</v>
      </c>
      <c r="C2283" t="s">
        <v>5838</v>
      </c>
      <c r="D2283" t="s">
        <v>220</v>
      </c>
      <c r="E2283" t="s">
        <v>380</v>
      </c>
      <c r="F2283" t="s">
        <v>302</v>
      </c>
      <c r="G2283" t="s">
        <v>111</v>
      </c>
      <c r="I2283" t="s">
        <v>26</v>
      </c>
      <c r="K2283" t="s">
        <v>26</v>
      </c>
    </row>
    <row r="2284" spans="1:11">
      <c r="A2284">
        <v>21345</v>
      </c>
      <c r="B2284" t="s">
        <v>5839</v>
      </c>
      <c r="C2284" t="s">
        <v>5840</v>
      </c>
      <c r="D2284" t="s">
        <v>220</v>
      </c>
      <c r="E2284" t="s">
        <v>35</v>
      </c>
      <c r="F2284" t="s">
        <v>302</v>
      </c>
      <c r="G2284" t="s">
        <v>37</v>
      </c>
      <c r="I2284" t="s">
        <v>26</v>
      </c>
      <c r="K2284" t="s">
        <v>26</v>
      </c>
    </row>
    <row r="2285" spans="1:11">
      <c r="A2285">
        <v>21347</v>
      </c>
      <c r="B2285" t="s">
        <v>5841</v>
      </c>
      <c r="C2285" t="s">
        <v>5842</v>
      </c>
      <c r="D2285" t="s">
        <v>220</v>
      </c>
      <c r="E2285" t="s">
        <v>30</v>
      </c>
      <c r="F2285" t="s">
        <v>302</v>
      </c>
      <c r="G2285" t="s">
        <v>25</v>
      </c>
      <c r="I2285" t="s">
        <v>26</v>
      </c>
      <c r="K2285" t="s">
        <v>26</v>
      </c>
    </row>
    <row r="2286" spans="1:11">
      <c r="A2286">
        <v>21349</v>
      </c>
      <c r="B2286" t="s">
        <v>5843</v>
      </c>
      <c r="C2286" t="s">
        <v>5844</v>
      </c>
      <c r="D2286" t="s">
        <v>5845</v>
      </c>
      <c r="E2286" t="s">
        <v>337</v>
      </c>
      <c r="F2286" t="s">
        <v>302</v>
      </c>
      <c r="G2286" t="s">
        <v>37</v>
      </c>
      <c r="I2286" t="s">
        <v>26</v>
      </c>
      <c r="K2286" t="s">
        <v>26</v>
      </c>
    </row>
    <row r="2287" spans="1:11">
      <c r="A2287">
        <v>21350</v>
      </c>
      <c r="B2287" t="s">
        <v>5846</v>
      </c>
      <c r="C2287" t="s">
        <v>5847</v>
      </c>
      <c r="D2287" t="s">
        <v>5848</v>
      </c>
      <c r="E2287" t="s">
        <v>89</v>
      </c>
      <c r="F2287" t="s">
        <v>302</v>
      </c>
      <c r="G2287" t="s">
        <v>37</v>
      </c>
      <c r="I2287" t="s">
        <v>26</v>
      </c>
      <c r="K2287" t="s">
        <v>26</v>
      </c>
    </row>
    <row r="2288" spans="1:11">
      <c r="A2288">
        <v>21351</v>
      </c>
      <c r="B2288" t="s">
        <v>5849</v>
      </c>
      <c r="C2288" t="s">
        <v>5850</v>
      </c>
      <c r="D2288" t="s">
        <v>5851</v>
      </c>
      <c r="E2288" t="s">
        <v>89</v>
      </c>
      <c r="F2288" t="s">
        <v>302</v>
      </c>
      <c r="G2288" t="s">
        <v>37</v>
      </c>
      <c r="I2288" t="s">
        <v>26</v>
      </c>
      <c r="K2288" t="s">
        <v>26</v>
      </c>
    </row>
    <row r="2289" spans="1:11">
      <c r="A2289">
        <v>21352</v>
      </c>
      <c r="B2289" t="s">
        <v>5852</v>
      </c>
      <c r="C2289" t="s">
        <v>5853</v>
      </c>
      <c r="D2289" t="s">
        <v>5854</v>
      </c>
      <c r="E2289" t="s">
        <v>337</v>
      </c>
      <c r="F2289" t="s">
        <v>302</v>
      </c>
      <c r="G2289" t="s">
        <v>37</v>
      </c>
      <c r="I2289" t="s">
        <v>26</v>
      </c>
      <c r="K2289" t="s">
        <v>26</v>
      </c>
    </row>
    <row r="2290" spans="1:11">
      <c r="A2290">
        <v>21353</v>
      </c>
      <c r="B2290" t="s">
        <v>5855</v>
      </c>
      <c r="C2290" t="s">
        <v>5856</v>
      </c>
      <c r="D2290" t="s">
        <v>5857</v>
      </c>
      <c r="E2290" t="s">
        <v>337</v>
      </c>
      <c r="F2290" t="s">
        <v>302</v>
      </c>
      <c r="G2290" t="s">
        <v>37</v>
      </c>
      <c r="I2290" t="s">
        <v>26</v>
      </c>
      <c r="K2290" t="s">
        <v>26</v>
      </c>
    </row>
    <row r="2291" spans="1:11">
      <c r="A2291">
        <v>21354</v>
      </c>
      <c r="B2291" t="s">
        <v>5858</v>
      </c>
      <c r="C2291" t="s">
        <v>5859</v>
      </c>
      <c r="D2291" t="s">
        <v>5860</v>
      </c>
      <c r="E2291" t="s">
        <v>337</v>
      </c>
      <c r="F2291" t="s">
        <v>302</v>
      </c>
      <c r="G2291" t="s">
        <v>37</v>
      </c>
      <c r="I2291" t="s">
        <v>26</v>
      </c>
      <c r="K2291" t="s">
        <v>26</v>
      </c>
    </row>
    <row r="2292" spans="1:11">
      <c r="A2292">
        <v>21355</v>
      </c>
      <c r="B2292" t="s">
        <v>5861</v>
      </c>
      <c r="C2292" t="s">
        <v>5862</v>
      </c>
      <c r="D2292" t="s">
        <v>220</v>
      </c>
      <c r="E2292" t="s">
        <v>337</v>
      </c>
      <c r="F2292" t="s">
        <v>302</v>
      </c>
      <c r="G2292" t="s">
        <v>37</v>
      </c>
      <c r="I2292" t="s">
        <v>26</v>
      </c>
      <c r="K2292" t="s">
        <v>26</v>
      </c>
    </row>
    <row r="2293" spans="1:11">
      <c r="A2293">
        <v>21363</v>
      </c>
      <c r="B2293" t="s">
        <v>5863</v>
      </c>
      <c r="C2293" t="s">
        <v>5864</v>
      </c>
      <c r="D2293" t="s">
        <v>220</v>
      </c>
      <c r="E2293" t="s">
        <v>23</v>
      </c>
      <c r="F2293" t="s">
        <v>302</v>
      </c>
      <c r="G2293" t="s">
        <v>37</v>
      </c>
      <c r="H2293" t="s">
        <v>26</v>
      </c>
      <c r="I2293" t="s">
        <v>26</v>
      </c>
      <c r="J2293" t="s">
        <v>26</v>
      </c>
      <c r="K2293" t="s">
        <v>26</v>
      </c>
    </row>
    <row r="2294" spans="1:11">
      <c r="A2294">
        <v>21364</v>
      </c>
      <c r="B2294" t="s">
        <v>5865</v>
      </c>
      <c r="C2294" t="s">
        <v>5866</v>
      </c>
      <c r="D2294" t="s">
        <v>220</v>
      </c>
      <c r="E2294" t="s">
        <v>380</v>
      </c>
      <c r="F2294" t="s">
        <v>302</v>
      </c>
      <c r="G2294" t="s">
        <v>111</v>
      </c>
      <c r="I2294" t="s">
        <v>26</v>
      </c>
      <c r="K2294" t="s">
        <v>26</v>
      </c>
    </row>
    <row r="2295" spans="1:11">
      <c r="A2295">
        <v>21365</v>
      </c>
      <c r="B2295" t="s">
        <v>5867</v>
      </c>
      <c r="C2295" t="s">
        <v>5868</v>
      </c>
      <c r="D2295" t="s">
        <v>220</v>
      </c>
      <c r="E2295" t="s">
        <v>380</v>
      </c>
      <c r="F2295" t="s">
        <v>302</v>
      </c>
      <c r="G2295" t="s">
        <v>37</v>
      </c>
      <c r="H2295" t="s">
        <v>26</v>
      </c>
      <c r="I2295" t="s">
        <v>26</v>
      </c>
      <c r="J2295" t="s">
        <v>26</v>
      </c>
      <c r="K2295" t="s">
        <v>26</v>
      </c>
    </row>
    <row r="2296" spans="1:11">
      <c r="A2296">
        <v>21368</v>
      </c>
      <c r="B2296" t="s">
        <v>5869</v>
      </c>
      <c r="C2296" t="s">
        <v>5870</v>
      </c>
      <c r="D2296" t="s">
        <v>220</v>
      </c>
      <c r="E2296" t="s">
        <v>380</v>
      </c>
      <c r="F2296" t="s">
        <v>302</v>
      </c>
      <c r="G2296" t="s">
        <v>37</v>
      </c>
      <c r="I2296" t="s">
        <v>26</v>
      </c>
      <c r="K2296" t="s">
        <v>26</v>
      </c>
    </row>
    <row r="2297" spans="1:11">
      <c r="A2297">
        <v>21372</v>
      </c>
      <c r="B2297" t="s">
        <v>5871</v>
      </c>
      <c r="C2297" t="s">
        <v>5872</v>
      </c>
      <c r="D2297" t="s">
        <v>220</v>
      </c>
      <c r="E2297" t="s">
        <v>337</v>
      </c>
      <c r="F2297" t="s">
        <v>302</v>
      </c>
      <c r="G2297" t="s">
        <v>37</v>
      </c>
      <c r="I2297" t="s">
        <v>26</v>
      </c>
      <c r="K2297" t="s">
        <v>26</v>
      </c>
    </row>
    <row r="2298" spans="1:10">
      <c r="A2298">
        <v>21376</v>
      </c>
      <c r="B2298" t="s">
        <v>5873</v>
      </c>
      <c r="C2298" t="s">
        <v>5874</v>
      </c>
      <c r="D2298" t="s">
        <v>5875</v>
      </c>
      <c r="E2298" t="s">
        <v>337</v>
      </c>
      <c r="F2298" t="s">
        <v>85</v>
      </c>
      <c r="G2298" t="s">
        <v>25</v>
      </c>
      <c r="H2298" t="s">
        <v>26</v>
      </c>
      <c r="I2298" t="s">
        <v>26</v>
      </c>
      <c r="J2298" t="s">
        <v>26</v>
      </c>
    </row>
    <row r="2299" spans="1:10">
      <c r="A2299">
        <v>21379</v>
      </c>
      <c r="B2299" t="s">
        <v>5876</v>
      </c>
      <c r="C2299" t="s">
        <v>5877</v>
      </c>
      <c r="D2299" t="s">
        <v>5878</v>
      </c>
      <c r="E2299" t="s">
        <v>337</v>
      </c>
      <c r="F2299" t="s">
        <v>85</v>
      </c>
      <c r="G2299" t="s">
        <v>25</v>
      </c>
      <c r="H2299" t="s">
        <v>26</v>
      </c>
      <c r="I2299" t="s">
        <v>26</v>
      </c>
      <c r="J2299" t="s">
        <v>26</v>
      </c>
    </row>
    <row r="2300" spans="1:9">
      <c r="A2300">
        <v>21382</v>
      </c>
      <c r="B2300" t="s">
        <v>5879</v>
      </c>
      <c r="C2300" t="s">
        <v>5880</v>
      </c>
      <c r="D2300" t="s">
        <v>5881</v>
      </c>
      <c r="E2300" t="s">
        <v>337</v>
      </c>
      <c r="F2300" t="s">
        <v>85</v>
      </c>
      <c r="G2300" t="s">
        <v>25</v>
      </c>
      <c r="H2300" t="s">
        <v>26</v>
      </c>
      <c r="I2300" t="s">
        <v>26</v>
      </c>
    </row>
    <row r="2301" spans="1:10">
      <c r="A2301">
        <v>21383</v>
      </c>
      <c r="B2301" t="s">
        <v>5882</v>
      </c>
      <c r="C2301" t="s">
        <v>5883</v>
      </c>
      <c r="D2301" t="s">
        <v>5884</v>
      </c>
      <c r="E2301" t="s">
        <v>23</v>
      </c>
      <c r="F2301" t="s">
        <v>85</v>
      </c>
      <c r="G2301" t="s">
        <v>37</v>
      </c>
      <c r="H2301" t="s">
        <v>26</v>
      </c>
      <c r="I2301" t="s">
        <v>26</v>
      </c>
      <c r="J2301" t="s">
        <v>26</v>
      </c>
    </row>
    <row r="2302" spans="1:10">
      <c r="A2302">
        <v>21393</v>
      </c>
      <c r="B2302" t="s">
        <v>5885</v>
      </c>
      <c r="C2302" t="s">
        <v>5886</v>
      </c>
      <c r="D2302" t="s">
        <v>5887</v>
      </c>
      <c r="E2302" t="s">
        <v>337</v>
      </c>
      <c r="F2302" t="s">
        <v>85</v>
      </c>
      <c r="G2302" t="s">
        <v>37</v>
      </c>
      <c r="H2302" t="s">
        <v>26</v>
      </c>
      <c r="I2302" t="s">
        <v>26</v>
      </c>
      <c r="J2302" t="s">
        <v>26</v>
      </c>
    </row>
    <row r="2303" spans="1:10">
      <c r="A2303">
        <v>21398</v>
      </c>
      <c r="B2303" t="s">
        <v>5888</v>
      </c>
      <c r="C2303" t="s">
        <v>5889</v>
      </c>
      <c r="D2303" t="s">
        <v>5890</v>
      </c>
      <c r="E2303" t="s">
        <v>2670</v>
      </c>
      <c r="F2303" t="s">
        <v>85</v>
      </c>
      <c r="G2303" t="s">
        <v>111</v>
      </c>
      <c r="H2303" t="s">
        <v>26</v>
      </c>
      <c r="I2303" t="s">
        <v>26</v>
      </c>
      <c r="J2303" t="s">
        <v>26</v>
      </c>
    </row>
    <row r="2304" spans="1:11">
      <c r="A2304">
        <v>21403</v>
      </c>
      <c r="B2304" t="s">
        <v>5891</v>
      </c>
      <c r="C2304" t="s">
        <v>5892</v>
      </c>
      <c r="D2304" t="s">
        <v>5893</v>
      </c>
      <c r="E2304" t="s">
        <v>2670</v>
      </c>
      <c r="F2304" t="s">
        <v>85</v>
      </c>
      <c r="G2304" t="s">
        <v>111</v>
      </c>
      <c r="I2304" t="s">
        <v>26</v>
      </c>
      <c r="K2304" t="s">
        <v>26</v>
      </c>
    </row>
    <row r="2305" spans="1:10">
      <c r="A2305">
        <v>21408</v>
      </c>
      <c r="B2305" t="s">
        <v>5894</v>
      </c>
      <c r="C2305" t="s">
        <v>5895</v>
      </c>
      <c r="D2305" t="s">
        <v>5896</v>
      </c>
      <c r="E2305" t="s">
        <v>337</v>
      </c>
      <c r="F2305" t="s">
        <v>85</v>
      </c>
      <c r="G2305" t="s">
        <v>25</v>
      </c>
      <c r="H2305" t="s">
        <v>26</v>
      </c>
      <c r="I2305" t="s">
        <v>26</v>
      </c>
      <c r="J2305" t="s">
        <v>26</v>
      </c>
    </row>
    <row r="2306" spans="1:11">
      <c r="A2306">
        <v>21426</v>
      </c>
      <c r="B2306" t="s">
        <v>5897</v>
      </c>
      <c r="C2306" t="s">
        <v>5898</v>
      </c>
      <c r="D2306" t="s">
        <v>5899</v>
      </c>
      <c r="E2306" t="s">
        <v>337</v>
      </c>
      <c r="F2306" t="s">
        <v>85</v>
      </c>
      <c r="G2306" t="s">
        <v>25</v>
      </c>
      <c r="H2306" t="s">
        <v>26</v>
      </c>
      <c r="I2306" t="s">
        <v>26</v>
      </c>
      <c r="J2306" t="s">
        <v>26</v>
      </c>
      <c r="K2306" t="s">
        <v>26</v>
      </c>
    </row>
    <row r="2307" spans="1:11">
      <c r="A2307">
        <v>21438</v>
      </c>
      <c r="B2307" t="s">
        <v>5900</v>
      </c>
      <c r="C2307" t="s">
        <v>5901</v>
      </c>
      <c r="D2307" t="s">
        <v>5902</v>
      </c>
      <c r="E2307" t="s">
        <v>337</v>
      </c>
      <c r="F2307" t="s">
        <v>85</v>
      </c>
      <c r="G2307" t="s">
        <v>37</v>
      </c>
      <c r="H2307" t="s">
        <v>26</v>
      </c>
      <c r="I2307" t="s">
        <v>26</v>
      </c>
      <c r="K2307" t="s">
        <v>26</v>
      </c>
    </row>
    <row r="2308" spans="1:10">
      <c r="A2308">
        <v>21451</v>
      </c>
      <c r="B2308" t="s">
        <v>5903</v>
      </c>
      <c r="C2308" t="s">
        <v>5904</v>
      </c>
      <c r="D2308" t="s">
        <v>5905</v>
      </c>
      <c r="E2308" t="s">
        <v>23</v>
      </c>
      <c r="F2308" t="s">
        <v>85</v>
      </c>
      <c r="G2308" t="s">
        <v>37</v>
      </c>
      <c r="H2308" t="s">
        <v>26</v>
      </c>
      <c r="I2308" t="s">
        <v>26</v>
      </c>
      <c r="J2308" t="s">
        <v>26</v>
      </c>
    </row>
    <row r="2309" spans="1:11">
      <c r="A2309">
        <v>21456</v>
      </c>
      <c r="B2309" t="s">
        <v>5906</v>
      </c>
      <c r="C2309" t="s">
        <v>5907</v>
      </c>
      <c r="D2309" t="s">
        <v>5908</v>
      </c>
      <c r="E2309" t="s">
        <v>1575</v>
      </c>
      <c r="F2309" t="s">
        <v>85</v>
      </c>
      <c r="G2309" t="s">
        <v>37</v>
      </c>
      <c r="H2309" t="s">
        <v>26</v>
      </c>
      <c r="I2309" t="s">
        <v>26</v>
      </c>
      <c r="J2309" t="s">
        <v>26</v>
      </c>
      <c r="K2309" t="s">
        <v>26</v>
      </c>
    </row>
    <row r="2310" spans="1:10">
      <c r="A2310">
        <v>21457</v>
      </c>
      <c r="B2310" t="s">
        <v>5909</v>
      </c>
      <c r="C2310" t="s">
        <v>5910</v>
      </c>
      <c r="D2310" t="s">
        <v>5911</v>
      </c>
      <c r="E2310" t="s">
        <v>30</v>
      </c>
      <c r="F2310" t="s">
        <v>85</v>
      </c>
      <c r="G2310" t="s">
        <v>37</v>
      </c>
      <c r="H2310" t="s">
        <v>26</v>
      </c>
      <c r="I2310" t="s">
        <v>26</v>
      </c>
      <c r="J2310" t="s">
        <v>26</v>
      </c>
    </row>
    <row r="2311" spans="1:10">
      <c r="A2311">
        <v>21461</v>
      </c>
      <c r="B2311" t="s">
        <v>5912</v>
      </c>
      <c r="C2311" t="s">
        <v>5913</v>
      </c>
      <c r="D2311" t="s">
        <v>5914</v>
      </c>
      <c r="E2311" t="s">
        <v>23</v>
      </c>
      <c r="F2311" t="s">
        <v>85</v>
      </c>
      <c r="G2311" t="s">
        <v>37</v>
      </c>
      <c r="H2311" t="s">
        <v>26</v>
      </c>
      <c r="I2311" t="s">
        <v>26</v>
      </c>
      <c r="J2311" t="s">
        <v>26</v>
      </c>
    </row>
    <row r="2312" spans="1:11">
      <c r="A2312">
        <v>21463</v>
      </c>
      <c r="B2312" t="s">
        <v>5915</v>
      </c>
      <c r="C2312" t="s">
        <v>5916</v>
      </c>
      <c r="D2312" t="s">
        <v>5917</v>
      </c>
      <c r="E2312" t="s">
        <v>337</v>
      </c>
      <c r="F2312" t="s">
        <v>85</v>
      </c>
      <c r="G2312" t="s">
        <v>25</v>
      </c>
      <c r="H2312" t="s">
        <v>26</v>
      </c>
      <c r="I2312" t="s">
        <v>26</v>
      </c>
      <c r="J2312" t="s">
        <v>26</v>
      </c>
      <c r="K2312" t="s">
        <v>26</v>
      </c>
    </row>
    <row r="2313" spans="1:11">
      <c r="A2313">
        <v>21464</v>
      </c>
      <c r="B2313" t="s">
        <v>5918</v>
      </c>
      <c r="C2313" t="s">
        <v>5919</v>
      </c>
      <c r="D2313" t="s">
        <v>5920</v>
      </c>
      <c r="E2313" t="s">
        <v>337</v>
      </c>
      <c r="F2313" t="s">
        <v>85</v>
      </c>
      <c r="G2313" t="s">
        <v>111</v>
      </c>
      <c r="H2313" t="s">
        <v>26</v>
      </c>
      <c r="I2313" t="s">
        <v>26</v>
      </c>
      <c r="K2313" t="s">
        <v>26</v>
      </c>
    </row>
    <row r="2314" spans="1:9">
      <c r="A2314">
        <v>21466</v>
      </c>
      <c r="B2314" t="s">
        <v>5921</v>
      </c>
      <c r="C2314" t="s">
        <v>5922</v>
      </c>
      <c r="D2314" t="s">
        <v>5923</v>
      </c>
      <c r="E2314" t="s">
        <v>398</v>
      </c>
      <c r="F2314" t="s">
        <v>85</v>
      </c>
      <c r="G2314" t="s">
        <v>111</v>
      </c>
      <c r="H2314" t="s">
        <v>26</v>
      </c>
      <c r="I2314" t="s">
        <v>26</v>
      </c>
    </row>
    <row r="2315" spans="1:10">
      <c r="A2315">
        <v>21479</v>
      </c>
      <c r="B2315" t="s">
        <v>5924</v>
      </c>
      <c r="C2315" t="s">
        <v>5925</v>
      </c>
      <c r="D2315" t="s">
        <v>5926</v>
      </c>
      <c r="E2315" t="s">
        <v>372</v>
      </c>
      <c r="F2315" t="s">
        <v>85</v>
      </c>
      <c r="G2315" t="s">
        <v>111</v>
      </c>
      <c r="H2315" t="s">
        <v>26</v>
      </c>
      <c r="I2315" t="s">
        <v>26</v>
      </c>
      <c r="J2315" t="s">
        <v>26</v>
      </c>
    </row>
    <row r="2316" spans="1:11">
      <c r="A2316">
        <v>21481</v>
      </c>
      <c r="B2316" t="s">
        <v>5927</v>
      </c>
      <c r="C2316" t="s">
        <v>5928</v>
      </c>
      <c r="D2316" t="s">
        <v>5929</v>
      </c>
      <c r="E2316" t="s">
        <v>337</v>
      </c>
      <c r="F2316" t="s">
        <v>85</v>
      </c>
      <c r="G2316" t="s">
        <v>37</v>
      </c>
      <c r="I2316" t="s">
        <v>26</v>
      </c>
      <c r="K2316" t="s">
        <v>26</v>
      </c>
    </row>
    <row r="2317" spans="1:11">
      <c r="A2317">
        <v>21482</v>
      </c>
      <c r="B2317" t="s">
        <v>5930</v>
      </c>
      <c r="C2317" t="s">
        <v>5931</v>
      </c>
      <c r="D2317" t="s">
        <v>5932</v>
      </c>
      <c r="E2317" t="s">
        <v>337</v>
      </c>
      <c r="F2317" t="s">
        <v>85</v>
      </c>
      <c r="G2317" t="s">
        <v>37</v>
      </c>
      <c r="I2317" t="s">
        <v>26</v>
      </c>
      <c r="K2317" t="s">
        <v>26</v>
      </c>
    </row>
    <row r="2318" spans="1:11">
      <c r="A2318">
        <v>21483</v>
      </c>
      <c r="B2318" t="s">
        <v>5933</v>
      </c>
      <c r="C2318" t="s">
        <v>5934</v>
      </c>
      <c r="D2318" t="s">
        <v>5935</v>
      </c>
      <c r="E2318" t="s">
        <v>89</v>
      </c>
      <c r="F2318" t="s">
        <v>85</v>
      </c>
      <c r="G2318" t="s">
        <v>37</v>
      </c>
      <c r="I2318" t="s">
        <v>26</v>
      </c>
      <c r="K2318" t="s">
        <v>26</v>
      </c>
    </row>
    <row r="2319" spans="1:11">
      <c r="A2319">
        <v>21487</v>
      </c>
      <c r="B2319" t="s">
        <v>5936</v>
      </c>
      <c r="C2319" t="s">
        <v>5937</v>
      </c>
      <c r="D2319" t="s">
        <v>5938</v>
      </c>
      <c r="E2319" t="s">
        <v>398</v>
      </c>
      <c r="F2319" t="s">
        <v>85</v>
      </c>
      <c r="G2319" t="s">
        <v>111</v>
      </c>
      <c r="I2319" t="s">
        <v>26</v>
      </c>
      <c r="K2319" t="s">
        <v>26</v>
      </c>
    </row>
    <row r="2320" spans="1:11">
      <c r="A2320">
        <v>21489</v>
      </c>
      <c r="B2320" t="s">
        <v>5939</v>
      </c>
      <c r="C2320" t="s">
        <v>5940</v>
      </c>
      <c r="D2320" t="s">
        <v>5941</v>
      </c>
      <c r="E2320" t="s">
        <v>337</v>
      </c>
      <c r="F2320" t="s">
        <v>85</v>
      </c>
      <c r="G2320" t="s">
        <v>25</v>
      </c>
      <c r="I2320" t="s">
        <v>26</v>
      </c>
      <c r="K2320" t="s">
        <v>26</v>
      </c>
    </row>
    <row r="2321" spans="1:11">
      <c r="A2321">
        <v>21494</v>
      </c>
      <c r="B2321" t="s">
        <v>5942</v>
      </c>
      <c r="C2321" t="s">
        <v>5943</v>
      </c>
      <c r="D2321" t="s">
        <v>5944</v>
      </c>
      <c r="E2321" t="s">
        <v>30</v>
      </c>
      <c r="F2321" t="s">
        <v>85</v>
      </c>
      <c r="G2321" t="s">
        <v>37</v>
      </c>
      <c r="I2321" t="s">
        <v>26</v>
      </c>
      <c r="K2321" t="s">
        <v>26</v>
      </c>
    </row>
    <row r="2322" spans="1:11">
      <c r="A2322">
        <v>21497</v>
      </c>
      <c r="B2322" t="s">
        <v>5945</v>
      </c>
      <c r="C2322" t="s">
        <v>5946</v>
      </c>
      <c r="D2322" t="s">
        <v>5947</v>
      </c>
      <c r="E2322" t="s">
        <v>398</v>
      </c>
      <c r="F2322" t="s">
        <v>85</v>
      </c>
      <c r="G2322" t="s">
        <v>111</v>
      </c>
      <c r="I2322" t="s">
        <v>26</v>
      </c>
      <c r="K2322" t="s">
        <v>26</v>
      </c>
    </row>
    <row r="2323" spans="1:10">
      <c r="A2323">
        <v>21500</v>
      </c>
      <c r="B2323" t="s">
        <v>5948</v>
      </c>
      <c r="C2323" t="s">
        <v>5949</v>
      </c>
      <c r="D2323" t="s">
        <v>5950</v>
      </c>
      <c r="E2323" t="s">
        <v>337</v>
      </c>
      <c r="F2323" t="s">
        <v>85</v>
      </c>
      <c r="G2323" t="s">
        <v>25</v>
      </c>
      <c r="H2323" t="s">
        <v>26</v>
      </c>
      <c r="I2323" t="s">
        <v>26</v>
      </c>
      <c r="J2323" t="s">
        <v>26</v>
      </c>
    </row>
    <row r="2324" spans="1:9">
      <c r="A2324">
        <v>21504</v>
      </c>
      <c r="B2324" t="s">
        <v>5951</v>
      </c>
      <c r="C2324" t="s">
        <v>5952</v>
      </c>
      <c r="D2324" t="s">
        <v>5953</v>
      </c>
      <c r="E2324" t="s">
        <v>30</v>
      </c>
      <c r="F2324" t="s">
        <v>85</v>
      </c>
      <c r="G2324" t="s">
        <v>37</v>
      </c>
      <c r="I2324" t="s">
        <v>26</v>
      </c>
    </row>
    <row r="2325" spans="1:11">
      <c r="A2325">
        <v>21527</v>
      </c>
      <c r="B2325" t="s">
        <v>5954</v>
      </c>
      <c r="C2325" t="s">
        <v>5955</v>
      </c>
      <c r="D2325" t="s">
        <v>5956</v>
      </c>
      <c r="E2325" t="s">
        <v>1575</v>
      </c>
      <c r="F2325" t="s">
        <v>85</v>
      </c>
      <c r="G2325" t="s">
        <v>37</v>
      </c>
      <c r="I2325" t="s">
        <v>26</v>
      </c>
      <c r="K2325" t="s">
        <v>26</v>
      </c>
    </row>
    <row r="2326" spans="1:11">
      <c r="A2326">
        <v>21530</v>
      </c>
      <c r="B2326" t="s">
        <v>5957</v>
      </c>
      <c r="C2326" t="s">
        <v>5958</v>
      </c>
      <c r="D2326" t="s">
        <v>5959</v>
      </c>
      <c r="E2326" t="s">
        <v>337</v>
      </c>
      <c r="F2326" t="s">
        <v>85</v>
      </c>
      <c r="G2326" t="s">
        <v>37</v>
      </c>
      <c r="I2326" t="s">
        <v>26</v>
      </c>
      <c r="K2326" t="s">
        <v>26</v>
      </c>
    </row>
    <row r="2327" spans="1:11">
      <c r="A2327">
        <v>21540</v>
      </c>
      <c r="B2327" t="s">
        <v>5960</v>
      </c>
      <c r="C2327" t="s">
        <v>5961</v>
      </c>
      <c r="D2327" t="s">
        <v>5962</v>
      </c>
      <c r="E2327" t="s">
        <v>380</v>
      </c>
      <c r="F2327" t="s">
        <v>85</v>
      </c>
      <c r="G2327" t="s">
        <v>111</v>
      </c>
      <c r="H2327" t="s">
        <v>26</v>
      </c>
      <c r="I2327" t="s">
        <v>26</v>
      </c>
      <c r="J2327" t="s">
        <v>26</v>
      </c>
      <c r="K2327" t="s">
        <v>26</v>
      </c>
    </row>
    <row r="2328" spans="1:9">
      <c r="A2328">
        <v>21541</v>
      </c>
      <c r="B2328" t="s">
        <v>5963</v>
      </c>
      <c r="C2328" t="s">
        <v>5964</v>
      </c>
      <c r="D2328" t="s">
        <v>220</v>
      </c>
      <c r="E2328" t="s">
        <v>1659</v>
      </c>
      <c r="F2328" t="s">
        <v>85</v>
      </c>
      <c r="G2328" t="s">
        <v>37</v>
      </c>
      <c r="H2328" t="s">
        <v>26</v>
      </c>
      <c r="I2328" t="s">
        <v>26</v>
      </c>
    </row>
    <row r="2329" spans="1:11">
      <c r="A2329">
        <v>21550</v>
      </c>
      <c r="B2329" t="s">
        <v>5965</v>
      </c>
      <c r="C2329" t="s">
        <v>5966</v>
      </c>
      <c r="D2329" t="s">
        <v>5967</v>
      </c>
      <c r="E2329" t="s">
        <v>2670</v>
      </c>
      <c r="F2329" t="s">
        <v>85</v>
      </c>
      <c r="G2329" t="s">
        <v>111</v>
      </c>
      <c r="H2329" t="s">
        <v>26</v>
      </c>
      <c r="I2329" t="s">
        <v>26</v>
      </c>
      <c r="K2329" t="s">
        <v>26</v>
      </c>
    </row>
    <row r="2330" spans="1:10">
      <c r="A2330">
        <v>21554</v>
      </c>
      <c r="B2330" t="s">
        <v>5968</v>
      </c>
      <c r="C2330" t="s">
        <v>5580</v>
      </c>
      <c r="D2330" t="s">
        <v>5581</v>
      </c>
      <c r="E2330" t="s">
        <v>337</v>
      </c>
      <c r="F2330" t="s">
        <v>85</v>
      </c>
      <c r="G2330" t="s">
        <v>37</v>
      </c>
      <c r="H2330" t="s">
        <v>26</v>
      </c>
      <c r="I2330" t="s">
        <v>26</v>
      </c>
      <c r="J2330" t="s">
        <v>26</v>
      </c>
    </row>
    <row r="2331" spans="1:10">
      <c r="A2331">
        <v>21571</v>
      </c>
      <c r="B2331" t="s">
        <v>5969</v>
      </c>
      <c r="C2331" t="s">
        <v>5970</v>
      </c>
      <c r="D2331" t="s">
        <v>5971</v>
      </c>
      <c r="E2331" t="s">
        <v>380</v>
      </c>
      <c r="F2331" t="s">
        <v>85</v>
      </c>
      <c r="G2331" t="s">
        <v>111</v>
      </c>
      <c r="H2331" t="s">
        <v>26</v>
      </c>
      <c r="I2331" t="s">
        <v>26</v>
      </c>
      <c r="J2331" t="s">
        <v>26</v>
      </c>
    </row>
    <row r="2332" spans="1:9">
      <c r="A2332">
        <v>21572</v>
      </c>
      <c r="B2332" t="s">
        <v>5972</v>
      </c>
      <c r="C2332" t="s">
        <v>5973</v>
      </c>
      <c r="D2332" t="s">
        <v>5974</v>
      </c>
      <c r="E2332" t="s">
        <v>2670</v>
      </c>
      <c r="F2332" t="s">
        <v>85</v>
      </c>
      <c r="G2332" t="s">
        <v>111</v>
      </c>
      <c r="H2332" t="s">
        <v>26</v>
      </c>
      <c r="I2332" t="s">
        <v>26</v>
      </c>
    </row>
    <row r="2333" spans="1:11">
      <c r="A2333">
        <v>21575</v>
      </c>
      <c r="B2333" t="s">
        <v>5975</v>
      </c>
      <c r="C2333" t="s">
        <v>5976</v>
      </c>
      <c r="D2333" t="s">
        <v>5977</v>
      </c>
      <c r="E2333" t="s">
        <v>23</v>
      </c>
      <c r="F2333" t="s">
        <v>85</v>
      </c>
      <c r="G2333" t="s">
        <v>37</v>
      </c>
      <c r="I2333" t="s">
        <v>26</v>
      </c>
      <c r="K2333" t="s">
        <v>26</v>
      </c>
    </row>
    <row r="2334" spans="1:10">
      <c r="A2334">
        <v>21577</v>
      </c>
      <c r="B2334" t="s">
        <v>5978</v>
      </c>
      <c r="C2334" t="s">
        <v>5979</v>
      </c>
      <c r="D2334" t="s">
        <v>5980</v>
      </c>
      <c r="E2334" t="s">
        <v>2670</v>
      </c>
      <c r="F2334" t="s">
        <v>85</v>
      </c>
      <c r="G2334" t="s">
        <v>111</v>
      </c>
      <c r="H2334" t="s">
        <v>26</v>
      </c>
      <c r="I2334" t="s">
        <v>26</v>
      </c>
      <c r="J2334" t="s">
        <v>26</v>
      </c>
    </row>
    <row r="2335" spans="1:9">
      <c r="A2335">
        <v>21591</v>
      </c>
      <c r="B2335" t="s">
        <v>5981</v>
      </c>
      <c r="C2335" t="s">
        <v>5982</v>
      </c>
      <c r="D2335" t="s">
        <v>5983</v>
      </c>
      <c r="E2335" t="s">
        <v>23</v>
      </c>
      <c r="F2335" t="s">
        <v>85</v>
      </c>
      <c r="G2335" t="s">
        <v>37</v>
      </c>
      <c r="I2335" t="s">
        <v>26</v>
      </c>
    </row>
    <row r="2336" spans="1:10">
      <c r="A2336">
        <v>21597</v>
      </c>
      <c r="B2336" t="s">
        <v>5984</v>
      </c>
      <c r="C2336" t="s">
        <v>5985</v>
      </c>
      <c r="D2336" t="s">
        <v>5986</v>
      </c>
      <c r="E2336" t="s">
        <v>30</v>
      </c>
      <c r="F2336" t="s">
        <v>285</v>
      </c>
      <c r="G2336" t="s">
        <v>37</v>
      </c>
      <c r="H2336" t="s">
        <v>26</v>
      </c>
      <c r="I2336" t="s">
        <v>26</v>
      </c>
      <c r="J2336" t="s">
        <v>26</v>
      </c>
    </row>
    <row r="2337" spans="1:9">
      <c r="A2337">
        <v>21625</v>
      </c>
      <c r="B2337" t="s">
        <v>5987</v>
      </c>
      <c r="C2337" t="s">
        <v>5988</v>
      </c>
      <c r="D2337" t="s">
        <v>5989</v>
      </c>
      <c r="E2337" t="s">
        <v>23</v>
      </c>
      <c r="F2337" t="s">
        <v>85</v>
      </c>
      <c r="G2337" t="s">
        <v>37</v>
      </c>
      <c r="H2337" t="s">
        <v>26</v>
      </c>
      <c r="I2337" t="s">
        <v>26</v>
      </c>
    </row>
    <row r="2338" spans="1:11">
      <c r="A2338">
        <v>21626</v>
      </c>
      <c r="B2338" t="s">
        <v>5990</v>
      </c>
      <c r="C2338" t="s">
        <v>5991</v>
      </c>
      <c r="D2338" t="s">
        <v>5992</v>
      </c>
      <c r="E2338" t="s">
        <v>380</v>
      </c>
      <c r="F2338" t="s">
        <v>85</v>
      </c>
      <c r="G2338" t="s">
        <v>111</v>
      </c>
      <c r="H2338" t="s">
        <v>26</v>
      </c>
      <c r="I2338" t="s">
        <v>26</v>
      </c>
      <c r="K2338" t="s">
        <v>26</v>
      </c>
    </row>
    <row r="2339" spans="1:11">
      <c r="A2339">
        <v>21632</v>
      </c>
      <c r="B2339" t="s">
        <v>5993</v>
      </c>
      <c r="C2339" t="s">
        <v>5994</v>
      </c>
      <c r="D2339" t="s">
        <v>5995</v>
      </c>
      <c r="E2339" t="s">
        <v>398</v>
      </c>
      <c r="F2339" t="s">
        <v>85</v>
      </c>
      <c r="G2339" t="s">
        <v>111</v>
      </c>
      <c r="I2339" t="s">
        <v>26</v>
      </c>
      <c r="K2339" t="s">
        <v>26</v>
      </c>
    </row>
    <row r="2340" spans="1:10">
      <c r="A2340">
        <v>21638</v>
      </c>
      <c r="B2340" t="s">
        <v>5996</v>
      </c>
      <c r="C2340" t="s">
        <v>5997</v>
      </c>
      <c r="D2340" t="s">
        <v>5998</v>
      </c>
      <c r="E2340" t="s">
        <v>398</v>
      </c>
      <c r="F2340" t="s">
        <v>285</v>
      </c>
      <c r="G2340" t="s">
        <v>111</v>
      </c>
      <c r="H2340" t="s">
        <v>26</v>
      </c>
      <c r="I2340" t="s">
        <v>26</v>
      </c>
      <c r="J2340" t="s">
        <v>26</v>
      </c>
    </row>
    <row r="2341" spans="1:11">
      <c r="A2341">
        <v>21640</v>
      </c>
      <c r="B2341" t="s">
        <v>5999</v>
      </c>
      <c r="C2341" t="s">
        <v>6000</v>
      </c>
      <c r="D2341" t="s">
        <v>6001</v>
      </c>
      <c r="E2341" t="s">
        <v>23</v>
      </c>
      <c r="F2341" t="s">
        <v>285</v>
      </c>
      <c r="G2341" t="s">
        <v>37</v>
      </c>
      <c r="H2341" t="s">
        <v>26</v>
      </c>
      <c r="I2341" t="s">
        <v>26</v>
      </c>
      <c r="J2341" t="s">
        <v>26</v>
      </c>
      <c r="K2341" t="s">
        <v>26</v>
      </c>
    </row>
    <row r="2342" spans="1:10">
      <c r="A2342">
        <v>21641</v>
      </c>
      <c r="B2342" t="s">
        <v>6002</v>
      </c>
      <c r="C2342" t="s">
        <v>6003</v>
      </c>
      <c r="D2342" t="s">
        <v>6004</v>
      </c>
      <c r="E2342" t="s">
        <v>23</v>
      </c>
      <c r="F2342" t="s">
        <v>285</v>
      </c>
      <c r="G2342" t="s">
        <v>37</v>
      </c>
      <c r="I2342" t="s">
        <v>26</v>
      </c>
      <c r="J2342" t="s">
        <v>26</v>
      </c>
    </row>
    <row r="2343" spans="1:11">
      <c r="A2343">
        <v>21644</v>
      </c>
      <c r="B2343" t="s">
        <v>6005</v>
      </c>
      <c r="C2343" t="s">
        <v>6006</v>
      </c>
      <c r="D2343" t="s">
        <v>6007</v>
      </c>
      <c r="E2343" t="s">
        <v>23</v>
      </c>
      <c r="F2343" t="s">
        <v>302</v>
      </c>
      <c r="G2343" t="s">
        <v>37</v>
      </c>
      <c r="H2343" t="s">
        <v>26</v>
      </c>
      <c r="I2343" t="s">
        <v>26</v>
      </c>
      <c r="J2343" t="s">
        <v>26</v>
      </c>
      <c r="K2343" t="s">
        <v>26</v>
      </c>
    </row>
    <row r="2344" spans="1:9">
      <c r="A2344">
        <v>21648</v>
      </c>
      <c r="B2344" t="s">
        <v>6008</v>
      </c>
      <c r="C2344" t="s">
        <v>6009</v>
      </c>
      <c r="D2344" t="s">
        <v>6010</v>
      </c>
      <c r="E2344" t="s">
        <v>380</v>
      </c>
      <c r="F2344" t="s">
        <v>302</v>
      </c>
      <c r="G2344" t="s">
        <v>37</v>
      </c>
      <c r="H2344" t="s">
        <v>26</v>
      </c>
      <c r="I2344" t="s">
        <v>26</v>
      </c>
    </row>
    <row r="2345" spans="1:11">
      <c r="A2345">
        <v>21650</v>
      </c>
      <c r="B2345" t="s">
        <v>6011</v>
      </c>
      <c r="C2345" t="s">
        <v>6012</v>
      </c>
      <c r="D2345" t="s">
        <v>6013</v>
      </c>
      <c r="E2345" t="s">
        <v>1659</v>
      </c>
      <c r="F2345" t="s">
        <v>85</v>
      </c>
      <c r="G2345" t="s">
        <v>37</v>
      </c>
      <c r="I2345" t="s">
        <v>26</v>
      </c>
      <c r="K2345" t="s">
        <v>26</v>
      </c>
    </row>
    <row r="2346" spans="1:11">
      <c r="A2346">
        <v>21663</v>
      </c>
      <c r="B2346" t="s">
        <v>6014</v>
      </c>
      <c r="C2346" t="s">
        <v>6015</v>
      </c>
      <c r="D2346" t="s">
        <v>6016</v>
      </c>
      <c r="E2346" t="s">
        <v>23</v>
      </c>
      <c r="F2346" t="s">
        <v>285</v>
      </c>
      <c r="G2346" t="s">
        <v>37</v>
      </c>
      <c r="H2346" t="s">
        <v>26</v>
      </c>
      <c r="I2346" t="s">
        <v>26</v>
      </c>
      <c r="J2346" t="s">
        <v>26</v>
      </c>
      <c r="K2346" t="s">
        <v>26</v>
      </c>
    </row>
    <row r="2347" spans="1:11">
      <c r="A2347">
        <v>21665</v>
      </c>
      <c r="B2347" t="s">
        <v>6017</v>
      </c>
      <c r="C2347" t="s">
        <v>6018</v>
      </c>
      <c r="D2347" t="s">
        <v>6019</v>
      </c>
      <c r="E2347" t="s">
        <v>23</v>
      </c>
      <c r="F2347" t="s">
        <v>85</v>
      </c>
      <c r="G2347" t="s">
        <v>37</v>
      </c>
      <c r="H2347" t="s">
        <v>26</v>
      </c>
      <c r="I2347" t="s">
        <v>26</v>
      </c>
      <c r="K2347" t="s">
        <v>26</v>
      </c>
    </row>
    <row r="2348" spans="1:9">
      <c r="A2348">
        <v>21672</v>
      </c>
      <c r="B2348" t="s">
        <v>6020</v>
      </c>
      <c r="C2348" t="s">
        <v>6021</v>
      </c>
      <c r="D2348" t="s">
        <v>6022</v>
      </c>
      <c r="E2348" t="s">
        <v>23</v>
      </c>
      <c r="F2348" t="s">
        <v>302</v>
      </c>
      <c r="G2348" t="s">
        <v>37</v>
      </c>
      <c r="I2348" t="s">
        <v>26</v>
      </c>
    </row>
    <row r="2349" spans="1:10">
      <c r="A2349">
        <v>21674</v>
      </c>
      <c r="B2349" t="s">
        <v>6023</v>
      </c>
      <c r="C2349" t="s">
        <v>6024</v>
      </c>
      <c r="D2349" t="s">
        <v>6025</v>
      </c>
      <c r="E2349" t="s">
        <v>337</v>
      </c>
      <c r="F2349" t="s">
        <v>85</v>
      </c>
      <c r="G2349" t="s">
        <v>25</v>
      </c>
      <c r="H2349" t="s">
        <v>26</v>
      </c>
      <c r="I2349" t="s">
        <v>26</v>
      </c>
      <c r="J2349" t="s">
        <v>26</v>
      </c>
    </row>
    <row r="2350" spans="1:11">
      <c r="A2350">
        <v>21675</v>
      </c>
      <c r="B2350" t="s">
        <v>6026</v>
      </c>
      <c r="C2350" t="s">
        <v>6027</v>
      </c>
      <c r="D2350" t="s">
        <v>6028</v>
      </c>
      <c r="E2350" t="s">
        <v>398</v>
      </c>
      <c r="F2350" t="s">
        <v>285</v>
      </c>
      <c r="G2350" t="s">
        <v>111</v>
      </c>
      <c r="I2350" t="s">
        <v>26</v>
      </c>
      <c r="K2350" t="s">
        <v>26</v>
      </c>
    </row>
    <row r="2351" spans="1:10">
      <c r="A2351">
        <v>21677</v>
      </c>
      <c r="B2351" t="s">
        <v>6029</v>
      </c>
      <c r="C2351" t="s">
        <v>6030</v>
      </c>
      <c r="D2351" t="s">
        <v>6031</v>
      </c>
      <c r="E2351" t="s">
        <v>23</v>
      </c>
      <c r="F2351" t="s">
        <v>85</v>
      </c>
      <c r="G2351" t="s">
        <v>37</v>
      </c>
      <c r="H2351" t="s">
        <v>26</v>
      </c>
      <c r="I2351" t="s">
        <v>26</v>
      </c>
      <c r="J2351" t="s">
        <v>26</v>
      </c>
    </row>
    <row r="2352" spans="1:11">
      <c r="A2352">
        <v>21681</v>
      </c>
      <c r="B2352" t="s">
        <v>6032</v>
      </c>
      <c r="C2352" t="s">
        <v>6033</v>
      </c>
      <c r="D2352" t="s">
        <v>6034</v>
      </c>
      <c r="E2352" t="s">
        <v>337</v>
      </c>
      <c r="F2352" t="s">
        <v>85</v>
      </c>
      <c r="G2352" t="s">
        <v>111</v>
      </c>
      <c r="I2352" t="s">
        <v>26</v>
      </c>
      <c r="K2352" t="s">
        <v>26</v>
      </c>
    </row>
    <row r="2353" spans="1:9">
      <c r="A2353">
        <v>21682</v>
      </c>
      <c r="B2353" t="s">
        <v>6035</v>
      </c>
      <c r="C2353" t="s">
        <v>6009</v>
      </c>
      <c r="D2353" t="s">
        <v>6010</v>
      </c>
      <c r="E2353" t="s">
        <v>380</v>
      </c>
      <c r="F2353" t="s">
        <v>302</v>
      </c>
      <c r="G2353" t="s">
        <v>111</v>
      </c>
      <c r="H2353" t="s">
        <v>26</v>
      </c>
      <c r="I2353" t="s">
        <v>26</v>
      </c>
    </row>
    <row r="2354" spans="1:10">
      <c r="A2354">
        <v>21697</v>
      </c>
      <c r="B2354" t="s">
        <v>6036</v>
      </c>
      <c r="C2354" t="s">
        <v>6037</v>
      </c>
      <c r="D2354" t="s">
        <v>6038</v>
      </c>
      <c r="E2354" t="s">
        <v>23</v>
      </c>
      <c r="F2354" t="s">
        <v>85</v>
      </c>
      <c r="G2354" t="s">
        <v>37</v>
      </c>
      <c r="H2354" t="s">
        <v>26</v>
      </c>
      <c r="I2354" t="s">
        <v>26</v>
      </c>
      <c r="J2354" t="s">
        <v>26</v>
      </c>
    </row>
    <row r="2355" spans="1:11">
      <c r="A2355">
        <v>21705</v>
      </c>
      <c r="B2355" t="s">
        <v>6039</v>
      </c>
      <c r="C2355" t="s">
        <v>6040</v>
      </c>
      <c r="D2355" t="s">
        <v>6041</v>
      </c>
      <c r="E2355" t="s">
        <v>23</v>
      </c>
      <c r="F2355" t="s">
        <v>85</v>
      </c>
      <c r="G2355" t="s">
        <v>37</v>
      </c>
      <c r="H2355" t="s">
        <v>26</v>
      </c>
      <c r="I2355" t="s">
        <v>26</v>
      </c>
      <c r="J2355" t="s">
        <v>26</v>
      </c>
      <c r="K2355" t="s">
        <v>26</v>
      </c>
    </row>
    <row r="2356" spans="1:11">
      <c r="A2356">
        <v>21708</v>
      </c>
      <c r="B2356" t="s">
        <v>6042</v>
      </c>
      <c r="C2356" t="s">
        <v>6043</v>
      </c>
      <c r="D2356" t="s">
        <v>6044</v>
      </c>
      <c r="E2356" t="s">
        <v>23</v>
      </c>
      <c r="F2356" t="s">
        <v>285</v>
      </c>
      <c r="G2356" t="s">
        <v>37</v>
      </c>
      <c r="I2356" t="s">
        <v>26</v>
      </c>
      <c r="K2356" t="s">
        <v>26</v>
      </c>
    </row>
    <row r="2357" spans="1:10">
      <c r="A2357">
        <v>21722</v>
      </c>
      <c r="B2357" t="s">
        <v>6045</v>
      </c>
      <c r="C2357" t="s">
        <v>6046</v>
      </c>
      <c r="D2357" t="s">
        <v>6047</v>
      </c>
      <c r="E2357" t="s">
        <v>23</v>
      </c>
      <c r="F2357" t="s">
        <v>85</v>
      </c>
      <c r="G2357" t="s">
        <v>37</v>
      </c>
      <c r="H2357" t="s">
        <v>26</v>
      </c>
      <c r="I2357" t="s">
        <v>26</v>
      </c>
      <c r="J2357" t="s">
        <v>26</v>
      </c>
    </row>
    <row r="2358" spans="1:11">
      <c r="A2358">
        <v>21724</v>
      </c>
      <c r="B2358" t="s">
        <v>6048</v>
      </c>
      <c r="C2358" t="s">
        <v>6049</v>
      </c>
      <c r="D2358" t="s">
        <v>6050</v>
      </c>
      <c r="E2358" t="s">
        <v>23</v>
      </c>
      <c r="F2358" t="s">
        <v>85</v>
      </c>
      <c r="G2358" t="s">
        <v>37</v>
      </c>
      <c r="H2358" t="s">
        <v>26</v>
      </c>
      <c r="I2358" t="s">
        <v>26</v>
      </c>
      <c r="K2358" t="s">
        <v>26</v>
      </c>
    </row>
    <row r="2359" spans="1:10">
      <c r="A2359">
        <v>21727</v>
      </c>
      <c r="B2359" t="s">
        <v>6051</v>
      </c>
      <c r="C2359" t="s">
        <v>6052</v>
      </c>
      <c r="D2359" t="s">
        <v>6053</v>
      </c>
      <c r="E2359" t="s">
        <v>380</v>
      </c>
      <c r="F2359" t="s">
        <v>85</v>
      </c>
      <c r="G2359" t="s">
        <v>37</v>
      </c>
      <c r="H2359" t="s">
        <v>26</v>
      </c>
      <c r="I2359" t="s">
        <v>26</v>
      </c>
      <c r="J2359" t="s">
        <v>26</v>
      </c>
    </row>
    <row r="2360" spans="1:10">
      <c r="A2360">
        <v>21732</v>
      </c>
      <c r="B2360" t="s">
        <v>6054</v>
      </c>
      <c r="C2360" t="s">
        <v>6055</v>
      </c>
      <c r="D2360" t="s">
        <v>6056</v>
      </c>
      <c r="E2360" t="s">
        <v>380</v>
      </c>
      <c r="F2360" t="s">
        <v>85</v>
      </c>
      <c r="G2360" t="s">
        <v>111</v>
      </c>
      <c r="H2360" t="s">
        <v>26</v>
      </c>
      <c r="I2360" t="s">
        <v>26</v>
      </c>
      <c r="J2360" t="s">
        <v>26</v>
      </c>
    </row>
    <row r="2361" spans="1:9">
      <c r="A2361">
        <v>21736</v>
      </c>
      <c r="B2361" t="s">
        <v>6057</v>
      </c>
      <c r="C2361" t="s">
        <v>6058</v>
      </c>
      <c r="D2361" t="s">
        <v>6059</v>
      </c>
      <c r="E2361" t="s">
        <v>618</v>
      </c>
      <c r="F2361" t="s">
        <v>85</v>
      </c>
      <c r="G2361" t="s">
        <v>37</v>
      </c>
      <c r="H2361" t="s">
        <v>26</v>
      </c>
      <c r="I2361" t="s">
        <v>26</v>
      </c>
    </row>
    <row r="2362" spans="1:11">
      <c r="A2362">
        <v>21752</v>
      </c>
      <c r="B2362" t="s">
        <v>6060</v>
      </c>
      <c r="C2362" t="s">
        <v>6061</v>
      </c>
      <c r="D2362" t="s">
        <v>6062</v>
      </c>
      <c r="E2362" t="s">
        <v>30</v>
      </c>
      <c r="F2362" t="s">
        <v>85</v>
      </c>
      <c r="G2362" t="s">
        <v>25</v>
      </c>
      <c r="H2362" t="s">
        <v>26</v>
      </c>
      <c r="I2362" t="s">
        <v>26</v>
      </c>
      <c r="J2362" t="s">
        <v>26</v>
      </c>
      <c r="K2362" t="s">
        <v>26</v>
      </c>
    </row>
    <row r="2363" spans="1:11">
      <c r="A2363">
        <v>21833</v>
      </c>
      <c r="B2363" t="s">
        <v>6063</v>
      </c>
      <c r="C2363" t="s">
        <v>6064</v>
      </c>
      <c r="D2363" t="s">
        <v>6065</v>
      </c>
      <c r="E2363" t="s">
        <v>23</v>
      </c>
      <c r="F2363" t="s">
        <v>85</v>
      </c>
      <c r="G2363" t="s">
        <v>37</v>
      </c>
      <c r="I2363" t="s">
        <v>26</v>
      </c>
      <c r="K2363" t="s">
        <v>26</v>
      </c>
    </row>
    <row r="2364" spans="1:11">
      <c r="A2364">
        <v>21955</v>
      </c>
      <c r="B2364" t="s">
        <v>6066</v>
      </c>
      <c r="C2364" t="s">
        <v>6067</v>
      </c>
      <c r="D2364" t="s">
        <v>6068</v>
      </c>
      <c r="E2364" t="s">
        <v>380</v>
      </c>
      <c r="F2364" t="s">
        <v>85</v>
      </c>
      <c r="G2364" t="s">
        <v>111</v>
      </c>
      <c r="I2364" t="s">
        <v>26</v>
      </c>
      <c r="K2364" t="s">
        <v>26</v>
      </c>
    </row>
    <row r="2365" spans="1:11">
      <c r="A2365">
        <v>21973</v>
      </c>
      <c r="B2365" t="s">
        <v>6069</v>
      </c>
      <c r="C2365" t="s">
        <v>6070</v>
      </c>
      <c r="D2365" t="s">
        <v>6071</v>
      </c>
      <c r="E2365" t="s">
        <v>23</v>
      </c>
      <c r="F2365" t="s">
        <v>85</v>
      </c>
      <c r="G2365" t="s">
        <v>37</v>
      </c>
      <c r="H2365" t="s">
        <v>26</v>
      </c>
      <c r="I2365" t="s">
        <v>26</v>
      </c>
      <c r="K2365" t="s">
        <v>26</v>
      </c>
    </row>
    <row r="2366" spans="1:9">
      <c r="A2366">
        <v>22072</v>
      </c>
      <c r="B2366" t="s">
        <v>6072</v>
      </c>
      <c r="C2366" t="s">
        <v>6073</v>
      </c>
      <c r="D2366" t="s">
        <v>6074</v>
      </c>
      <c r="E2366" t="s">
        <v>398</v>
      </c>
      <c r="F2366" t="s">
        <v>285</v>
      </c>
      <c r="G2366" t="s">
        <v>111</v>
      </c>
      <c r="I2366" t="s">
        <v>26</v>
      </c>
    </row>
    <row r="2367" spans="1:9">
      <c r="A2367">
        <v>22085</v>
      </c>
      <c r="B2367" t="s">
        <v>6075</v>
      </c>
      <c r="C2367" t="s">
        <v>4078</v>
      </c>
      <c r="D2367" t="s">
        <v>4079</v>
      </c>
      <c r="E2367" t="s">
        <v>380</v>
      </c>
      <c r="F2367" t="s">
        <v>285</v>
      </c>
      <c r="G2367" t="s">
        <v>111</v>
      </c>
      <c r="H2367" t="s">
        <v>26</v>
      </c>
      <c r="I2367" t="s">
        <v>26</v>
      </c>
    </row>
    <row r="2368" spans="1:11">
      <c r="A2368">
        <v>22086</v>
      </c>
      <c r="B2368" t="s">
        <v>6076</v>
      </c>
      <c r="C2368" t="s">
        <v>6077</v>
      </c>
      <c r="D2368" t="s">
        <v>6078</v>
      </c>
      <c r="E2368" t="s">
        <v>398</v>
      </c>
      <c r="F2368" t="s">
        <v>285</v>
      </c>
      <c r="G2368" t="s">
        <v>111</v>
      </c>
      <c r="I2368" t="s">
        <v>26</v>
      </c>
      <c r="K2368" t="s">
        <v>26</v>
      </c>
    </row>
    <row r="2369" spans="1:10">
      <c r="A2369">
        <v>22093</v>
      </c>
      <c r="B2369" t="s">
        <v>6079</v>
      </c>
      <c r="C2369" t="s">
        <v>6080</v>
      </c>
      <c r="D2369" t="s">
        <v>6081</v>
      </c>
      <c r="E2369" t="s">
        <v>23</v>
      </c>
      <c r="F2369" t="s">
        <v>535</v>
      </c>
      <c r="G2369" t="s">
        <v>111</v>
      </c>
      <c r="I2369" t="s">
        <v>26</v>
      </c>
      <c r="J2369" t="s">
        <v>26</v>
      </c>
    </row>
    <row r="2370" spans="1:9">
      <c r="A2370">
        <v>22106</v>
      </c>
      <c r="B2370" t="s">
        <v>6082</v>
      </c>
      <c r="C2370" t="s">
        <v>6083</v>
      </c>
      <c r="D2370" t="s">
        <v>6084</v>
      </c>
      <c r="E2370" t="s">
        <v>30</v>
      </c>
      <c r="F2370" t="s">
        <v>285</v>
      </c>
      <c r="G2370" t="s">
        <v>37</v>
      </c>
      <c r="H2370" t="s">
        <v>26</v>
      </c>
      <c r="I2370" t="s">
        <v>26</v>
      </c>
    </row>
    <row r="2371" spans="1:11">
      <c r="A2371">
        <v>22107</v>
      </c>
      <c r="B2371" t="s">
        <v>6085</v>
      </c>
      <c r="C2371" t="s">
        <v>6086</v>
      </c>
      <c r="D2371" t="s">
        <v>6087</v>
      </c>
      <c r="E2371" t="s">
        <v>6088</v>
      </c>
      <c r="F2371" t="s">
        <v>285</v>
      </c>
      <c r="G2371" t="s">
        <v>111</v>
      </c>
      <c r="I2371" t="s">
        <v>26</v>
      </c>
      <c r="K2371" t="s">
        <v>26</v>
      </c>
    </row>
    <row r="2372" spans="1:11">
      <c r="A2372">
        <v>22109</v>
      </c>
      <c r="B2372" t="s">
        <v>6089</v>
      </c>
      <c r="C2372" t="s">
        <v>6090</v>
      </c>
      <c r="D2372" t="s">
        <v>6091</v>
      </c>
      <c r="E2372" t="s">
        <v>2670</v>
      </c>
      <c r="F2372" t="s">
        <v>85</v>
      </c>
      <c r="G2372" t="s">
        <v>111</v>
      </c>
      <c r="I2372" t="s">
        <v>26</v>
      </c>
      <c r="K2372" t="s">
        <v>26</v>
      </c>
    </row>
    <row r="2373" spans="1:11">
      <c r="A2373">
        <v>22111</v>
      </c>
      <c r="B2373" t="s">
        <v>6092</v>
      </c>
      <c r="C2373" t="s">
        <v>6093</v>
      </c>
      <c r="D2373" t="s">
        <v>220</v>
      </c>
      <c r="E2373" t="s">
        <v>35</v>
      </c>
      <c r="F2373" t="s">
        <v>85</v>
      </c>
      <c r="G2373" t="s">
        <v>25</v>
      </c>
      <c r="H2373" t="s">
        <v>26</v>
      </c>
      <c r="I2373" t="s">
        <v>26</v>
      </c>
      <c r="J2373" t="s">
        <v>26</v>
      </c>
      <c r="K2373" t="s">
        <v>26</v>
      </c>
    </row>
    <row r="2374" spans="1:11">
      <c r="A2374">
        <v>22167</v>
      </c>
      <c r="B2374" t="s">
        <v>6094</v>
      </c>
      <c r="C2374" t="s">
        <v>6095</v>
      </c>
      <c r="D2374" t="s">
        <v>6096</v>
      </c>
      <c r="E2374" t="s">
        <v>30</v>
      </c>
      <c r="F2374" t="s">
        <v>85</v>
      </c>
      <c r="G2374" t="s">
        <v>37</v>
      </c>
      <c r="I2374" t="s">
        <v>26</v>
      </c>
      <c r="K2374" t="s">
        <v>26</v>
      </c>
    </row>
    <row r="2375" spans="1:11">
      <c r="A2375">
        <v>22169</v>
      </c>
      <c r="B2375" t="s">
        <v>6097</v>
      </c>
      <c r="C2375" t="s">
        <v>6098</v>
      </c>
      <c r="D2375" t="s">
        <v>6099</v>
      </c>
      <c r="E2375" t="s">
        <v>23</v>
      </c>
      <c r="F2375" t="s">
        <v>85</v>
      </c>
      <c r="G2375" t="s">
        <v>37</v>
      </c>
      <c r="I2375" t="s">
        <v>26</v>
      </c>
      <c r="K2375" t="s">
        <v>26</v>
      </c>
    </row>
    <row r="2376" spans="1:9">
      <c r="A2376">
        <v>22171</v>
      </c>
      <c r="B2376" t="s">
        <v>6100</v>
      </c>
      <c r="C2376" t="s">
        <v>6101</v>
      </c>
      <c r="D2376" t="s">
        <v>6102</v>
      </c>
      <c r="E2376" t="s">
        <v>2670</v>
      </c>
      <c r="F2376" t="s">
        <v>85</v>
      </c>
      <c r="G2376" t="s">
        <v>111</v>
      </c>
      <c r="I2376" t="s">
        <v>26</v>
      </c>
    </row>
    <row r="2377" spans="1:9">
      <c r="A2377">
        <v>22176</v>
      </c>
      <c r="B2377" t="s">
        <v>6103</v>
      </c>
      <c r="C2377" t="s">
        <v>6104</v>
      </c>
      <c r="D2377" t="s">
        <v>6105</v>
      </c>
      <c r="E2377" t="s">
        <v>23</v>
      </c>
      <c r="F2377" t="s">
        <v>85</v>
      </c>
      <c r="G2377" t="s">
        <v>37</v>
      </c>
      <c r="I2377" t="s">
        <v>26</v>
      </c>
    </row>
    <row r="2378" spans="1:9">
      <c r="A2378">
        <v>22180</v>
      </c>
      <c r="B2378" t="s">
        <v>6106</v>
      </c>
      <c r="C2378" t="s">
        <v>6107</v>
      </c>
      <c r="D2378" t="s">
        <v>6108</v>
      </c>
      <c r="E2378" t="s">
        <v>1575</v>
      </c>
      <c r="F2378" t="s">
        <v>85</v>
      </c>
      <c r="G2378" t="s">
        <v>37</v>
      </c>
      <c r="H2378" t="s">
        <v>26</v>
      </c>
      <c r="I2378" t="s">
        <v>26</v>
      </c>
    </row>
    <row r="2379" spans="1:11">
      <c r="A2379">
        <v>22187</v>
      </c>
      <c r="B2379" t="s">
        <v>6109</v>
      </c>
      <c r="C2379" t="s">
        <v>6110</v>
      </c>
      <c r="D2379" t="s">
        <v>6111</v>
      </c>
      <c r="E2379" t="s">
        <v>23</v>
      </c>
      <c r="F2379" t="s">
        <v>285</v>
      </c>
      <c r="G2379" t="s">
        <v>37</v>
      </c>
      <c r="I2379" t="s">
        <v>26</v>
      </c>
      <c r="J2379" t="s">
        <v>26</v>
      </c>
      <c r="K2379" t="s">
        <v>26</v>
      </c>
    </row>
    <row r="2380" spans="1:9">
      <c r="A2380">
        <v>22190</v>
      </c>
      <c r="B2380" t="s">
        <v>6112</v>
      </c>
      <c r="C2380" t="s">
        <v>6113</v>
      </c>
      <c r="D2380" t="s">
        <v>6114</v>
      </c>
      <c r="E2380" t="s">
        <v>23</v>
      </c>
      <c r="F2380" t="s">
        <v>285</v>
      </c>
      <c r="G2380" t="s">
        <v>111</v>
      </c>
      <c r="I2380" t="s">
        <v>26</v>
      </c>
    </row>
    <row r="2381" spans="1:9">
      <c r="A2381">
        <v>22191</v>
      </c>
      <c r="B2381" t="s">
        <v>6115</v>
      </c>
      <c r="C2381" t="s">
        <v>6116</v>
      </c>
      <c r="D2381" t="s">
        <v>6117</v>
      </c>
      <c r="E2381" t="s">
        <v>23</v>
      </c>
      <c r="F2381" t="s">
        <v>85</v>
      </c>
      <c r="G2381" t="s">
        <v>37</v>
      </c>
      <c r="H2381" t="s">
        <v>26</v>
      </c>
      <c r="I2381" t="s">
        <v>26</v>
      </c>
    </row>
    <row r="2382" spans="1:11">
      <c r="A2382">
        <v>22194</v>
      </c>
      <c r="B2382" t="s">
        <v>6118</v>
      </c>
      <c r="C2382" t="s">
        <v>6119</v>
      </c>
      <c r="D2382" t="s">
        <v>6120</v>
      </c>
      <c r="E2382" t="s">
        <v>618</v>
      </c>
      <c r="F2382" t="s">
        <v>85</v>
      </c>
      <c r="G2382" t="s">
        <v>37</v>
      </c>
      <c r="I2382" t="s">
        <v>26</v>
      </c>
      <c r="K2382" t="s">
        <v>26</v>
      </c>
    </row>
    <row r="2383" spans="1:11">
      <c r="A2383">
        <v>22195</v>
      </c>
      <c r="B2383" t="s">
        <v>6121</v>
      </c>
      <c r="C2383" t="s">
        <v>6122</v>
      </c>
      <c r="D2383" t="s">
        <v>6123</v>
      </c>
      <c r="E2383" t="s">
        <v>23</v>
      </c>
      <c r="F2383" t="s">
        <v>285</v>
      </c>
      <c r="G2383" t="s">
        <v>37</v>
      </c>
      <c r="I2383" t="s">
        <v>26</v>
      </c>
      <c r="K2383" t="s">
        <v>26</v>
      </c>
    </row>
    <row r="2384" spans="1:11">
      <c r="A2384">
        <v>22196</v>
      </c>
      <c r="B2384" t="s">
        <v>6124</v>
      </c>
      <c r="C2384" t="s">
        <v>6125</v>
      </c>
      <c r="D2384" t="s">
        <v>6126</v>
      </c>
      <c r="E2384" t="s">
        <v>23</v>
      </c>
      <c r="F2384" t="s">
        <v>285</v>
      </c>
      <c r="G2384" t="s">
        <v>37</v>
      </c>
      <c r="I2384" t="s">
        <v>26</v>
      </c>
      <c r="K2384" t="s">
        <v>26</v>
      </c>
    </row>
    <row r="2385" spans="1:9">
      <c r="A2385">
        <v>22198</v>
      </c>
      <c r="B2385" t="s">
        <v>6127</v>
      </c>
      <c r="C2385" t="s">
        <v>6128</v>
      </c>
      <c r="D2385" t="s">
        <v>6129</v>
      </c>
      <c r="E2385" t="s">
        <v>30</v>
      </c>
      <c r="F2385" t="s">
        <v>85</v>
      </c>
      <c r="G2385" t="s">
        <v>37</v>
      </c>
      <c r="I2385" t="s">
        <v>26</v>
      </c>
    </row>
    <row r="2386" spans="1:9">
      <c r="A2386">
        <v>22199</v>
      </c>
      <c r="B2386" t="s">
        <v>6130</v>
      </c>
      <c r="C2386" t="s">
        <v>6131</v>
      </c>
      <c r="D2386" t="s">
        <v>6132</v>
      </c>
      <c r="E2386" t="s">
        <v>23</v>
      </c>
      <c r="F2386" t="s">
        <v>85</v>
      </c>
      <c r="G2386" t="s">
        <v>37</v>
      </c>
      <c r="I2386" t="s">
        <v>26</v>
      </c>
    </row>
    <row r="2387" spans="1:9">
      <c r="A2387">
        <v>22201</v>
      </c>
      <c r="B2387" t="s">
        <v>6133</v>
      </c>
      <c r="C2387" t="s">
        <v>6134</v>
      </c>
      <c r="D2387" t="s">
        <v>6135</v>
      </c>
      <c r="E2387" t="s">
        <v>23</v>
      </c>
      <c r="F2387" t="s">
        <v>285</v>
      </c>
      <c r="G2387" t="s">
        <v>37</v>
      </c>
      <c r="I2387" t="s">
        <v>26</v>
      </c>
    </row>
    <row r="2388" spans="1:9">
      <c r="A2388">
        <v>22204</v>
      </c>
      <c r="B2388" t="s">
        <v>6136</v>
      </c>
      <c r="C2388" t="s">
        <v>6137</v>
      </c>
      <c r="D2388" t="s">
        <v>6138</v>
      </c>
      <c r="E2388" t="s">
        <v>23</v>
      </c>
      <c r="F2388" t="s">
        <v>85</v>
      </c>
      <c r="G2388" t="s">
        <v>37</v>
      </c>
      <c r="H2388" t="s">
        <v>26</v>
      </c>
      <c r="I2388" t="s">
        <v>26</v>
      </c>
    </row>
    <row r="2389" spans="1:10">
      <c r="A2389">
        <v>22205</v>
      </c>
      <c r="B2389" t="s">
        <v>6139</v>
      </c>
      <c r="C2389" t="s">
        <v>6140</v>
      </c>
      <c r="D2389" t="s">
        <v>6141</v>
      </c>
      <c r="E2389" t="s">
        <v>23</v>
      </c>
      <c r="F2389" t="s">
        <v>285</v>
      </c>
      <c r="G2389" t="s">
        <v>37</v>
      </c>
      <c r="H2389" t="s">
        <v>26</v>
      </c>
      <c r="I2389" t="s">
        <v>26</v>
      </c>
      <c r="J2389" t="s">
        <v>26</v>
      </c>
    </row>
    <row r="2390" spans="1:11">
      <c r="A2390">
        <v>22207</v>
      </c>
      <c r="B2390" t="s">
        <v>6142</v>
      </c>
      <c r="C2390" t="s">
        <v>6143</v>
      </c>
      <c r="D2390" t="s">
        <v>6144</v>
      </c>
      <c r="E2390" t="s">
        <v>23</v>
      </c>
      <c r="F2390" t="s">
        <v>285</v>
      </c>
      <c r="G2390" t="s">
        <v>37</v>
      </c>
      <c r="H2390" t="s">
        <v>26</v>
      </c>
      <c r="I2390" t="s">
        <v>26</v>
      </c>
      <c r="J2390" t="s">
        <v>26</v>
      </c>
      <c r="K2390" t="s">
        <v>26</v>
      </c>
    </row>
    <row r="2391" spans="1:10">
      <c r="A2391">
        <v>22210</v>
      </c>
      <c r="B2391" t="s">
        <v>6145</v>
      </c>
      <c r="C2391" t="s">
        <v>6146</v>
      </c>
      <c r="D2391" t="s">
        <v>6147</v>
      </c>
      <c r="E2391" t="s">
        <v>23</v>
      </c>
      <c r="F2391" t="s">
        <v>1761</v>
      </c>
      <c r="G2391" t="s">
        <v>37</v>
      </c>
      <c r="H2391" t="s">
        <v>26</v>
      </c>
      <c r="I2391" t="s">
        <v>26</v>
      </c>
      <c r="J2391" t="s">
        <v>26</v>
      </c>
    </row>
    <row r="2392" spans="1:11">
      <c r="A2392">
        <v>22211</v>
      </c>
      <c r="B2392" t="s">
        <v>6148</v>
      </c>
      <c r="C2392" t="s">
        <v>6149</v>
      </c>
      <c r="D2392" t="s">
        <v>6150</v>
      </c>
      <c r="E2392" t="s">
        <v>23</v>
      </c>
      <c r="F2392" t="s">
        <v>285</v>
      </c>
      <c r="G2392" t="s">
        <v>37</v>
      </c>
      <c r="I2392" t="s">
        <v>26</v>
      </c>
      <c r="K2392" t="s">
        <v>26</v>
      </c>
    </row>
    <row r="2393" spans="1:11">
      <c r="A2393">
        <v>22212</v>
      </c>
      <c r="B2393" t="s">
        <v>6151</v>
      </c>
      <c r="C2393" t="s">
        <v>6152</v>
      </c>
      <c r="D2393" t="s">
        <v>6153</v>
      </c>
      <c r="E2393" t="s">
        <v>23</v>
      </c>
      <c r="F2393" t="s">
        <v>285</v>
      </c>
      <c r="G2393" t="s">
        <v>37</v>
      </c>
      <c r="I2393" t="s">
        <v>26</v>
      </c>
      <c r="K2393" t="s">
        <v>26</v>
      </c>
    </row>
    <row r="2394" spans="1:10">
      <c r="A2394">
        <v>22215</v>
      </c>
      <c r="B2394" t="s">
        <v>6154</v>
      </c>
      <c r="C2394" t="s">
        <v>6155</v>
      </c>
      <c r="D2394" t="s">
        <v>6156</v>
      </c>
      <c r="E2394" t="s">
        <v>337</v>
      </c>
      <c r="F2394" t="s">
        <v>85</v>
      </c>
      <c r="G2394" t="s">
        <v>37</v>
      </c>
      <c r="H2394" t="s">
        <v>26</v>
      </c>
      <c r="I2394" t="s">
        <v>26</v>
      </c>
      <c r="J2394" t="s">
        <v>26</v>
      </c>
    </row>
    <row r="2395" spans="1:11">
      <c r="A2395">
        <v>22216</v>
      </c>
      <c r="B2395" t="s">
        <v>6157</v>
      </c>
      <c r="C2395" t="s">
        <v>6158</v>
      </c>
      <c r="D2395" t="s">
        <v>6159</v>
      </c>
      <c r="E2395" t="s">
        <v>23</v>
      </c>
      <c r="F2395" t="s">
        <v>285</v>
      </c>
      <c r="G2395" t="s">
        <v>37</v>
      </c>
      <c r="I2395" t="s">
        <v>26</v>
      </c>
      <c r="K2395" t="s">
        <v>26</v>
      </c>
    </row>
    <row r="2396" spans="1:11">
      <c r="A2396">
        <v>22219</v>
      </c>
      <c r="B2396" t="s">
        <v>6160</v>
      </c>
      <c r="C2396" t="s">
        <v>6161</v>
      </c>
      <c r="D2396" t="s">
        <v>6162</v>
      </c>
      <c r="E2396" t="s">
        <v>23</v>
      </c>
      <c r="F2396" t="s">
        <v>285</v>
      </c>
      <c r="G2396" t="s">
        <v>37</v>
      </c>
      <c r="I2396" t="s">
        <v>26</v>
      </c>
      <c r="K2396" t="s">
        <v>26</v>
      </c>
    </row>
    <row r="2397" spans="1:11">
      <c r="A2397">
        <v>22220</v>
      </c>
      <c r="B2397" t="s">
        <v>6163</v>
      </c>
      <c r="C2397" t="s">
        <v>6164</v>
      </c>
      <c r="D2397" t="s">
        <v>6165</v>
      </c>
      <c r="E2397" t="s">
        <v>23</v>
      </c>
      <c r="F2397" t="s">
        <v>285</v>
      </c>
      <c r="G2397" t="s">
        <v>37</v>
      </c>
      <c r="I2397" t="s">
        <v>26</v>
      </c>
      <c r="K2397" t="s">
        <v>26</v>
      </c>
    </row>
    <row r="2398" spans="1:11">
      <c r="A2398">
        <v>22222</v>
      </c>
      <c r="B2398" t="s">
        <v>6166</v>
      </c>
      <c r="C2398" t="s">
        <v>6167</v>
      </c>
      <c r="D2398" t="s">
        <v>6168</v>
      </c>
      <c r="E2398" t="s">
        <v>23</v>
      </c>
      <c r="F2398" t="s">
        <v>285</v>
      </c>
      <c r="G2398" t="s">
        <v>37</v>
      </c>
      <c r="H2398" t="s">
        <v>26</v>
      </c>
      <c r="I2398" t="s">
        <v>26</v>
      </c>
      <c r="J2398" t="s">
        <v>26</v>
      </c>
      <c r="K2398" t="s">
        <v>26</v>
      </c>
    </row>
    <row r="2399" spans="1:10">
      <c r="A2399">
        <v>22224</v>
      </c>
      <c r="B2399" t="s">
        <v>6169</v>
      </c>
      <c r="C2399" t="s">
        <v>6170</v>
      </c>
      <c r="D2399" t="s">
        <v>6171</v>
      </c>
      <c r="E2399" t="s">
        <v>23</v>
      </c>
      <c r="F2399" t="s">
        <v>85</v>
      </c>
      <c r="G2399" t="s">
        <v>37</v>
      </c>
      <c r="H2399" t="s">
        <v>26</v>
      </c>
      <c r="I2399" t="s">
        <v>26</v>
      </c>
      <c r="J2399" t="s">
        <v>26</v>
      </c>
    </row>
    <row r="2400" spans="1:11">
      <c r="A2400">
        <v>22233</v>
      </c>
      <c r="B2400" t="s">
        <v>6172</v>
      </c>
      <c r="C2400" t="s">
        <v>6173</v>
      </c>
      <c r="D2400" t="s">
        <v>6174</v>
      </c>
      <c r="E2400" t="s">
        <v>23</v>
      </c>
      <c r="F2400" t="s">
        <v>285</v>
      </c>
      <c r="G2400" t="s">
        <v>37</v>
      </c>
      <c r="I2400" t="s">
        <v>26</v>
      </c>
      <c r="K2400" t="s">
        <v>26</v>
      </c>
    </row>
    <row r="2401" spans="1:11">
      <c r="A2401">
        <v>22242</v>
      </c>
      <c r="B2401" t="s">
        <v>6175</v>
      </c>
      <c r="C2401" t="s">
        <v>6176</v>
      </c>
      <c r="D2401" t="s">
        <v>6177</v>
      </c>
      <c r="E2401" t="s">
        <v>23</v>
      </c>
      <c r="F2401" t="s">
        <v>85</v>
      </c>
      <c r="G2401" t="s">
        <v>37</v>
      </c>
      <c r="H2401" t="s">
        <v>26</v>
      </c>
      <c r="I2401" t="s">
        <v>26</v>
      </c>
      <c r="K2401" t="s">
        <v>26</v>
      </c>
    </row>
    <row r="2402" spans="1:10">
      <c r="A2402">
        <v>22247</v>
      </c>
      <c r="B2402" t="s">
        <v>6178</v>
      </c>
      <c r="C2402" t="s">
        <v>6179</v>
      </c>
      <c r="D2402" t="s">
        <v>6180</v>
      </c>
      <c r="E2402" t="s">
        <v>337</v>
      </c>
      <c r="F2402" t="s">
        <v>85</v>
      </c>
      <c r="G2402" t="s">
        <v>37</v>
      </c>
      <c r="H2402" t="s">
        <v>26</v>
      </c>
      <c r="I2402" t="s">
        <v>26</v>
      </c>
      <c r="J2402" t="s">
        <v>26</v>
      </c>
    </row>
    <row r="2403" spans="1:11">
      <c r="A2403">
        <v>22248</v>
      </c>
      <c r="B2403" t="s">
        <v>6181</v>
      </c>
      <c r="C2403" t="s">
        <v>6182</v>
      </c>
      <c r="D2403" t="s">
        <v>6183</v>
      </c>
      <c r="E2403" t="s">
        <v>23</v>
      </c>
      <c r="F2403" t="s">
        <v>85</v>
      </c>
      <c r="G2403" t="s">
        <v>25</v>
      </c>
      <c r="I2403" t="s">
        <v>26</v>
      </c>
      <c r="K2403" t="s">
        <v>26</v>
      </c>
    </row>
    <row r="2404" spans="1:10">
      <c r="A2404">
        <v>22249</v>
      </c>
      <c r="B2404" t="s">
        <v>6184</v>
      </c>
      <c r="C2404" t="s">
        <v>6185</v>
      </c>
      <c r="D2404" t="s">
        <v>6186</v>
      </c>
      <c r="E2404" t="s">
        <v>1575</v>
      </c>
      <c r="F2404" t="s">
        <v>85</v>
      </c>
      <c r="G2404" t="s">
        <v>111</v>
      </c>
      <c r="H2404" t="s">
        <v>26</v>
      </c>
      <c r="I2404" t="s">
        <v>26</v>
      </c>
      <c r="J2404" t="s">
        <v>26</v>
      </c>
    </row>
    <row r="2405" spans="1:10">
      <c r="A2405">
        <v>22250</v>
      </c>
      <c r="B2405" t="s">
        <v>6187</v>
      </c>
      <c r="C2405" t="s">
        <v>6188</v>
      </c>
      <c r="D2405" t="s">
        <v>6189</v>
      </c>
      <c r="E2405" t="s">
        <v>1575</v>
      </c>
      <c r="F2405" t="s">
        <v>85</v>
      </c>
      <c r="G2405" t="s">
        <v>37</v>
      </c>
      <c r="H2405" t="s">
        <v>26</v>
      </c>
      <c r="I2405" t="s">
        <v>26</v>
      </c>
      <c r="J2405" t="s">
        <v>26</v>
      </c>
    </row>
    <row r="2406" spans="1:10">
      <c r="A2406">
        <v>22252</v>
      </c>
      <c r="B2406" t="s">
        <v>6190</v>
      </c>
      <c r="C2406" t="s">
        <v>6191</v>
      </c>
      <c r="D2406" t="s">
        <v>6192</v>
      </c>
      <c r="E2406" t="s">
        <v>380</v>
      </c>
      <c r="F2406" t="s">
        <v>85</v>
      </c>
      <c r="G2406" t="s">
        <v>37</v>
      </c>
      <c r="H2406" t="s">
        <v>26</v>
      </c>
      <c r="I2406" t="s">
        <v>26</v>
      </c>
      <c r="J2406" t="s">
        <v>26</v>
      </c>
    </row>
    <row r="2407" spans="1:11">
      <c r="A2407">
        <v>22255</v>
      </c>
      <c r="B2407" t="s">
        <v>6193</v>
      </c>
      <c r="C2407" t="s">
        <v>6194</v>
      </c>
      <c r="D2407" t="s">
        <v>6195</v>
      </c>
      <c r="E2407" t="s">
        <v>380</v>
      </c>
      <c r="F2407" t="s">
        <v>85</v>
      </c>
      <c r="G2407" t="s">
        <v>111</v>
      </c>
      <c r="H2407" t="s">
        <v>26</v>
      </c>
      <c r="I2407" t="s">
        <v>26</v>
      </c>
      <c r="J2407" t="s">
        <v>26</v>
      </c>
      <c r="K2407" t="s">
        <v>26</v>
      </c>
    </row>
    <row r="2408" spans="1:10">
      <c r="A2408">
        <v>22261</v>
      </c>
      <c r="B2408" t="s">
        <v>6196</v>
      </c>
      <c r="C2408" t="s">
        <v>6197</v>
      </c>
      <c r="D2408" t="s">
        <v>6198</v>
      </c>
      <c r="E2408" t="s">
        <v>398</v>
      </c>
      <c r="F2408" t="s">
        <v>85</v>
      </c>
      <c r="G2408" t="s">
        <v>111</v>
      </c>
      <c r="H2408" t="s">
        <v>26</v>
      </c>
      <c r="I2408" t="s">
        <v>26</v>
      </c>
      <c r="J2408" t="s">
        <v>26</v>
      </c>
    </row>
    <row r="2409" spans="1:10">
      <c r="A2409">
        <v>22262</v>
      </c>
      <c r="B2409" t="s">
        <v>6199</v>
      </c>
      <c r="C2409" t="s">
        <v>5514</v>
      </c>
      <c r="D2409" t="s">
        <v>5515</v>
      </c>
      <c r="E2409" t="s">
        <v>380</v>
      </c>
      <c r="F2409" t="s">
        <v>85</v>
      </c>
      <c r="G2409" t="s">
        <v>111</v>
      </c>
      <c r="H2409" t="s">
        <v>26</v>
      </c>
      <c r="I2409" t="s">
        <v>26</v>
      </c>
      <c r="J2409" t="s">
        <v>26</v>
      </c>
    </row>
    <row r="2410" spans="1:10">
      <c r="A2410">
        <v>22264</v>
      </c>
      <c r="B2410" t="s">
        <v>6200</v>
      </c>
      <c r="C2410" t="s">
        <v>6201</v>
      </c>
      <c r="D2410" t="s">
        <v>6202</v>
      </c>
      <c r="E2410" t="s">
        <v>398</v>
      </c>
      <c r="F2410" t="s">
        <v>85</v>
      </c>
      <c r="G2410" t="s">
        <v>111</v>
      </c>
      <c r="H2410" t="s">
        <v>26</v>
      </c>
      <c r="I2410" t="s">
        <v>26</v>
      </c>
      <c r="J2410" t="s">
        <v>26</v>
      </c>
    </row>
    <row r="2411" spans="1:10">
      <c r="A2411">
        <v>22265</v>
      </c>
      <c r="B2411" t="s">
        <v>6203</v>
      </c>
      <c r="C2411" t="s">
        <v>6204</v>
      </c>
      <c r="D2411" t="s">
        <v>6205</v>
      </c>
      <c r="E2411" t="s">
        <v>1575</v>
      </c>
      <c r="F2411" t="s">
        <v>85</v>
      </c>
      <c r="G2411" t="s">
        <v>37</v>
      </c>
      <c r="H2411" t="s">
        <v>26</v>
      </c>
      <c r="I2411" t="s">
        <v>26</v>
      </c>
      <c r="J2411" t="s">
        <v>26</v>
      </c>
    </row>
    <row r="2412" spans="1:10">
      <c r="A2412">
        <v>22266</v>
      </c>
      <c r="B2412" t="s">
        <v>6206</v>
      </c>
      <c r="C2412" t="s">
        <v>6207</v>
      </c>
      <c r="D2412" t="s">
        <v>6208</v>
      </c>
      <c r="E2412" t="s">
        <v>1575</v>
      </c>
      <c r="F2412" t="s">
        <v>85</v>
      </c>
      <c r="G2412" t="s">
        <v>37</v>
      </c>
      <c r="H2412" t="s">
        <v>26</v>
      </c>
      <c r="I2412" t="s">
        <v>26</v>
      </c>
      <c r="J2412" t="s">
        <v>26</v>
      </c>
    </row>
    <row r="2413" spans="1:11">
      <c r="A2413">
        <v>22269</v>
      </c>
      <c r="B2413" t="s">
        <v>6209</v>
      </c>
      <c r="C2413" t="s">
        <v>6210</v>
      </c>
      <c r="D2413" t="s">
        <v>6211</v>
      </c>
      <c r="E2413" t="s">
        <v>398</v>
      </c>
      <c r="F2413" t="s">
        <v>85</v>
      </c>
      <c r="G2413" t="s">
        <v>111</v>
      </c>
      <c r="H2413" t="s">
        <v>26</v>
      </c>
      <c r="I2413" t="s">
        <v>26</v>
      </c>
      <c r="J2413" t="s">
        <v>26</v>
      </c>
      <c r="K2413" t="s">
        <v>26</v>
      </c>
    </row>
    <row r="2414" spans="1:10">
      <c r="A2414">
        <v>22272</v>
      </c>
      <c r="B2414" t="s">
        <v>6212</v>
      </c>
      <c r="C2414" t="s">
        <v>6213</v>
      </c>
      <c r="D2414" t="s">
        <v>6214</v>
      </c>
      <c r="E2414" t="s">
        <v>380</v>
      </c>
      <c r="F2414" t="s">
        <v>85</v>
      </c>
      <c r="G2414" t="s">
        <v>111</v>
      </c>
      <c r="H2414" t="s">
        <v>26</v>
      </c>
      <c r="I2414" t="s">
        <v>26</v>
      </c>
      <c r="J2414" t="s">
        <v>26</v>
      </c>
    </row>
    <row r="2415" spans="1:10">
      <c r="A2415">
        <v>22274</v>
      </c>
      <c r="B2415" t="s">
        <v>6215</v>
      </c>
      <c r="C2415" t="s">
        <v>6216</v>
      </c>
      <c r="D2415" t="s">
        <v>6217</v>
      </c>
      <c r="E2415" t="s">
        <v>398</v>
      </c>
      <c r="F2415" t="s">
        <v>85</v>
      </c>
      <c r="G2415" t="s">
        <v>111</v>
      </c>
      <c r="H2415" t="s">
        <v>26</v>
      </c>
      <c r="I2415" t="s">
        <v>26</v>
      </c>
      <c r="J2415" t="s">
        <v>26</v>
      </c>
    </row>
    <row r="2416" spans="1:9">
      <c r="A2416">
        <v>22276</v>
      </c>
      <c r="B2416" t="s">
        <v>6218</v>
      </c>
      <c r="C2416" t="s">
        <v>6219</v>
      </c>
      <c r="D2416" t="s">
        <v>6220</v>
      </c>
      <c r="E2416" t="s">
        <v>337</v>
      </c>
      <c r="F2416" t="s">
        <v>85</v>
      </c>
      <c r="G2416" t="s">
        <v>25</v>
      </c>
      <c r="I2416" t="s">
        <v>26</v>
      </c>
    </row>
    <row r="2417" spans="1:11">
      <c r="A2417">
        <v>22278</v>
      </c>
      <c r="B2417" t="s">
        <v>6221</v>
      </c>
      <c r="C2417" t="s">
        <v>6222</v>
      </c>
      <c r="D2417" t="s">
        <v>6223</v>
      </c>
      <c r="E2417" t="s">
        <v>380</v>
      </c>
      <c r="F2417" t="s">
        <v>85</v>
      </c>
      <c r="G2417" t="s">
        <v>25</v>
      </c>
      <c r="I2417" t="s">
        <v>26</v>
      </c>
      <c r="K2417" t="s">
        <v>26</v>
      </c>
    </row>
    <row r="2418" spans="1:10">
      <c r="A2418">
        <v>22279</v>
      </c>
      <c r="B2418" t="s">
        <v>6224</v>
      </c>
      <c r="C2418" t="s">
        <v>6225</v>
      </c>
      <c r="D2418" t="s">
        <v>6226</v>
      </c>
      <c r="E2418" t="s">
        <v>398</v>
      </c>
      <c r="F2418" t="s">
        <v>85</v>
      </c>
      <c r="G2418" t="s">
        <v>111</v>
      </c>
      <c r="H2418" t="s">
        <v>26</v>
      </c>
      <c r="I2418" t="s">
        <v>26</v>
      </c>
      <c r="J2418" t="s">
        <v>26</v>
      </c>
    </row>
    <row r="2419" spans="1:10">
      <c r="A2419">
        <v>22280</v>
      </c>
      <c r="B2419" t="s">
        <v>6227</v>
      </c>
      <c r="C2419" t="s">
        <v>6228</v>
      </c>
      <c r="D2419" t="s">
        <v>6229</v>
      </c>
      <c r="E2419" t="s">
        <v>398</v>
      </c>
      <c r="F2419" t="s">
        <v>85</v>
      </c>
      <c r="G2419" t="s">
        <v>111</v>
      </c>
      <c r="H2419" t="s">
        <v>26</v>
      </c>
      <c r="I2419" t="s">
        <v>26</v>
      </c>
      <c r="J2419" t="s">
        <v>26</v>
      </c>
    </row>
    <row r="2420" spans="1:11">
      <c r="A2420">
        <v>22282</v>
      </c>
      <c r="B2420" t="s">
        <v>6230</v>
      </c>
      <c r="C2420" t="s">
        <v>6231</v>
      </c>
      <c r="D2420" t="s">
        <v>6232</v>
      </c>
      <c r="E2420" t="s">
        <v>380</v>
      </c>
      <c r="F2420" t="s">
        <v>85</v>
      </c>
      <c r="G2420" t="s">
        <v>37</v>
      </c>
      <c r="I2420" t="s">
        <v>26</v>
      </c>
      <c r="K2420" t="s">
        <v>26</v>
      </c>
    </row>
    <row r="2421" spans="1:11">
      <c r="A2421">
        <v>22287</v>
      </c>
      <c r="B2421" t="s">
        <v>6233</v>
      </c>
      <c r="C2421" t="s">
        <v>6234</v>
      </c>
      <c r="D2421" t="s">
        <v>6235</v>
      </c>
      <c r="E2421" t="s">
        <v>380</v>
      </c>
      <c r="F2421" t="s">
        <v>85</v>
      </c>
      <c r="G2421" t="s">
        <v>111</v>
      </c>
      <c r="H2421" t="s">
        <v>26</v>
      </c>
      <c r="I2421" t="s">
        <v>26</v>
      </c>
      <c r="J2421" t="s">
        <v>26</v>
      </c>
      <c r="K2421" t="s">
        <v>26</v>
      </c>
    </row>
    <row r="2422" spans="1:11">
      <c r="A2422">
        <v>22295</v>
      </c>
      <c r="B2422" t="s">
        <v>6236</v>
      </c>
      <c r="C2422" t="s">
        <v>6237</v>
      </c>
      <c r="D2422" t="s">
        <v>6238</v>
      </c>
      <c r="E2422" t="s">
        <v>398</v>
      </c>
      <c r="F2422" t="s">
        <v>85</v>
      </c>
      <c r="G2422" t="s">
        <v>111</v>
      </c>
      <c r="H2422" t="s">
        <v>26</v>
      </c>
      <c r="I2422" t="s">
        <v>26</v>
      </c>
      <c r="J2422" t="s">
        <v>26</v>
      </c>
      <c r="K2422" t="s">
        <v>26</v>
      </c>
    </row>
    <row r="2423" spans="1:11">
      <c r="A2423">
        <v>22297</v>
      </c>
      <c r="B2423" t="s">
        <v>6239</v>
      </c>
      <c r="C2423" t="s">
        <v>6240</v>
      </c>
      <c r="D2423" t="s">
        <v>6241</v>
      </c>
      <c r="E2423" t="s">
        <v>380</v>
      </c>
      <c r="F2423" t="s">
        <v>85</v>
      </c>
      <c r="G2423" t="s">
        <v>37</v>
      </c>
      <c r="I2423" t="s">
        <v>26</v>
      </c>
      <c r="K2423" t="s">
        <v>26</v>
      </c>
    </row>
    <row r="2424" spans="1:10">
      <c r="A2424">
        <v>22300</v>
      </c>
      <c r="B2424" t="s">
        <v>6242</v>
      </c>
      <c r="C2424" t="s">
        <v>6243</v>
      </c>
      <c r="D2424" t="s">
        <v>6244</v>
      </c>
      <c r="E2424" t="s">
        <v>380</v>
      </c>
      <c r="F2424" t="s">
        <v>85</v>
      </c>
      <c r="G2424" t="s">
        <v>111</v>
      </c>
      <c r="H2424" t="s">
        <v>26</v>
      </c>
      <c r="I2424" t="s">
        <v>26</v>
      </c>
      <c r="J2424" t="s">
        <v>26</v>
      </c>
    </row>
    <row r="2425" spans="1:11">
      <c r="A2425">
        <v>22301</v>
      </c>
      <c r="B2425" t="s">
        <v>6245</v>
      </c>
      <c r="C2425" t="s">
        <v>6246</v>
      </c>
      <c r="D2425" t="s">
        <v>6247</v>
      </c>
      <c r="E2425" t="s">
        <v>398</v>
      </c>
      <c r="F2425" t="s">
        <v>85</v>
      </c>
      <c r="G2425" t="s">
        <v>111</v>
      </c>
      <c r="H2425" t="s">
        <v>26</v>
      </c>
      <c r="I2425" t="s">
        <v>26</v>
      </c>
      <c r="J2425" t="s">
        <v>26</v>
      </c>
      <c r="K2425" t="s">
        <v>26</v>
      </c>
    </row>
    <row r="2426" spans="1:11">
      <c r="A2426">
        <v>22307</v>
      </c>
      <c r="B2426" t="s">
        <v>6248</v>
      </c>
      <c r="C2426" t="s">
        <v>6249</v>
      </c>
      <c r="D2426" t="s">
        <v>6250</v>
      </c>
      <c r="E2426" t="s">
        <v>380</v>
      </c>
      <c r="F2426" t="s">
        <v>85</v>
      </c>
      <c r="G2426" t="s">
        <v>111</v>
      </c>
      <c r="I2426" t="s">
        <v>26</v>
      </c>
      <c r="K2426" t="s">
        <v>26</v>
      </c>
    </row>
    <row r="2427" spans="1:9">
      <c r="A2427">
        <v>22315</v>
      </c>
      <c r="B2427" t="s">
        <v>6251</v>
      </c>
      <c r="C2427" t="s">
        <v>6252</v>
      </c>
      <c r="D2427" t="s">
        <v>6253</v>
      </c>
      <c r="E2427" t="s">
        <v>380</v>
      </c>
      <c r="F2427" t="s">
        <v>85</v>
      </c>
      <c r="G2427" t="s">
        <v>111</v>
      </c>
      <c r="I2427" t="s">
        <v>26</v>
      </c>
    </row>
    <row r="2428" spans="1:11">
      <c r="A2428">
        <v>22319</v>
      </c>
      <c r="B2428" t="s">
        <v>6254</v>
      </c>
      <c r="C2428" t="s">
        <v>6255</v>
      </c>
      <c r="D2428" t="s">
        <v>6256</v>
      </c>
      <c r="E2428" t="s">
        <v>53</v>
      </c>
      <c r="F2428" t="s">
        <v>285</v>
      </c>
      <c r="G2428" t="s">
        <v>111</v>
      </c>
      <c r="I2428" t="s">
        <v>26</v>
      </c>
      <c r="K2428" t="s">
        <v>26</v>
      </c>
    </row>
    <row r="2429" spans="1:11">
      <c r="A2429">
        <v>22321</v>
      </c>
      <c r="B2429" t="s">
        <v>6257</v>
      </c>
      <c r="C2429" t="s">
        <v>6258</v>
      </c>
      <c r="D2429" t="s">
        <v>6259</v>
      </c>
      <c r="E2429" t="s">
        <v>53</v>
      </c>
      <c r="F2429" t="s">
        <v>285</v>
      </c>
      <c r="G2429" t="s">
        <v>111</v>
      </c>
      <c r="H2429" t="s">
        <v>26</v>
      </c>
      <c r="I2429" t="s">
        <v>26</v>
      </c>
      <c r="J2429" t="s">
        <v>26</v>
      </c>
      <c r="K2429" t="s">
        <v>26</v>
      </c>
    </row>
    <row r="2430" spans="1:10">
      <c r="A2430">
        <v>22323</v>
      </c>
      <c r="B2430" t="s">
        <v>6260</v>
      </c>
      <c r="C2430" t="s">
        <v>6261</v>
      </c>
      <c r="D2430" t="s">
        <v>6262</v>
      </c>
      <c r="E2430" t="s">
        <v>380</v>
      </c>
      <c r="F2430" t="s">
        <v>85</v>
      </c>
      <c r="G2430" t="s">
        <v>111</v>
      </c>
      <c r="H2430" t="s">
        <v>26</v>
      </c>
      <c r="I2430" t="s">
        <v>26</v>
      </c>
      <c r="J2430" t="s">
        <v>26</v>
      </c>
    </row>
    <row r="2431" spans="1:10">
      <c r="A2431">
        <v>22327</v>
      </c>
      <c r="B2431" t="s">
        <v>6263</v>
      </c>
      <c r="C2431" t="s">
        <v>6264</v>
      </c>
      <c r="D2431" t="s">
        <v>6265</v>
      </c>
      <c r="E2431" t="s">
        <v>380</v>
      </c>
      <c r="F2431" t="s">
        <v>85</v>
      </c>
      <c r="G2431" t="s">
        <v>37</v>
      </c>
      <c r="H2431" t="s">
        <v>26</v>
      </c>
      <c r="I2431" t="s">
        <v>26</v>
      </c>
      <c r="J2431" t="s">
        <v>26</v>
      </c>
    </row>
    <row r="2432" spans="1:10">
      <c r="A2432">
        <v>22332</v>
      </c>
      <c r="B2432" t="s">
        <v>6266</v>
      </c>
      <c r="C2432" t="s">
        <v>6267</v>
      </c>
      <c r="D2432" t="s">
        <v>6268</v>
      </c>
      <c r="E2432" t="s">
        <v>337</v>
      </c>
      <c r="F2432" t="s">
        <v>85</v>
      </c>
      <c r="G2432" t="s">
        <v>37</v>
      </c>
      <c r="H2432" t="s">
        <v>26</v>
      </c>
      <c r="I2432" t="s">
        <v>26</v>
      </c>
      <c r="J2432" t="s">
        <v>26</v>
      </c>
    </row>
    <row r="2433" spans="1:11">
      <c r="A2433">
        <v>22336</v>
      </c>
      <c r="B2433" t="s">
        <v>6269</v>
      </c>
      <c r="C2433" t="s">
        <v>6270</v>
      </c>
      <c r="D2433" t="s">
        <v>6271</v>
      </c>
      <c r="E2433" t="s">
        <v>618</v>
      </c>
      <c r="F2433" t="s">
        <v>85</v>
      </c>
      <c r="G2433" t="s">
        <v>25</v>
      </c>
      <c r="I2433" t="s">
        <v>26</v>
      </c>
      <c r="K2433" t="s">
        <v>26</v>
      </c>
    </row>
    <row r="2434" spans="1:10">
      <c r="A2434">
        <v>22340</v>
      </c>
      <c r="B2434" t="s">
        <v>6272</v>
      </c>
      <c r="C2434" t="s">
        <v>6273</v>
      </c>
      <c r="D2434" t="s">
        <v>6274</v>
      </c>
      <c r="E2434" t="s">
        <v>23</v>
      </c>
      <c r="F2434" t="s">
        <v>85</v>
      </c>
      <c r="G2434" t="s">
        <v>37</v>
      </c>
      <c r="I2434" t="s">
        <v>26</v>
      </c>
      <c r="J2434" t="s">
        <v>26</v>
      </c>
    </row>
    <row r="2435" spans="1:11">
      <c r="A2435">
        <v>22343</v>
      </c>
      <c r="B2435" t="s">
        <v>6275</v>
      </c>
      <c r="C2435" t="s">
        <v>6276</v>
      </c>
      <c r="D2435" t="s">
        <v>6277</v>
      </c>
      <c r="E2435" t="s">
        <v>337</v>
      </c>
      <c r="F2435" t="s">
        <v>85</v>
      </c>
      <c r="G2435" t="s">
        <v>25</v>
      </c>
      <c r="I2435" t="s">
        <v>26</v>
      </c>
      <c r="K2435" t="s">
        <v>26</v>
      </c>
    </row>
    <row r="2436" spans="1:11">
      <c r="A2436">
        <v>22346</v>
      </c>
      <c r="B2436" t="s">
        <v>6278</v>
      </c>
      <c r="C2436" t="s">
        <v>6279</v>
      </c>
      <c r="D2436" t="s">
        <v>6280</v>
      </c>
      <c r="E2436" t="s">
        <v>23</v>
      </c>
      <c r="F2436" t="s">
        <v>85</v>
      </c>
      <c r="G2436" t="s">
        <v>25</v>
      </c>
      <c r="I2436" t="s">
        <v>26</v>
      </c>
      <c r="K2436" t="s">
        <v>26</v>
      </c>
    </row>
    <row r="2437" spans="1:11">
      <c r="A2437">
        <v>22363</v>
      </c>
      <c r="B2437" t="s">
        <v>6281</v>
      </c>
      <c r="C2437" t="s">
        <v>6282</v>
      </c>
      <c r="D2437" t="s">
        <v>6283</v>
      </c>
      <c r="E2437" t="s">
        <v>337</v>
      </c>
      <c r="F2437" t="s">
        <v>85</v>
      </c>
      <c r="G2437" t="s">
        <v>111</v>
      </c>
      <c r="I2437" t="s">
        <v>26</v>
      </c>
      <c r="K2437" t="s">
        <v>26</v>
      </c>
    </row>
    <row r="2438" spans="1:9">
      <c r="A2438">
        <v>22370</v>
      </c>
      <c r="B2438" t="s">
        <v>6284</v>
      </c>
      <c r="C2438" t="s">
        <v>6285</v>
      </c>
      <c r="D2438" t="s">
        <v>6286</v>
      </c>
      <c r="E2438" t="s">
        <v>380</v>
      </c>
      <c r="F2438" t="s">
        <v>285</v>
      </c>
      <c r="G2438" t="s">
        <v>37</v>
      </c>
      <c r="I2438" t="s">
        <v>26</v>
      </c>
    </row>
    <row r="2439" spans="1:11">
      <c r="A2439">
        <v>22375</v>
      </c>
      <c r="B2439" t="s">
        <v>6287</v>
      </c>
      <c r="C2439" t="s">
        <v>6288</v>
      </c>
      <c r="D2439" t="s">
        <v>6289</v>
      </c>
      <c r="E2439" t="s">
        <v>398</v>
      </c>
      <c r="F2439" t="s">
        <v>85</v>
      </c>
      <c r="G2439" t="s">
        <v>111</v>
      </c>
      <c r="I2439" t="s">
        <v>26</v>
      </c>
      <c r="K2439" t="s">
        <v>26</v>
      </c>
    </row>
    <row r="2440" spans="1:11">
      <c r="A2440">
        <v>22386</v>
      </c>
      <c r="B2440" t="s">
        <v>6290</v>
      </c>
      <c r="C2440" t="s">
        <v>6291</v>
      </c>
      <c r="D2440" t="s">
        <v>6292</v>
      </c>
      <c r="E2440" t="s">
        <v>23</v>
      </c>
      <c r="F2440" t="s">
        <v>285</v>
      </c>
      <c r="G2440" t="s">
        <v>111</v>
      </c>
      <c r="I2440" t="s">
        <v>26</v>
      </c>
      <c r="K2440" t="s">
        <v>26</v>
      </c>
    </row>
    <row r="2441" spans="1:10">
      <c r="A2441">
        <v>22394</v>
      </c>
      <c r="B2441" t="s">
        <v>6293</v>
      </c>
      <c r="C2441" t="s">
        <v>6294</v>
      </c>
      <c r="D2441" t="s">
        <v>6295</v>
      </c>
      <c r="E2441" t="s">
        <v>23</v>
      </c>
      <c r="F2441" t="s">
        <v>85</v>
      </c>
      <c r="G2441" t="s">
        <v>37</v>
      </c>
      <c r="H2441" t="s">
        <v>26</v>
      </c>
      <c r="I2441" t="s">
        <v>26</v>
      </c>
      <c r="J2441" t="s">
        <v>26</v>
      </c>
    </row>
    <row r="2442" spans="1:11">
      <c r="A2442">
        <v>22397</v>
      </c>
      <c r="B2442" t="s">
        <v>6296</v>
      </c>
      <c r="C2442" t="s">
        <v>6297</v>
      </c>
      <c r="D2442" t="s">
        <v>6298</v>
      </c>
      <c r="E2442" t="s">
        <v>89</v>
      </c>
      <c r="F2442" t="s">
        <v>85</v>
      </c>
      <c r="G2442" t="s">
        <v>37</v>
      </c>
      <c r="I2442" t="s">
        <v>26</v>
      </c>
      <c r="K2442" t="s">
        <v>26</v>
      </c>
    </row>
    <row r="2443" spans="1:11">
      <c r="A2443">
        <v>22398</v>
      </c>
      <c r="B2443" t="s">
        <v>6299</v>
      </c>
      <c r="C2443" t="s">
        <v>3157</v>
      </c>
      <c r="D2443" t="s">
        <v>3158</v>
      </c>
      <c r="E2443" t="s">
        <v>23</v>
      </c>
      <c r="F2443" t="s">
        <v>285</v>
      </c>
      <c r="G2443" t="s">
        <v>37</v>
      </c>
      <c r="H2443" t="s">
        <v>26</v>
      </c>
      <c r="I2443" t="s">
        <v>26</v>
      </c>
      <c r="J2443" t="s">
        <v>26</v>
      </c>
      <c r="K2443" t="s">
        <v>26</v>
      </c>
    </row>
    <row r="2444" spans="1:10">
      <c r="A2444">
        <v>22401</v>
      </c>
      <c r="B2444" t="s">
        <v>6300</v>
      </c>
      <c r="C2444" t="s">
        <v>6301</v>
      </c>
      <c r="D2444" t="s">
        <v>6302</v>
      </c>
      <c r="E2444" t="s">
        <v>23</v>
      </c>
      <c r="F2444" t="s">
        <v>85</v>
      </c>
      <c r="G2444" t="s">
        <v>37</v>
      </c>
      <c r="H2444" t="s">
        <v>26</v>
      </c>
      <c r="I2444" t="s">
        <v>26</v>
      </c>
      <c r="J2444" t="s">
        <v>26</v>
      </c>
    </row>
    <row r="2445" spans="1:11">
      <c r="A2445">
        <v>22408</v>
      </c>
      <c r="B2445" t="s">
        <v>6303</v>
      </c>
      <c r="C2445" t="s">
        <v>6304</v>
      </c>
      <c r="D2445" t="s">
        <v>6305</v>
      </c>
      <c r="E2445" t="s">
        <v>337</v>
      </c>
      <c r="F2445" t="s">
        <v>85</v>
      </c>
      <c r="G2445" t="s">
        <v>111</v>
      </c>
      <c r="H2445" t="s">
        <v>26</v>
      </c>
      <c r="I2445" t="s">
        <v>26</v>
      </c>
      <c r="K2445" t="s">
        <v>26</v>
      </c>
    </row>
    <row r="2446" spans="1:11">
      <c r="A2446">
        <v>22409</v>
      </c>
      <c r="B2446" t="s">
        <v>6306</v>
      </c>
      <c r="C2446" t="s">
        <v>6307</v>
      </c>
      <c r="D2446" t="s">
        <v>6308</v>
      </c>
      <c r="E2446" t="s">
        <v>618</v>
      </c>
      <c r="F2446" t="s">
        <v>85</v>
      </c>
      <c r="G2446" t="s">
        <v>37</v>
      </c>
      <c r="I2446" t="s">
        <v>26</v>
      </c>
      <c r="K2446" t="s">
        <v>26</v>
      </c>
    </row>
    <row r="2447" spans="1:9">
      <c r="A2447">
        <v>22413</v>
      </c>
      <c r="B2447" t="s">
        <v>6309</v>
      </c>
      <c r="C2447" t="s">
        <v>6310</v>
      </c>
      <c r="D2447" t="s">
        <v>6311</v>
      </c>
      <c r="E2447" t="s">
        <v>30</v>
      </c>
      <c r="F2447" t="s">
        <v>85</v>
      </c>
      <c r="G2447" t="s">
        <v>37</v>
      </c>
      <c r="I2447" t="s">
        <v>26</v>
      </c>
    </row>
    <row r="2448" spans="1:11">
      <c r="A2448">
        <v>22418</v>
      </c>
      <c r="B2448" t="s">
        <v>6312</v>
      </c>
      <c r="C2448" t="s">
        <v>6313</v>
      </c>
      <c r="D2448" t="s">
        <v>6314</v>
      </c>
      <c r="E2448" t="s">
        <v>35</v>
      </c>
      <c r="F2448" t="s">
        <v>85</v>
      </c>
      <c r="G2448" t="s">
        <v>37</v>
      </c>
      <c r="I2448" t="s">
        <v>26</v>
      </c>
      <c r="K2448" t="s">
        <v>26</v>
      </c>
    </row>
    <row r="2449" spans="1:11">
      <c r="A2449">
        <v>22419</v>
      </c>
      <c r="B2449" t="s">
        <v>6315</v>
      </c>
      <c r="C2449" t="s">
        <v>6316</v>
      </c>
      <c r="D2449" t="s">
        <v>6317</v>
      </c>
      <c r="E2449" t="s">
        <v>23</v>
      </c>
      <c r="F2449" t="s">
        <v>85</v>
      </c>
      <c r="G2449" t="s">
        <v>37</v>
      </c>
      <c r="H2449" t="s">
        <v>26</v>
      </c>
      <c r="I2449" t="s">
        <v>26</v>
      </c>
      <c r="J2449" t="s">
        <v>26</v>
      </c>
      <c r="K2449" t="s">
        <v>26</v>
      </c>
    </row>
    <row r="2450" spans="1:10">
      <c r="A2450">
        <v>22421</v>
      </c>
      <c r="B2450" t="s">
        <v>6318</v>
      </c>
      <c r="C2450" t="s">
        <v>6319</v>
      </c>
      <c r="D2450" t="s">
        <v>6320</v>
      </c>
      <c r="E2450" t="s">
        <v>337</v>
      </c>
      <c r="F2450" t="s">
        <v>85</v>
      </c>
      <c r="G2450" t="s">
        <v>37</v>
      </c>
      <c r="H2450" t="s">
        <v>26</v>
      </c>
      <c r="I2450" t="s">
        <v>26</v>
      </c>
      <c r="J2450" t="s">
        <v>26</v>
      </c>
    </row>
    <row r="2451" spans="1:11">
      <c r="A2451">
        <v>22430</v>
      </c>
      <c r="B2451" t="s">
        <v>6321</v>
      </c>
      <c r="C2451" t="s">
        <v>6322</v>
      </c>
      <c r="D2451" t="s">
        <v>6323</v>
      </c>
      <c r="E2451" t="s">
        <v>337</v>
      </c>
      <c r="F2451" t="s">
        <v>85</v>
      </c>
      <c r="G2451" t="s">
        <v>25</v>
      </c>
      <c r="I2451" t="s">
        <v>26</v>
      </c>
      <c r="K2451" t="s">
        <v>26</v>
      </c>
    </row>
    <row r="2452" spans="1:9">
      <c r="A2452">
        <v>22434</v>
      </c>
      <c r="B2452" t="s">
        <v>6324</v>
      </c>
      <c r="C2452" t="s">
        <v>6325</v>
      </c>
      <c r="D2452" t="s">
        <v>6326</v>
      </c>
      <c r="E2452" t="s">
        <v>23</v>
      </c>
      <c r="F2452" t="s">
        <v>285</v>
      </c>
      <c r="G2452" t="s">
        <v>37</v>
      </c>
      <c r="I2452" t="s">
        <v>26</v>
      </c>
    </row>
    <row r="2453" spans="1:10">
      <c r="A2453">
        <v>22446</v>
      </c>
      <c r="B2453" t="s">
        <v>6327</v>
      </c>
      <c r="C2453" t="s">
        <v>2287</v>
      </c>
      <c r="D2453" t="s">
        <v>2288</v>
      </c>
      <c r="E2453" t="s">
        <v>337</v>
      </c>
      <c r="F2453" t="s">
        <v>601</v>
      </c>
      <c r="G2453" t="s">
        <v>37</v>
      </c>
      <c r="I2453" t="s">
        <v>26</v>
      </c>
      <c r="J2453" t="s">
        <v>26</v>
      </c>
    </row>
    <row r="2454" spans="1:9">
      <c r="A2454">
        <v>22482</v>
      </c>
      <c r="B2454" t="s">
        <v>6328</v>
      </c>
      <c r="C2454" t="s">
        <v>6329</v>
      </c>
      <c r="D2454" t="s">
        <v>6330</v>
      </c>
      <c r="E2454" t="s">
        <v>23</v>
      </c>
      <c r="F2454" t="s">
        <v>285</v>
      </c>
      <c r="G2454" t="s">
        <v>37</v>
      </c>
      <c r="H2454" t="s">
        <v>26</v>
      </c>
      <c r="I2454" t="s">
        <v>26</v>
      </c>
    </row>
    <row r="2455" spans="1:11">
      <c r="A2455">
        <v>22485</v>
      </c>
      <c r="B2455" t="s">
        <v>6331</v>
      </c>
      <c r="C2455" t="s">
        <v>6332</v>
      </c>
      <c r="D2455" t="s">
        <v>6333</v>
      </c>
      <c r="E2455" t="s">
        <v>89</v>
      </c>
      <c r="F2455" t="s">
        <v>85</v>
      </c>
      <c r="G2455" t="s">
        <v>37</v>
      </c>
      <c r="I2455" t="s">
        <v>26</v>
      </c>
      <c r="K2455" t="s">
        <v>26</v>
      </c>
    </row>
    <row r="2456" spans="1:9">
      <c r="A2456">
        <v>22490</v>
      </c>
      <c r="B2456" t="s">
        <v>6334</v>
      </c>
      <c r="C2456" t="s">
        <v>6335</v>
      </c>
      <c r="D2456" t="s">
        <v>6336</v>
      </c>
      <c r="E2456" t="s">
        <v>23</v>
      </c>
      <c r="F2456" t="s">
        <v>601</v>
      </c>
      <c r="G2456" t="s">
        <v>37</v>
      </c>
      <c r="I2456" t="s">
        <v>26</v>
      </c>
    </row>
    <row r="2457" spans="1:11">
      <c r="A2457">
        <v>22491</v>
      </c>
      <c r="B2457" t="s">
        <v>6337</v>
      </c>
      <c r="C2457" t="s">
        <v>6338</v>
      </c>
      <c r="D2457" t="s">
        <v>6339</v>
      </c>
      <c r="E2457" t="s">
        <v>337</v>
      </c>
      <c r="F2457" t="s">
        <v>85</v>
      </c>
      <c r="G2457" t="s">
        <v>25</v>
      </c>
      <c r="H2457" t="s">
        <v>26</v>
      </c>
      <c r="I2457" t="s">
        <v>26</v>
      </c>
      <c r="K2457" t="s">
        <v>26</v>
      </c>
    </row>
    <row r="2458" spans="1:11">
      <c r="A2458">
        <v>22514</v>
      </c>
      <c r="B2458" t="s">
        <v>6340</v>
      </c>
      <c r="C2458" t="s">
        <v>6341</v>
      </c>
      <c r="D2458" t="s">
        <v>6342</v>
      </c>
      <c r="E2458" t="s">
        <v>23</v>
      </c>
      <c r="F2458" t="s">
        <v>85</v>
      </c>
      <c r="G2458" t="s">
        <v>37</v>
      </c>
      <c r="H2458" t="s">
        <v>26</v>
      </c>
      <c r="I2458" t="s">
        <v>26</v>
      </c>
      <c r="J2458" t="s">
        <v>26</v>
      </c>
      <c r="K2458" t="s">
        <v>26</v>
      </c>
    </row>
    <row r="2459" spans="1:9">
      <c r="A2459">
        <v>22520</v>
      </c>
      <c r="B2459" t="s">
        <v>6343</v>
      </c>
      <c r="C2459" t="s">
        <v>6344</v>
      </c>
      <c r="D2459" t="s">
        <v>6345</v>
      </c>
      <c r="E2459" t="s">
        <v>337</v>
      </c>
      <c r="F2459" t="s">
        <v>85</v>
      </c>
      <c r="G2459" t="s">
        <v>37</v>
      </c>
      <c r="I2459" t="s">
        <v>26</v>
      </c>
    </row>
    <row r="2460" spans="1:10">
      <c r="A2460">
        <v>22524</v>
      </c>
      <c r="B2460" t="s">
        <v>6346</v>
      </c>
      <c r="C2460" t="s">
        <v>6347</v>
      </c>
      <c r="D2460" t="s">
        <v>6348</v>
      </c>
      <c r="E2460" t="s">
        <v>380</v>
      </c>
      <c r="F2460" t="s">
        <v>285</v>
      </c>
      <c r="G2460" t="s">
        <v>25</v>
      </c>
      <c r="H2460" t="s">
        <v>26</v>
      </c>
      <c r="I2460" t="s">
        <v>26</v>
      </c>
      <c r="J2460" t="s">
        <v>26</v>
      </c>
    </row>
    <row r="2461" spans="1:11">
      <c r="A2461">
        <v>22530</v>
      </c>
      <c r="B2461" t="s">
        <v>6349</v>
      </c>
      <c r="C2461" t="s">
        <v>6350</v>
      </c>
      <c r="D2461" t="s">
        <v>6351</v>
      </c>
      <c r="E2461" t="s">
        <v>380</v>
      </c>
      <c r="F2461" t="s">
        <v>85</v>
      </c>
      <c r="G2461" t="s">
        <v>111</v>
      </c>
      <c r="H2461" t="s">
        <v>26</v>
      </c>
      <c r="I2461" t="s">
        <v>26</v>
      </c>
      <c r="K2461" t="s">
        <v>26</v>
      </c>
    </row>
    <row r="2462" spans="1:9">
      <c r="A2462">
        <v>22532</v>
      </c>
      <c r="B2462" t="s">
        <v>6352</v>
      </c>
      <c r="C2462" t="s">
        <v>6353</v>
      </c>
      <c r="D2462" t="s">
        <v>6354</v>
      </c>
      <c r="E2462" t="s">
        <v>380</v>
      </c>
      <c r="F2462" t="s">
        <v>85</v>
      </c>
      <c r="G2462" t="s">
        <v>37</v>
      </c>
      <c r="H2462" t="s">
        <v>26</v>
      </c>
      <c r="I2462" t="s">
        <v>26</v>
      </c>
    </row>
    <row r="2463" spans="1:10">
      <c r="A2463">
        <v>22543</v>
      </c>
      <c r="B2463" t="s">
        <v>6355</v>
      </c>
      <c r="C2463" t="s">
        <v>6356</v>
      </c>
      <c r="D2463" t="s">
        <v>6357</v>
      </c>
      <c r="E2463" t="s">
        <v>380</v>
      </c>
      <c r="F2463" t="s">
        <v>85</v>
      </c>
      <c r="G2463" t="s">
        <v>111</v>
      </c>
      <c r="H2463" t="s">
        <v>26</v>
      </c>
      <c r="I2463" t="s">
        <v>26</v>
      </c>
      <c r="J2463" t="s">
        <v>26</v>
      </c>
    </row>
    <row r="2464" spans="1:11">
      <c r="A2464">
        <v>22546</v>
      </c>
      <c r="B2464" t="s">
        <v>6358</v>
      </c>
      <c r="C2464" t="s">
        <v>6359</v>
      </c>
      <c r="D2464" t="s">
        <v>6360</v>
      </c>
      <c r="E2464" t="s">
        <v>89</v>
      </c>
      <c r="F2464" t="s">
        <v>85</v>
      </c>
      <c r="G2464" t="s">
        <v>37</v>
      </c>
      <c r="I2464" t="s">
        <v>26</v>
      </c>
      <c r="K2464" t="s">
        <v>26</v>
      </c>
    </row>
    <row r="2465" spans="1:11">
      <c r="A2465">
        <v>22551</v>
      </c>
      <c r="B2465" t="s">
        <v>6361</v>
      </c>
      <c r="C2465" t="s">
        <v>6362</v>
      </c>
      <c r="D2465" t="s">
        <v>6363</v>
      </c>
      <c r="E2465" t="s">
        <v>380</v>
      </c>
      <c r="F2465" t="s">
        <v>85</v>
      </c>
      <c r="G2465" t="s">
        <v>37</v>
      </c>
      <c r="I2465" t="s">
        <v>26</v>
      </c>
      <c r="K2465" t="s">
        <v>26</v>
      </c>
    </row>
    <row r="2466" spans="1:11">
      <c r="A2466">
        <v>22552</v>
      </c>
      <c r="B2466" t="s">
        <v>6364</v>
      </c>
      <c r="C2466" t="s">
        <v>6365</v>
      </c>
      <c r="D2466" t="s">
        <v>6366</v>
      </c>
      <c r="E2466" t="s">
        <v>30</v>
      </c>
      <c r="F2466" t="s">
        <v>85</v>
      </c>
      <c r="G2466" t="s">
        <v>111</v>
      </c>
      <c r="I2466" t="s">
        <v>26</v>
      </c>
      <c r="K2466" t="s">
        <v>26</v>
      </c>
    </row>
    <row r="2467" spans="1:11">
      <c r="A2467">
        <v>22561</v>
      </c>
      <c r="B2467" t="s">
        <v>6367</v>
      </c>
      <c r="C2467" t="s">
        <v>6368</v>
      </c>
      <c r="D2467" t="s">
        <v>6369</v>
      </c>
      <c r="E2467" t="s">
        <v>89</v>
      </c>
      <c r="F2467" t="s">
        <v>85</v>
      </c>
      <c r="G2467" t="s">
        <v>37</v>
      </c>
      <c r="I2467" t="s">
        <v>26</v>
      </c>
      <c r="K2467" t="s">
        <v>26</v>
      </c>
    </row>
    <row r="2468" spans="1:10">
      <c r="A2468">
        <v>22562</v>
      </c>
      <c r="B2468" t="s">
        <v>6370</v>
      </c>
      <c r="C2468" t="s">
        <v>6371</v>
      </c>
      <c r="D2468" t="s">
        <v>6372</v>
      </c>
      <c r="E2468" t="s">
        <v>89</v>
      </c>
      <c r="F2468" t="s">
        <v>85</v>
      </c>
      <c r="G2468" t="s">
        <v>37</v>
      </c>
      <c r="H2468" t="s">
        <v>26</v>
      </c>
      <c r="I2468" t="s">
        <v>26</v>
      </c>
      <c r="J2468" t="s">
        <v>26</v>
      </c>
    </row>
    <row r="2469" spans="1:11">
      <c r="A2469">
        <v>22564</v>
      </c>
      <c r="B2469" t="s">
        <v>6373</v>
      </c>
      <c r="C2469" t="s">
        <v>6374</v>
      </c>
      <c r="D2469" t="s">
        <v>6375</v>
      </c>
      <c r="E2469" t="s">
        <v>380</v>
      </c>
      <c r="F2469" t="s">
        <v>85</v>
      </c>
      <c r="G2469" t="s">
        <v>111</v>
      </c>
      <c r="H2469" t="s">
        <v>26</v>
      </c>
      <c r="I2469" t="s">
        <v>26</v>
      </c>
      <c r="J2469" t="s">
        <v>26</v>
      </c>
      <c r="K2469" t="s">
        <v>26</v>
      </c>
    </row>
    <row r="2470" spans="1:10">
      <c r="A2470">
        <v>22567</v>
      </c>
      <c r="B2470" t="s">
        <v>6376</v>
      </c>
      <c r="C2470" t="s">
        <v>6377</v>
      </c>
      <c r="D2470" t="s">
        <v>6378</v>
      </c>
      <c r="E2470" t="s">
        <v>618</v>
      </c>
      <c r="F2470" t="s">
        <v>85</v>
      </c>
      <c r="G2470" t="s">
        <v>111</v>
      </c>
      <c r="H2470" t="s">
        <v>26</v>
      </c>
      <c r="I2470" t="s">
        <v>26</v>
      </c>
      <c r="J2470" t="s">
        <v>26</v>
      </c>
    </row>
    <row r="2471" spans="1:11">
      <c r="A2471">
        <v>22569</v>
      </c>
      <c r="B2471" t="s">
        <v>6379</v>
      </c>
      <c r="C2471" t="s">
        <v>6380</v>
      </c>
      <c r="D2471" t="s">
        <v>6381</v>
      </c>
      <c r="E2471" t="s">
        <v>337</v>
      </c>
      <c r="F2471" t="s">
        <v>85</v>
      </c>
      <c r="G2471" t="s">
        <v>37</v>
      </c>
      <c r="I2471" t="s">
        <v>26</v>
      </c>
      <c r="K2471" t="s">
        <v>26</v>
      </c>
    </row>
    <row r="2472" spans="1:11">
      <c r="A2472">
        <v>22570</v>
      </c>
      <c r="B2472" t="s">
        <v>6382</v>
      </c>
      <c r="C2472" t="s">
        <v>6052</v>
      </c>
      <c r="D2472" t="s">
        <v>6053</v>
      </c>
      <c r="E2472" t="s">
        <v>380</v>
      </c>
      <c r="F2472" t="s">
        <v>85</v>
      </c>
      <c r="G2472" t="s">
        <v>111</v>
      </c>
      <c r="H2472" t="s">
        <v>26</v>
      </c>
      <c r="I2472" t="s">
        <v>26</v>
      </c>
      <c r="J2472" t="s">
        <v>26</v>
      </c>
      <c r="K2472" t="s">
        <v>26</v>
      </c>
    </row>
    <row r="2473" spans="1:11">
      <c r="A2473">
        <v>22574</v>
      </c>
      <c r="B2473" t="s">
        <v>6383</v>
      </c>
      <c r="C2473" t="s">
        <v>6384</v>
      </c>
      <c r="D2473" t="s">
        <v>6385</v>
      </c>
      <c r="E2473" t="s">
        <v>89</v>
      </c>
      <c r="F2473" t="s">
        <v>85</v>
      </c>
      <c r="G2473" t="s">
        <v>37</v>
      </c>
      <c r="I2473" t="s">
        <v>26</v>
      </c>
      <c r="K2473" t="s">
        <v>26</v>
      </c>
    </row>
    <row r="2474" spans="1:10">
      <c r="A2474">
        <v>22578</v>
      </c>
      <c r="B2474" t="s">
        <v>6386</v>
      </c>
      <c r="C2474" t="s">
        <v>6387</v>
      </c>
      <c r="D2474" t="s">
        <v>6388</v>
      </c>
      <c r="E2474" t="s">
        <v>380</v>
      </c>
      <c r="F2474" t="s">
        <v>285</v>
      </c>
      <c r="G2474" t="s">
        <v>111</v>
      </c>
      <c r="H2474" t="s">
        <v>26</v>
      </c>
      <c r="I2474" t="s">
        <v>26</v>
      </c>
      <c r="J2474" t="s">
        <v>26</v>
      </c>
    </row>
    <row r="2475" spans="1:11">
      <c r="A2475">
        <v>22583</v>
      </c>
      <c r="B2475" t="s">
        <v>6389</v>
      </c>
      <c r="C2475" t="s">
        <v>6390</v>
      </c>
      <c r="D2475" t="s">
        <v>6391</v>
      </c>
      <c r="E2475" t="s">
        <v>380</v>
      </c>
      <c r="F2475" t="s">
        <v>577</v>
      </c>
      <c r="G2475" t="s">
        <v>111</v>
      </c>
      <c r="H2475" t="s">
        <v>26</v>
      </c>
      <c r="I2475" t="s">
        <v>26</v>
      </c>
      <c r="K2475" t="s">
        <v>26</v>
      </c>
    </row>
    <row r="2476" spans="1:11">
      <c r="A2476">
        <v>22588</v>
      </c>
      <c r="B2476" t="s">
        <v>6392</v>
      </c>
      <c r="C2476" t="s">
        <v>6393</v>
      </c>
      <c r="D2476" t="s">
        <v>6394</v>
      </c>
      <c r="E2476" t="s">
        <v>23</v>
      </c>
      <c r="F2476" t="s">
        <v>85</v>
      </c>
      <c r="G2476" t="s">
        <v>37</v>
      </c>
      <c r="H2476" t="s">
        <v>26</v>
      </c>
      <c r="I2476" t="s">
        <v>26</v>
      </c>
      <c r="K2476" t="s">
        <v>26</v>
      </c>
    </row>
    <row r="2477" spans="1:9">
      <c r="A2477">
        <v>22589</v>
      </c>
      <c r="B2477" t="s">
        <v>6395</v>
      </c>
      <c r="C2477" t="s">
        <v>6396</v>
      </c>
      <c r="D2477" t="s">
        <v>6397</v>
      </c>
      <c r="E2477" t="s">
        <v>380</v>
      </c>
      <c r="F2477" t="s">
        <v>85</v>
      </c>
      <c r="G2477" t="s">
        <v>111</v>
      </c>
      <c r="H2477" t="s">
        <v>26</v>
      </c>
      <c r="I2477" t="s">
        <v>26</v>
      </c>
    </row>
    <row r="2478" spans="1:11">
      <c r="A2478">
        <v>22594</v>
      </c>
      <c r="B2478" t="s">
        <v>6398</v>
      </c>
      <c r="C2478" t="s">
        <v>6399</v>
      </c>
      <c r="D2478" t="s">
        <v>6400</v>
      </c>
      <c r="E2478" t="s">
        <v>89</v>
      </c>
      <c r="F2478" t="s">
        <v>85</v>
      </c>
      <c r="G2478" t="s">
        <v>111</v>
      </c>
      <c r="I2478" t="s">
        <v>26</v>
      </c>
      <c r="K2478" t="s">
        <v>26</v>
      </c>
    </row>
    <row r="2479" spans="1:11">
      <c r="A2479">
        <v>22595</v>
      </c>
      <c r="B2479" t="s">
        <v>6401</v>
      </c>
      <c r="C2479" t="s">
        <v>6402</v>
      </c>
      <c r="D2479" t="s">
        <v>6403</v>
      </c>
      <c r="E2479" t="s">
        <v>398</v>
      </c>
      <c r="F2479" t="s">
        <v>85</v>
      </c>
      <c r="G2479" t="s">
        <v>111</v>
      </c>
      <c r="H2479" t="s">
        <v>26</v>
      </c>
      <c r="I2479" t="s">
        <v>26</v>
      </c>
      <c r="J2479" t="s">
        <v>26</v>
      </c>
      <c r="K2479" t="s">
        <v>26</v>
      </c>
    </row>
    <row r="2480" spans="1:11">
      <c r="A2480">
        <v>22597</v>
      </c>
      <c r="B2480" t="s">
        <v>6404</v>
      </c>
      <c r="C2480" t="s">
        <v>6405</v>
      </c>
      <c r="D2480" t="s">
        <v>6406</v>
      </c>
      <c r="E2480" t="s">
        <v>398</v>
      </c>
      <c r="F2480" t="s">
        <v>85</v>
      </c>
      <c r="G2480" t="s">
        <v>111</v>
      </c>
      <c r="I2480" t="s">
        <v>26</v>
      </c>
      <c r="K2480" t="s">
        <v>26</v>
      </c>
    </row>
    <row r="2481" spans="1:11">
      <c r="A2481">
        <v>22598</v>
      </c>
      <c r="B2481" t="s">
        <v>6407</v>
      </c>
      <c r="C2481" t="s">
        <v>6408</v>
      </c>
      <c r="D2481" t="s">
        <v>6409</v>
      </c>
      <c r="E2481" t="s">
        <v>398</v>
      </c>
      <c r="F2481" t="s">
        <v>85</v>
      </c>
      <c r="G2481" t="s">
        <v>111</v>
      </c>
      <c r="H2481" t="s">
        <v>26</v>
      </c>
      <c r="I2481" t="s">
        <v>26</v>
      </c>
      <c r="J2481" t="s">
        <v>26</v>
      </c>
      <c r="K2481" t="s">
        <v>26</v>
      </c>
    </row>
    <row r="2482" spans="1:11">
      <c r="A2482">
        <v>22600</v>
      </c>
      <c r="B2482" t="s">
        <v>6410</v>
      </c>
      <c r="C2482" t="s">
        <v>6411</v>
      </c>
      <c r="D2482" t="s">
        <v>6412</v>
      </c>
      <c r="E2482" t="s">
        <v>380</v>
      </c>
      <c r="F2482" t="s">
        <v>85</v>
      </c>
      <c r="G2482" t="s">
        <v>37</v>
      </c>
      <c r="H2482" t="s">
        <v>26</v>
      </c>
      <c r="I2482" t="s">
        <v>26</v>
      </c>
      <c r="J2482" t="s">
        <v>26</v>
      </c>
      <c r="K2482" t="s">
        <v>26</v>
      </c>
    </row>
    <row r="2483" spans="1:10">
      <c r="A2483">
        <v>22601</v>
      </c>
      <c r="B2483" t="s">
        <v>6413</v>
      </c>
      <c r="C2483" t="s">
        <v>6030</v>
      </c>
      <c r="D2483" t="s">
        <v>6031</v>
      </c>
      <c r="E2483" t="s">
        <v>23</v>
      </c>
      <c r="F2483" t="s">
        <v>85</v>
      </c>
      <c r="G2483" t="s">
        <v>111</v>
      </c>
      <c r="H2483" t="s">
        <v>26</v>
      </c>
      <c r="I2483" t="s">
        <v>26</v>
      </c>
      <c r="J2483" t="s">
        <v>26</v>
      </c>
    </row>
    <row r="2484" spans="1:10">
      <c r="A2484">
        <v>22610</v>
      </c>
      <c r="B2484" t="s">
        <v>6414</v>
      </c>
      <c r="C2484" t="s">
        <v>6415</v>
      </c>
      <c r="D2484" t="s">
        <v>6416</v>
      </c>
      <c r="E2484" t="s">
        <v>398</v>
      </c>
      <c r="F2484" t="s">
        <v>85</v>
      </c>
      <c r="G2484" t="s">
        <v>111</v>
      </c>
      <c r="H2484" t="s">
        <v>26</v>
      </c>
      <c r="I2484" t="s">
        <v>26</v>
      </c>
      <c r="J2484" t="s">
        <v>26</v>
      </c>
    </row>
    <row r="2485" spans="1:9">
      <c r="A2485">
        <v>22616</v>
      </c>
      <c r="B2485" t="s">
        <v>6417</v>
      </c>
      <c r="C2485" t="s">
        <v>6418</v>
      </c>
      <c r="D2485" t="s">
        <v>6419</v>
      </c>
      <c r="E2485" t="s">
        <v>53</v>
      </c>
      <c r="F2485" t="s">
        <v>285</v>
      </c>
      <c r="G2485" t="s">
        <v>37</v>
      </c>
      <c r="I2485" t="s">
        <v>26</v>
      </c>
    </row>
    <row r="2486" spans="1:11">
      <c r="A2486">
        <v>22617</v>
      </c>
      <c r="B2486" t="s">
        <v>6420</v>
      </c>
      <c r="C2486" t="s">
        <v>6421</v>
      </c>
      <c r="D2486" t="s">
        <v>6422</v>
      </c>
      <c r="E2486" t="s">
        <v>53</v>
      </c>
      <c r="F2486" t="s">
        <v>285</v>
      </c>
      <c r="G2486" t="s">
        <v>37</v>
      </c>
      <c r="I2486" t="s">
        <v>26</v>
      </c>
      <c r="K2486" t="s">
        <v>26</v>
      </c>
    </row>
    <row r="2487" spans="1:11">
      <c r="A2487">
        <v>22620</v>
      </c>
      <c r="B2487" t="s">
        <v>6423</v>
      </c>
      <c r="C2487" t="s">
        <v>6424</v>
      </c>
      <c r="D2487" t="s">
        <v>6425</v>
      </c>
      <c r="E2487" t="s">
        <v>380</v>
      </c>
      <c r="F2487" t="s">
        <v>85</v>
      </c>
      <c r="G2487" t="s">
        <v>111</v>
      </c>
      <c r="H2487" t="s">
        <v>26</v>
      </c>
      <c r="I2487" t="s">
        <v>26</v>
      </c>
      <c r="K2487" t="s">
        <v>26</v>
      </c>
    </row>
    <row r="2488" spans="1:11">
      <c r="A2488">
        <v>22623</v>
      </c>
      <c r="B2488" t="s">
        <v>6426</v>
      </c>
      <c r="C2488" t="s">
        <v>6427</v>
      </c>
      <c r="D2488" t="s">
        <v>6428</v>
      </c>
      <c r="E2488" t="s">
        <v>53</v>
      </c>
      <c r="F2488" t="s">
        <v>285</v>
      </c>
      <c r="G2488" t="s">
        <v>37</v>
      </c>
      <c r="I2488" t="s">
        <v>26</v>
      </c>
      <c r="K2488" t="s">
        <v>26</v>
      </c>
    </row>
    <row r="2489" spans="1:11">
      <c r="A2489">
        <v>22625</v>
      </c>
      <c r="B2489" t="s">
        <v>6429</v>
      </c>
      <c r="C2489" t="s">
        <v>6430</v>
      </c>
      <c r="D2489" t="s">
        <v>6431</v>
      </c>
      <c r="E2489" t="s">
        <v>380</v>
      </c>
      <c r="F2489" t="s">
        <v>85</v>
      </c>
      <c r="G2489" t="s">
        <v>37</v>
      </c>
      <c r="H2489" t="s">
        <v>26</v>
      </c>
      <c r="I2489" t="s">
        <v>26</v>
      </c>
      <c r="J2489" t="s">
        <v>26</v>
      </c>
      <c r="K2489" t="s">
        <v>26</v>
      </c>
    </row>
    <row r="2490" spans="1:9">
      <c r="A2490">
        <v>22628</v>
      </c>
      <c r="B2490" t="s">
        <v>6432</v>
      </c>
      <c r="C2490" t="s">
        <v>6433</v>
      </c>
      <c r="D2490" t="s">
        <v>6434</v>
      </c>
      <c r="E2490" t="s">
        <v>337</v>
      </c>
      <c r="F2490" t="s">
        <v>85</v>
      </c>
      <c r="G2490" t="s">
        <v>37</v>
      </c>
      <c r="I2490" t="s">
        <v>26</v>
      </c>
    </row>
    <row r="2491" spans="1:9">
      <c r="A2491">
        <v>22631</v>
      </c>
      <c r="B2491" t="s">
        <v>6435</v>
      </c>
      <c r="C2491" t="s">
        <v>6436</v>
      </c>
      <c r="D2491" t="s">
        <v>6437</v>
      </c>
      <c r="E2491" t="s">
        <v>2670</v>
      </c>
      <c r="F2491" t="s">
        <v>85</v>
      </c>
      <c r="G2491" t="s">
        <v>111</v>
      </c>
      <c r="I2491" t="s">
        <v>26</v>
      </c>
    </row>
    <row r="2492" spans="1:9">
      <c r="A2492">
        <v>22635</v>
      </c>
      <c r="B2492" t="s">
        <v>6438</v>
      </c>
      <c r="C2492" t="s">
        <v>6439</v>
      </c>
      <c r="D2492" t="s">
        <v>6440</v>
      </c>
      <c r="E2492" t="s">
        <v>1575</v>
      </c>
      <c r="F2492" t="s">
        <v>85</v>
      </c>
      <c r="G2492" t="s">
        <v>111</v>
      </c>
      <c r="I2492" t="s">
        <v>26</v>
      </c>
    </row>
    <row r="2493" spans="1:11">
      <c r="A2493">
        <v>22642</v>
      </c>
      <c r="B2493" t="s">
        <v>6441</v>
      </c>
      <c r="C2493" t="s">
        <v>6442</v>
      </c>
      <c r="D2493" t="s">
        <v>220</v>
      </c>
      <c r="E2493" t="s">
        <v>23</v>
      </c>
      <c r="F2493" t="s">
        <v>85</v>
      </c>
      <c r="G2493" t="s">
        <v>37</v>
      </c>
      <c r="H2493" t="s">
        <v>26</v>
      </c>
      <c r="I2493" t="s">
        <v>26</v>
      </c>
      <c r="K2493" t="s">
        <v>26</v>
      </c>
    </row>
    <row r="2494" spans="1:9">
      <c r="A2494">
        <v>22654</v>
      </c>
      <c r="B2494" t="s">
        <v>6443</v>
      </c>
      <c r="C2494" t="s">
        <v>6444</v>
      </c>
      <c r="D2494" t="s">
        <v>220</v>
      </c>
      <c r="E2494" t="s">
        <v>30</v>
      </c>
      <c r="F2494" t="s">
        <v>285</v>
      </c>
      <c r="G2494" t="s">
        <v>37</v>
      </c>
      <c r="I2494" t="s">
        <v>26</v>
      </c>
    </row>
    <row r="2495" spans="1:11">
      <c r="A2495">
        <v>22655</v>
      </c>
      <c r="B2495" t="s">
        <v>6445</v>
      </c>
      <c r="C2495" t="s">
        <v>6446</v>
      </c>
      <c r="D2495" t="s">
        <v>6447</v>
      </c>
      <c r="E2495" t="s">
        <v>35</v>
      </c>
      <c r="F2495" t="s">
        <v>85</v>
      </c>
      <c r="G2495" t="s">
        <v>37</v>
      </c>
      <c r="I2495" t="s">
        <v>26</v>
      </c>
      <c r="K2495" t="s">
        <v>26</v>
      </c>
    </row>
    <row r="2496" spans="1:9">
      <c r="A2496">
        <v>22660</v>
      </c>
      <c r="B2496" t="s">
        <v>6448</v>
      </c>
      <c r="C2496" t="s">
        <v>6444</v>
      </c>
      <c r="D2496" t="s">
        <v>220</v>
      </c>
      <c r="E2496" t="s">
        <v>30</v>
      </c>
      <c r="F2496" t="s">
        <v>285</v>
      </c>
      <c r="G2496" t="s">
        <v>37</v>
      </c>
      <c r="I2496" t="s">
        <v>26</v>
      </c>
    </row>
    <row r="2497" spans="1:9">
      <c r="A2497">
        <v>22702</v>
      </c>
      <c r="B2497" t="s">
        <v>6449</v>
      </c>
      <c r="C2497" t="s">
        <v>6450</v>
      </c>
      <c r="D2497" t="s">
        <v>6451</v>
      </c>
      <c r="E2497" t="s">
        <v>398</v>
      </c>
      <c r="F2497" t="s">
        <v>85</v>
      </c>
      <c r="G2497" t="s">
        <v>111</v>
      </c>
      <c r="H2497" t="s">
        <v>26</v>
      </c>
      <c r="I2497" t="s">
        <v>26</v>
      </c>
    </row>
    <row r="2498" spans="1:11">
      <c r="A2498">
        <v>22705</v>
      </c>
      <c r="B2498" t="s">
        <v>6452</v>
      </c>
      <c r="C2498" t="s">
        <v>6453</v>
      </c>
      <c r="D2498" t="s">
        <v>6454</v>
      </c>
      <c r="E2498" t="s">
        <v>337</v>
      </c>
      <c r="F2498" t="s">
        <v>285</v>
      </c>
      <c r="G2498" t="s">
        <v>25</v>
      </c>
      <c r="I2498" t="s">
        <v>26</v>
      </c>
      <c r="K2498" t="s">
        <v>26</v>
      </c>
    </row>
    <row r="2499" spans="1:9">
      <c r="A2499">
        <v>22750</v>
      </c>
      <c r="B2499" t="s">
        <v>6455</v>
      </c>
      <c r="C2499" t="s">
        <v>6456</v>
      </c>
      <c r="D2499" t="s">
        <v>6457</v>
      </c>
      <c r="E2499" t="s">
        <v>2670</v>
      </c>
      <c r="F2499" t="s">
        <v>85</v>
      </c>
      <c r="G2499" t="s">
        <v>111</v>
      </c>
      <c r="I2499" t="s">
        <v>26</v>
      </c>
    </row>
    <row r="2500" spans="1:11">
      <c r="A2500">
        <v>22758</v>
      </c>
      <c r="B2500" t="s">
        <v>6458</v>
      </c>
      <c r="C2500" t="s">
        <v>6459</v>
      </c>
      <c r="D2500" t="s">
        <v>6460</v>
      </c>
      <c r="E2500" t="s">
        <v>23</v>
      </c>
      <c r="F2500" t="s">
        <v>85</v>
      </c>
      <c r="G2500" t="s">
        <v>111</v>
      </c>
      <c r="I2500" t="s">
        <v>26</v>
      </c>
      <c r="J2500" t="s">
        <v>26</v>
      </c>
      <c r="K2500" t="s">
        <v>26</v>
      </c>
    </row>
    <row r="2501" spans="1:10">
      <c r="A2501">
        <v>22774</v>
      </c>
      <c r="B2501" t="s">
        <v>6461</v>
      </c>
      <c r="C2501" t="s">
        <v>6462</v>
      </c>
      <c r="D2501" t="s">
        <v>6463</v>
      </c>
      <c r="E2501" t="s">
        <v>2670</v>
      </c>
      <c r="F2501" t="s">
        <v>85</v>
      </c>
      <c r="G2501" t="s">
        <v>25</v>
      </c>
      <c r="H2501" t="s">
        <v>26</v>
      </c>
      <c r="I2501" t="s">
        <v>26</v>
      </c>
      <c r="J2501" t="s">
        <v>26</v>
      </c>
    </row>
    <row r="2502" spans="1:10">
      <c r="A2502">
        <v>22780</v>
      </c>
      <c r="B2502" t="s">
        <v>6464</v>
      </c>
      <c r="C2502" t="s">
        <v>6465</v>
      </c>
      <c r="D2502" t="s">
        <v>6466</v>
      </c>
      <c r="E2502" t="s">
        <v>23</v>
      </c>
      <c r="F2502" t="s">
        <v>85</v>
      </c>
      <c r="G2502" t="s">
        <v>37</v>
      </c>
      <c r="H2502" t="s">
        <v>26</v>
      </c>
      <c r="I2502" t="s">
        <v>26</v>
      </c>
      <c r="J2502" t="s">
        <v>26</v>
      </c>
    </row>
    <row r="2503" spans="1:11">
      <c r="A2503">
        <v>22784</v>
      </c>
      <c r="B2503" t="s">
        <v>6467</v>
      </c>
      <c r="C2503" t="s">
        <v>6468</v>
      </c>
      <c r="D2503" t="s">
        <v>6469</v>
      </c>
      <c r="E2503" t="s">
        <v>23</v>
      </c>
      <c r="F2503" t="s">
        <v>85</v>
      </c>
      <c r="G2503" t="s">
        <v>37</v>
      </c>
      <c r="H2503" t="s">
        <v>26</v>
      </c>
      <c r="I2503" t="s">
        <v>26</v>
      </c>
      <c r="K2503" t="s">
        <v>26</v>
      </c>
    </row>
    <row r="2504" spans="1:11">
      <c r="A2504">
        <v>22790</v>
      </c>
      <c r="B2504" t="s">
        <v>6470</v>
      </c>
      <c r="C2504" t="s">
        <v>6471</v>
      </c>
      <c r="D2504" t="s">
        <v>6472</v>
      </c>
      <c r="E2504" t="s">
        <v>618</v>
      </c>
      <c r="F2504" t="s">
        <v>85</v>
      </c>
      <c r="G2504" t="s">
        <v>37</v>
      </c>
      <c r="I2504" t="s">
        <v>26</v>
      </c>
      <c r="K2504" t="s">
        <v>26</v>
      </c>
    </row>
    <row r="2505" spans="1:11">
      <c r="A2505">
        <v>22795</v>
      </c>
      <c r="B2505" t="s">
        <v>6473</v>
      </c>
      <c r="C2505" t="s">
        <v>6474</v>
      </c>
      <c r="D2505" t="s">
        <v>6475</v>
      </c>
      <c r="E2505" t="s">
        <v>398</v>
      </c>
      <c r="F2505" t="s">
        <v>85</v>
      </c>
      <c r="G2505" t="s">
        <v>111</v>
      </c>
      <c r="H2505" t="s">
        <v>26</v>
      </c>
      <c r="I2505" t="s">
        <v>26</v>
      </c>
      <c r="J2505" t="s">
        <v>26</v>
      </c>
      <c r="K2505" t="s">
        <v>26</v>
      </c>
    </row>
    <row r="2506" spans="1:10">
      <c r="A2506">
        <v>22798</v>
      </c>
      <c r="B2506" t="s">
        <v>6476</v>
      </c>
      <c r="C2506" t="s">
        <v>6477</v>
      </c>
      <c r="D2506" t="s">
        <v>6478</v>
      </c>
      <c r="E2506" t="s">
        <v>337</v>
      </c>
      <c r="F2506" t="s">
        <v>85</v>
      </c>
      <c r="G2506" t="s">
        <v>25</v>
      </c>
      <c r="H2506" t="s">
        <v>26</v>
      </c>
      <c r="I2506" t="s">
        <v>26</v>
      </c>
      <c r="J2506" t="s">
        <v>26</v>
      </c>
    </row>
    <row r="2507" spans="1:11">
      <c r="A2507">
        <v>22800</v>
      </c>
      <c r="B2507" t="s">
        <v>6479</v>
      </c>
      <c r="C2507" t="s">
        <v>6480</v>
      </c>
      <c r="D2507" t="s">
        <v>6481</v>
      </c>
      <c r="E2507" t="s">
        <v>337</v>
      </c>
      <c r="F2507" t="s">
        <v>85</v>
      </c>
      <c r="G2507" t="s">
        <v>25</v>
      </c>
      <c r="I2507" t="s">
        <v>26</v>
      </c>
      <c r="K2507" t="s">
        <v>26</v>
      </c>
    </row>
    <row r="2508" spans="1:11">
      <c r="A2508">
        <v>22802</v>
      </c>
      <c r="B2508" t="s">
        <v>6482</v>
      </c>
      <c r="C2508" t="s">
        <v>6483</v>
      </c>
      <c r="D2508" t="s">
        <v>6484</v>
      </c>
      <c r="E2508" t="s">
        <v>23</v>
      </c>
      <c r="F2508" t="s">
        <v>285</v>
      </c>
      <c r="G2508" t="s">
        <v>37</v>
      </c>
      <c r="I2508" t="s">
        <v>26</v>
      </c>
      <c r="K2508" t="s">
        <v>26</v>
      </c>
    </row>
    <row r="2509" spans="1:11">
      <c r="A2509">
        <v>22804</v>
      </c>
      <c r="B2509" t="s">
        <v>6485</v>
      </c>
      <c r="C2509" t="s">
        <v>6486</v>
      </c>
      <c r="D2509" t="s">
        <v>6487</v>
      </c>
      <c r="E2509" t="s">
        <v>337</v>
      </c>
      <c r="F2509" t="s">
        <v>85</v>
      </c>
      <c r="G2509" t="s">
        <v>37</v>
      </c>
      <c r="I2509" t="s">
        <v>26</v>
      </c>
      <c r="K2509" t="s">
        <v>26</v>
      </c>
    </row>
    <row r="2510" spans="1:11">
      <c r="A2510">
        <v>22805</v>
      </c>
      <c r="B2510" t="s">
        <v>6488</v>
      </c>
      <c r="C2510" t="s">
        <v>6489</v>
      </c>
      <c r="D2510" t="s">
        <v>6490</v>
      </c>
      <c r="E2510" t="s">
        <v>23</v>
      </c>
      <c r="F2510" t="s">
        <v>285</v>
      </c>
      <c r="G2510" t="s">
        <v>37</v>
      </c>
      <c r="I2510" t="s">
        <v>26</v>
      </c>
      <c r="K2510" t="s">
        <v>26</v>
      </c>
    </row>
    <row r="2511" spans="1:11">
      <c r="A2511">
        <v>22807</v>
      </c>
      <c r="B2511" t="s">
        <v>6491</v>
      </c>
      <c r="C2511" t="s">
        <v>6492</v>
      </c>
      <c r="D2511" t="s">
        <v>6493</v>
      </c>
      <c r="E2511" t="s">
        <v>35</v>
      </c>
      <c r="F2511" t="s">
        <v>85</v>
      </c>
      <c r="G2511" t="s">
        <v>37</v>
      </c>
      <c r="I2511" t="s">
        <v>26</v>
      </c>
      <c r="K2511" t="s">
        <v>26</v>
      </c>
    </row>
    <row r="2512" spans="1:10">
      <c r="A2512">
        <v>22808</v>
      </c>
      <c r="B2512" t="s">
        <v>6494</v>
      </c>
      <c r="C2512" t="s">
        <v>6495</v>
      </c>
      <c r="D2512" t="s">
        <v>6496</v>
      </c>
      <c r="E2512" t="s">
        <v>23</v>
      </c>
      <c r="F2512" t="s">
        <v>85</v>
      </c>
      <c r="G2512" t="s">
        <v>25</v>
      </c>
      <c r="H2512" t="s">
        <v>26</v>
      </c>
      <c r="I2512" t="s">
        <v>26</v>
      </c>
      <c r="J2512" t="s">
        <v>26</v>
      </c>
    </row>
    <row r="2513" spans="1:9">
      <c r="A2513">
        <v>22813</v>
      </c>
      <c r="B2513" t="s">
        <v>6497</v>
      </c>
      <c r="C2513" t="s">
        <v>6498</v>
      </c>
      <c r="D2513" t="s">
        <v>6499</v>
      </c>
      <c r="E2513" t="s">
        <v>23</v>
      </c>
      <c r="F2513" t="s">
        <v>85</v>
      </c>
      <c r="G2513" t="s">
        <v>25</v>
      </c>
      <c r="I2513" t="s">
        <v>26</v>
      </c>
    </row>
    <row r="2514" spans="1:11">
      <c r="A2514">
        <v>22814</v>
      </c>
      <c r="B2514" t="s">
        <v>6500</v>
      </c>
      <c r="C2514" t="s">
        <v>6501</v>
      </c>
      <c r="D2514" t="s">
        <v>6502</v>
      </c>
      <c r="E2514" t="s">
        <v>23</v>
      </c>
      <c r="F2514" t="s">
        <v>85</v>
      </c>
      <c r="G2514" t="s">
        <v>25</v>
      </c>
      <c r="I2514" t="s">
        <v>26</v>
      </c>
      <c r="K2514" t="s">
        <v>26</v>
      </c>
    </row>
    <row r="2515" spans="1:9">
      <c r="A2515">
        <v>22815</v>
      </c>
      <c r="B2515" t="s">
        <v>6503</v>
      </c>
      <c r="C2515" t="s">
        <v>6504</v>
      </c>
      <c r="D2515" t="s">
        <v>6505</v>
      </c>
      <c r="E2515" t="s">
        <v>23</v>
      </c>
      <c r="F2515" t="s">
        <v>85</v>
      </c>
      <c r="G2515" t="s">
        <v>37</v>
      </c>
      <c r="H2515" t="s">
        <v>26</v>
      </c>
      <c r="I2515" t="s">
        <v>26</v>
      </c>
    </row>
    <row r="2516" spans="1:11">
      <c r="A2516">
        <v>22817</v>
      </c>
      <c r="B2516" t="s">
        <v>6506</v>
      </c>
      <c r="C2516" t="s">
        <v>6507</v>
      </c>
      <c r="D2516" t="s">
        <v>6508</v>
      </c>
      <c r="E2516" t="s">
        <v>380</v>
      </c>
      <c r="F2516" t="s">
        <v>85</v>
      </c>
      <c r="G2516" t="s">
        <v>25</v>
      </c>
      <c r="H2516" t="s">
        <v>26</v>
      </c>
      <c r="I2516" t="s">
        <v>26</v>
      </c>
      <c r="J2516" t="s">
        <v>26</v>
      </c>
      <c r="K2516" t="s">
        <v>26</v>
      </c>
    </row>
    <row r="2517" spans="1:11">
      <c r="A2517">
        <v>22820</v>
      </c>
      <c r="B2517" t="s">
        <v>6509</v>
      </c>
      <c r="C2517" t="s">
        <v>6510</v>
      </c>
      <c r="D2517" t="s">
        <v>6511</v>
      </c>
      <c r="E2517" t="s">
        <v>2670</v>
      </c>
      <c r="F2517" t="s">
        <v>285</v>
      </c>
      <c r="G2517" t="s">
        <v>37</v>
      </c>
      <c r="I2517" t="s">
        <v>26</v>
      </c>
      <c r="K2517" t="s">
        <v>26</v>
      </c>
    </row>
    <row r="2518" spans="1:9">
      <c r="A2518">
        <v>22821</v>
      </c>
      <c r="B2518" t="s">
        <v>6512</v>
      </c>
      <c r="C2518" t="s">
        <v>6513</v>
      </c>
      <c r="D2518" t="s">
        <v>6514</v>
      </c>
      <c r="E2518" t="s">
        <v>23</v>
      </c>
      <c r="F2518" t="s">
        <v>85</v>
      </c>
      <c r="G2518" t="s">
        <v>111</v>
      </c>
      <c r="H2518" t="s">
        <v>26</v>
      </c>
      <c r="I2518" t="s">
        <v>26</v>
      </c>
    </row>
    <row r="2519" spans="1:11">
      <c r="A2519">
        <v>22824</v>
      </c>
      <c r="B2519" t="s">
        <v>6515</v>
      </c>
      <c r="C2519" t="s">
        <v>6516</v>
      </c>
      <c r="D2519" t="s">
        <v>6517</v>
      </c>
      <c r="E2519" t="s">
        <v>23</v>
      </c>
      <c r="F2519" t="s">
        <v>85</v>
      </c>
      <c r="G2519" t="s">
        <v>37</v>
      </c>
      <c r="I2519" t="s">
        <v>26</v>
      </c>
      <c r="K2519" t="s">
        <v>26</v>
      </c>
    </row>
    <row r="2520" spans="1:9">
      <c r="A2520">
        <v>22825</v>
      </c>
      <c r="B2520" t="s">
        <v>6518</v>
      </c>
      <c r="C2520" t="s">
        <v>6519</v>
      </c>
      <c r="D2520" t="s">
        <v>6520</v>
      </c>
      <c r="E2520" t="s">
        <v>23</v>
      </c>
      <c r="F2520" t="s">
        <v>85</v>
      </c>
      <c r="G2520" t="s">
        <v>37</v>
      </c>
      <c r="H2520" t="s">
        <v>26</v>
      </c>
      <c r="I2520" t="s">
        <v>26</v>
      </c>
    </row>
    <row r="2521" spans="1:11">
      <c r="A2521">
        <v>22827</v>
      </c>
      <c r="B2521" t="s">
        <v>6521</v>
      </c>
      <c r="C2521" t="s">
        <v>6522</v>
      </c>
      <c r="D2521" t="s">
        <v>6523</v>
      </c>
      <c r="E2521" t="s">
        <v>23</v>
      </c>
      <c r="F2521" t="s">
        <v>285</v>
      </c>
      <c r="G2521" t="s">
        <v>37</v>
      </c>
      <c r="I2521" t="s">
        <v>26</v>
      </c>
      <c r="K2521" t="s">
        <v>26</v>
      </c>
    </row>
    <row r="2522" spans="1:11">
      <c r="A2522">
        <v>22834</v>
      </c>
      <c r="B2522" t="s">
        <v>6524</v>
      </c>
      <c r="C2522" t="s">
        <v>6525</v>
      </c>
      <c r="D2522" t="s">
        <v>6526</v>
      </c>
      <c r="E2522" t="s">
        <v>337</v>
      </c>
      <c r="F2522" t="s">
        <v>85</v>
      </c>
      <c r="G2522" t="s">
        <v>37</v>
      </c>
      <c r="I2522" t="s">
        <v>26</v>
      </c>
      <c r="K2522" t="s">
        <v>26</v>
      </c>
    </row>
    <row r="2523" spans="1:9">
      <c r="A2523">
        <v>22835</v>
      </c>
      <c r="B2523" t="s">
        <v>6527</v>
      </c>
      <c r="C2523" t="s">
        <v>6528</v>
      </c>
      <c r="D2523" t="s">
        <v>6529</v>
      </c>
      <c r="E2523" t="s">
        <v>23</v>
      </c>
      <c r="F2523" t="s">
        <v>85</v>
      </c>
      <c r="G2523" t="s">
        <v>111</v>
      </c>
      <c r="I2523" t="s">
        <v>26</v>
      </c>
    </row>
    <row r="2524" spans="1:10">
      <c r="A2524">
        <v>22837</v>
      </c>
      <c r="B2524" t="s">
        <v>6530</v>
      </c>
      <c r="C2524" t="s">
        <v>6531</v>
      </c>
      <c r="D2524" t="s">
        <v>220</v>
      </c>
      <c r="E2524" t="s">
        <v>23</v>
      </c>
      <c r="F2524" t="s">
        <v>85</v>
      </c>
      <c r="G2524" t="s">
        <v>37</v>
      </c>
      <c r="H2524" t="s">
        <v>26</v>
      </c>
      <c r="I2524" t="s">
        <v>26</v>
      </c>
      <c r="J2524" t="s">
        <v>26</v>
      </c>
    </row>
    <row r="2525" spans="1:9">
      <c r="A2525">
        <v>22842</v>
      </c>
      <c r="B2525" t="s">
        <v>6532</v>
      </c>
      <c r="C2525" t="s">
        <v>6533</v>
      </c>
      <c r="D2525" t="s">
        <v>6534</v>
      </c>
      <c r="E2525" t="s">
        <v>53</v>
      </c>
      <c r="F2525" t="s">
        <v>285</v>
      </c>
      <c r="G2525" t="s">
        <v>37</v>
      </c>
      <c r="I2525" t="s">
        <v>26</v>
      </c>
    </row>
    <row r="2526" spans="1:9">
      <c r="A2526">
        <v>22843</v>
      </c>
      <c r="B2526" t="s">
        <v>6535</v>
      </c>
      <c r="C2526" t="s">
        <v>6536</v>
      </c>
      <c r="D2526" t="s">
        <v>6537</v>
      </c>
      <c r="E2526" t="s">
        <v>1575</v>
      </c>
      <c r="F2526" t="s">
        <v>85</v>
      </c>
      <c r="G2526" t="s">
        <v>37</v>
      </c>
      <c r="H2526" t="s">
        <v>26</v>
      </c>
      <c r="I2526" t="s">
        <v>26</v>
      </c>
    </row>
    <row r="2527" spans="1:9">
      <c r="A2527">
        <v>22846</v>
      </c>
      <c r="B2527" t="s">
        <v>6538</v>
      </c>
      <c r="C2527" t="s">
        <v>6539</v>
      </c>
      <c r="D2527" t="s">
        <v>6540</v>
      </c>
      <c r="E2527" t="s">
        <v>53</v>
      </c>
      <c r="F2527" t="s">
        <v>285</v>
      </c>
      <c r="G2527" t="s">
        <v>37</v>
      </c>
      <c r="I2527" t="s">
        <v>26</v>
      </c>
    </row>
    <row r="2528" spans="1:11">
      <c r="A2528">
        <v>22847</v>
      </c>
      <c r="B2528" t="s">
        <v>6541</v>
      </c>
      <c r="C2528" t="s">
        <v>6542</v>
      </c>
      <c r="D2528" t="s">
        <v>6543</v>
      </c>
      <c r="E2528" t="s">
        <v>1659</v>
      </c>
      <c r="F2528" t="s">
        <v>85</v>
      </c>
      <c r="G2528" t="s">
        <v>37</v>
      </c>
      <c r="H2528" t="s">
        <v>26</v>
      </c>
      <c r="I2528" t="s">
        <v>26</v>
      </c>
      <c r="K2528" t="s">
        <v>26</v>
      </c>
    </row>
    <row r="2529" spans="1:11">
      <c r="A2529">
        <v>22856</v>
      </c>
      <c r="B2529" t="s">
        <v>6544</v>
      </c>
      <c r="C2529" t="s">
        <v>6545</v>
      </c>
      <c r="D2529" t="s">
        <v>6546</v>
      </c>
      <c r="E2529" t="s">
        <v>23</v>
      </c>
      <c r="F2529" t="s">
        <v>85</v>
      </c>
      <c r="G2529" t="s">
        <v>37</v>
      </c>
      <c r="I2529" t="s">
        <v>26</v>
      </c>
      <c r="K2529" t="s">
        <v>26</v>
      </c>
    </row>
    <row r="2530" spans="1:11">
      <c r="A2530">
        <v>22859</v>
      </c>
      <c r="B2530" t="s">
        <v>6547</v>
      </c>
      <c r="C2530" t="s">
        <v>6548</v>
      </c>
      <c r="D2530" t="s">
        <v>6549</v>
      </c>
      <c r="E2530" t="s">
        <v>337</v>
      </c>
      <c r="F2530" t="s">
        <v>85</v>
      </c>
      <c r="G2530" t="s">
        <v>25</v>
      </c>
      <c r="I2530" t="s">
        <v>26</v>
      </c>
      <c r="K2530" t="s">
        <v>26</v>
      </c>
    </row>
    <row r="2531" spans="1:9">
      <c r="A2531">
        <v>22863</v>
      </c>
      <c r="B2531" t="s">
        <v>6550</v>
      </c>
      <c r="C2531" t="s">
        <v>6551</v>
      </c>
      <c r="D2531" t="s">
        <v>6552</v>
      </c>
      <c r="E2531" t="s">
        <v>23</v>
      </c>
      <c r="F2531" t="s">
        <v>85</v>
      </c>
      <c r="G2531" t="s">
        <v>111</v>
      </c>
      <c r="H2531" t="s">
        <v>26</v>
      </c>
      <c r="I2531" t="s">
        <v>26</v>
      </c>
    </row>
    <row r="2532" spans="1:9">
      <c r="A2532">
        <v>22865</v>
      </c>
      <c r="B2532" t="s">
        <v>6553</v>
      </c>
      <c r="C2532" t="s">
        <v>6554</v>
      </c>
      <c r="D2532" t="s">
        <v>6555</v>
      </c>
      <c r="E2532" t="s">
        <v>35</v>
      </c>
      <c r="F2532" t="s">
        <v>85</v>
      </c>
      <c r="G2532" t="s">
        <v>111</v>
      </c>
      <c r="I2532" t="s">
        <v>26</v>
      </c>
    </row>
    <row r="2533" spans="1:11">
      <c r="A2533">
        <v>22867</v>
      </c>
      <c r="B2533" t="s">
        <v>6556</v>
      </c>
      <c r="C2533" t="s">
        <v>6557</v>
      </c>
      <c r="D2533" t="s">
        <v>6558</v>
      </c>
      <c r="E2533" t="s">
        <v>35</v>
      </c>
      <c r="F2533" t="s">
        <v>85</v>
      </c>
      <c r="G2533" t="s">
        <v>111</v>
      </c>
      <c r="H2533" t="s">
        <v>26</v>
      </c>
      <c r="I2533" t="s">
        <v>26</v>
      </c>
      <c r="K2533" t="s">
        <v>26</v>
      </c>
    </row>
    <row r="2534" spans="1:11">
      <c r="A2534">
        <v>22870</v>
      </c>
      <c r="B2534" t="s">
        <v>6559</v>
      </c>
      <c r="C2534" t="s">
        <v>6560</v>
      </c>
      <c r="D2534" t="s">
        <v>6561</v>
      </c>
      <c r="E2534" t="s">
        <v>337</v>
      </c>
      <c r="F2534" t="s">
        <v>85</v>
      </c>
      <c r="G2534" t="s">
        <v>25</v>
      </c>
      <c r="H2534" t="s">
        <v>26</v>
      </c>
      <c r="I2534" t="s">
        <v>26</v>
      </c>
      <c r="K2534" t="s">
        <v>26</v>
      </c>
    </row>
    <row r="2535" spans="1:10">
      <c r="A2535">
        <v>22873</v>
      </c>
      <c r="B2535" t="s">
        <v>6562</v>
      </c>
      <c r="C2535" t="s">
        <v>6563</v>
      </c>
      <c r="D2535" t="s">
        <v>6564</v>
      </c>
      <c r="E2535" t="s">
        <v>618</v>
      </c>
      <c r="F2535" t="s">
        <v>85</v>
      </c>
      <c r="G2535" t="s">
        <v>25</v>
      </c>
      <c r="H2535" t="s">
        <v>26</v>
      </c>
      <c r="I2535" t="s">
        <v>26</v>
      </c>
      <c r="J2535" t="s">
        <v>26</v>
      </c>
    </row>
    <row r="2536" spans="1:10">
      <c r="A2536">
        <v>22874</v>
      </c>
      <c r="B2536" t="s">
        <v>6565</v>
      </c>
      <c r="C2536" t="s">
        <v>6566</v>
      </c>
      <c r="D2536" t="s">
        <v>6567</v>
      </c>
      <c r="E2536" t="s">
        <v>2670</v>
      </c>
      <c r="F2536" t="s">
        <v>85</v>
      </c>
      <c r="G2536" t="s">
        <v>37</v>
      </c>
      <c r="H2536" t="s">
        <v>26</v>
      </c>
      <c r="I2536" t="s">
        <v>26</v>
      </c>
      <c r="J2536" t="s">
        <v>26</v>
      </c>
    </row>
    <row r="2537" spans="1:11">
      <c r="A2537">
        <v>22875</v>
      </c>
      <c r="B2537" t="s">
        <v>6568</v>
      </c>
      <c r="C2537" t="s">
        <v>6569</v>
      </c>
      <c r="D2537" t="s">
        <v>6570</v>
      </c>
      <c r="E2537" t="s">
        <v>23</v>
      </c>
      <c r="F2537" t="s">
        <v>85</v>
      </c>
      <c r="G2537" t="s">
        <v>111</v>
      </c>
      <c r="I2537" t="s">
        <v>26</v>
      </c>
      <c r="K2537" t="s">
        <v>26</v>
      </c>
    </row>
    <row r="2538" spans="1:11">
      <c r="A2538">
        <v>22879</v>
      </c>
      <c r="B2538" t="s">
        <v>6571</v>
      </c>
      <c r="C2538" t="s">
        <v>6572</v>
      </c>
      <c r="D2538" t="s">
        <v>6573</v>
      </c>
      <c r="E2538" t="s">
        <v>23</v>
      </c>
      <c r="F2538" t="s">
        <v>85</v>
      </c>
      <c r="G2538" t="s">
        <v>111</v>
      </c>
      <c r="I2538" t="s">
        <v>26</v>
      </c>
      <c r="K2538" t="s">
        <v>26</v>
      </c>
    </row>
    <row r="2539" spans="1:10">
      <c r="A2539">
        <v>22887</v>
      </c>
      <c r="B2539" t="s">
        <v>6574</v>
      </c>
      <c r="C2539" t="s">
        <v>6575</v>
      </c>
      <c r="D2539" t="s">
        <v>6576</v>
      </c>
      <c r="E2539" t="s">
        <v>23</v>
      </c>
      <c r="F2539" t="s">
        <v>302</v>
      </c>
      <c r="G2539" t="s">
        <v>37</v>
      </c>
      <c r="H2539" t="s">
        <v>26</v>
      </c>
      <c r="I2539" t="s">
        <v>26</v>
      </c>
      <c r="J2539" t="s">
        <v>26</v>
      </c>
    </row>
    <row r="2540" spans="1:11">
      <c r="A2540">
        <v>22890</v>
      </c>
      <c r="B2540" t="s">
        <v>6577</v>
      </c>
      <c r="C2540" t="s">
        <v>6578</v>
      </c>
      <c r="D2540" t="s">
        <v>6579</v>
      </c>
      <c r="E2540" t="s">
        <v>380</v>
      </c>
      <c r="F2540" t="s">
        <v>302</v>
      </c>
      <c r="G2540" t="s">
        <v>111</v>
      </c>
      <c r="I2540" t="s">
        <v>26</v>
      </c>
      <c r="J2540" t="s">
        <v>26</v>
      </c>
      <c r="K2540" t="s">
        <v>26</v>
      </c>
    </row>
    <row r="2541" spans="1:11">
      <c r="A2541">
        <v>22897</v>
      </c>
      <c r="B2541" t="s">
        <v>6580</v>
      </c>
      <c r="C2541" t="s">
        <v>6581</v>
      </c>
      <c r="D2541" t="s">
        <v>6582</v>
      </c>
      <c r="E2541" t="s">
        <v>380</v>
      </c>
      <c r="F2541" t="s">
        <v>85</v>
      </c>
      <c r="G2541" t="s">
        <v>25</v>
      </c>
      <c r="H2541" t="s">
        <v>26</v>
      </c>
      <c r="I2541" t="s">
        <v>26</v>
      </c>
      <c r="J2541" t="s">
        <v>26</v>
      </c>
      <c r="K2541" t="s">
        <v>26</v>
      </c>
    </row>
    <row r="2542" spans="1:9">
      <c r="A2542">
        <v>22899</v>
      </c>
      <c r="B2542" t="s">
        <v>6583</v>
      </c>
      <c r="C2542" t="s">
        <v>6584</v>
      </c>
      <c r="D2542" t="s">
        <v>6585</v>
      </c>
      <c r="E2542" t="s">
        <v>23</v>
      </c>
      <c r="F2542" t="s">
        <v>285</v>
      </c>
      <c r="G2542" t="s">
        <v>37</v>
      </c>
      <c r="I2542" t="s">
        <v>26</v>
      </c>
    </row>
    <row r="2543" spans="1:11">
      <c r="A2543">
        <v>22914</v>
      </c>
      <c r="B2543" t="s">
        <v>6586</v>
      </c>
      <c r="C2543" t="s">
        <v>6587</v>
      </c>
      <c r="D2543" t="s">
        <v>6588</v>
      </c>
      <c r="E2543" t="s">
        <v>380</v>
      </c>
      <c r="F2543" t="s">
        <v>85</v>
      </c>
      <c r="G2543" t="s">
        <v>111</v>
      </c>
      <c r="I2543" t="s">
        <v>26</v>
      </c>
      <c r="K2543" t="s">
        <v>26</v>
      </c>
    </row>
    <row r="2544" spans="1:11">
      <c r="A2544">
        <v>22917</v>
      </c>
      <c r="B2544" t="s">
        <v>6589</v>
      </c>
      <c r="C2544" t="s">
        <v>6590</v>
      </c>
      <c r="D2544" t="s">
        <v>6591</v>
      </c>
      <c r="E2544" t="s">
        <v>2670</v>
      </c>
      <c r="F2544" t="s">
        <v>85</v>
      </c>
      <c r="G2544" t="s">
        <v>111</v>
      </c>
      <c r="I2544" t="s">
        <v>26</v>
      </c>
      <c r="K2544" t="s">
        <v>26</v>
      </c>
    </row>
    <row r="2545" spans="1:9">
      <c r="A2545">
        <v>22918</v>
      </c>
      <c r="B2545" t="s">
        <v>6592</v>
      </c>
      <c r="C2545" t="s">
        <v>3120</v>
      </c>
      <c r="D2545" t="s">
        <v>3121</v>
      </c>
      <c r="E2545" t="s">
        <v>23</v>
      </c>
      <c r="F2545" t="s">
        <v>85</v>
      </c>
      <c r="G2545" t="s">
        <v>25</v>
      </c>
      <c r="H2545" t="s">
        <v>26</v>
      </c>
      <c r="I2545" t="s">
        <v>26</v>
      </c>
    </row>
    <row r="2546" spans="1:9">
      <c r="A2546">
        <v>22919</v>
      </c>
      <c r="B2546" t="s">
        <v>6593</v>
      </c>
      <c r="C2546" t="s">
        <v>6594</v>
      </c>
      <c r="D2546" t="s">
        <v>220</v>
      </c>
      <c r="E2546" t="s">
        <v>398</v>
      </c>
      <c r="F2546" t="s">
        <v>85</v>
      </c>
      <c r="G2546" t="s">
        <v>111</v>
      </c>
      <c r="H2546" t="s">
        <v>26</v>
      </c>
      <c r="I2546" t="s">
        <v>26</v>
      </c>
    </row>
    <row r="2547" spans="1:11">
      <c r="A2547">
        <v>22921</v>
      </c>
      <c r="B2547" t="s">
        <v>6595</v>
      </c>
      <c r="C2547" t="s">
        <v>6596</v>
      </c>
      <c r="D2547" t="s">
        <v>6597</v>
      </c>
      <c r="E2547" t="s">
        <v>30</v>
      </c>
      <c r="F2547" t="s">
        <v>85</v>
      </c>
      <c r="G2547" t="s">
        <v>25</v>
      </c>
      <c r="I2547" t="s">
        <v>26</v>
      </c>
      <c r="K2547" t="s">
        <v>26</v>
      </c>
    </row>
    <row r="2548" spans="1:11">
      <c r="A2548">
        <v>22923</v>
      </c>
      <c r="B2548" t="s">
        <v>6598</v>
      </c>
      <c r="C2548" t="s">
        <v>6599</v>
      </c>
      <c r="D2548" t="s">
        <v>6600</v>
      </c>
      <c r="E2548" t="s">
        <v>23</v>
      </c>
      <c r="F2548" t="s">
        <v>285</v>
      </c>
      <c r="G2548" t="s">
        <v>25</v>
      </c>
      <c r="I2548" t="s">
        <v>26</v>
      </c>
      <c r="K2548" t="s">
        <v>26</v>
      </c>
    </row>
    <row r="2549" spans="1:9">
      <c r="A2549">
        <v>22931</v>
      </c>
      <c r="B2549" t="s">
        <v>6601</v>
      </c>
      <c r="C2549" t="s">
        <v>3120</v>
      </c>
      <c r="D2549" t="s">
        <v>3121</v>
      </c>
      <c r="E2549" t="s">
        <v>23</v>
      </c>
      <c r="F2549" t="s">
        <v>85</v>
      </c>
      <c r="G2549" t="s">
        <v>25</v>
      </c>
      <c r="H2549" t="s">
        <v>26</v>
      </c>
      <c r="I2549" t="s">
        <v>26</v>
      </c>
    </row>
    <row r="2550" spans="1:9">
      <c r="A2550">
        <v>22936</v>
      </c>
      <c r="B2550" t="s">
        <v>6602</v>
      </c>
      <c r="C2550" t="s">
        <v>3120</v>
      </c>
      <c r="D2550" t="s">
        <v>3121</v>
      </c>
      <c r="E2550" t="s">
        <v>23</v>
      </c>
      <c r="F2550" t="s">
        <v>85</v>
      </c>
      <c r="G2550" t="s">
        <v>25</v>
      </c>
      <c r="H2550" t="s">
        <v>26</v>
      </c>
      <c r="I2550" t="s">
        <v>26</v>
      </c>
    </row>
    <row r="2551" spans="1:11">
      <c r="A2551">
        <v>22939</v>
      </c>
      <c r="B2551" t="s">
        <v>6603</v>
      </c>
      <c r="C2551" t="s">
        <v>6604</v>
      </c>
      <c r="D2551" t="s">
        <v>6605</v>
      </c>
      <c r="E2551" t="s">
        <v>45</v>
      </c>
      <c r="F2551" t="s">
        <v>285</v>
      </c>
      <c r="G2551" t="s">
        <v>37</v>
      </c>
      <c r="H2551" t="s">
        <v>26</v>
      </c>
      <c r="I2551" t="s">
        <v>26</v>
      </c>
      <c r="J2551" t="s">
        <v>26</v>
      </c>
      <c r="K2551" t="s">
        <v>26</v>
      </c>
    </row>
    <row r="2552" spans="1:10">
      <c r="A2552">
        <v>22942</v>
      </c>
      <c r="B2552" t="s">
        <v>6606</v>
      </c>
      <c r="C2552" t="s">
        <v>6607</v>
      </c>
      <c r="D2552" t="s">
        <v>6608</v>
      </c>
      <c r="E2552" t="s">
        <v>23</v>
      </c>
      <c r="F2552" t="s">
        <v>85</v>
      </c>
      <c r="G2552" t="s">
        <v>37</v>
      </c>
      <c r="H2552" t="s">
        <v>26</v>
      </c>
      <c r="I2552" t="s">
        <v>26</v>
      </c>
      <c r="J2552" t="s">
        <v>26</v>
      </c>
    </row>
    <row r="2553" spans="1:11">
      <c r="A2553">
        <v>22945</v>
      </c>
      <c r="B2553" t="s">
        <v>6609</v>
      </c>
      <c r="C2553" t="s">
        <v>6610</v>
      </c>
      <c r="D2553" t="s">
        <v>6611</v>
      </c>
      <c r="E2553" t="s">
        <v>2670</v>
      </c>
      <c r="F2553" t="s">
        <v>85</v>
      </c>
      <c r="G2553" t="s">
        <v>111</v>
      </c>
      <c r="H2553" t="s">
        <v>26</v>
      </c>
      <c r="I2553" t="s">
        <v>26</v>
      </c>
      <c r="J2553" t="s">
        <v>26</v>
      </c>
      <c r="K2553" t="s">
        <v>26</v>
      </c>
    </row>
    <row r="2554" spans="1:9">
      <c r="A2554">
        <v>22946</v>
      </c>
      <c r="B2554" t="s">
        <v>6612</v>
      </c>
      <c r="C2554" t="s">
        <v>6613</v>
      </c>
      <c r="D2554" t="s">
        <v>6614</v>
      </c>
      <c r="E2554" t="s">
        <v>1575</v>
      </c>
      <c r="F2554" t="s">
        <v>85</v>
      </c>
      <c r="G2554" t="s">
        <v>37</v>
      </c>
      <c r="I2554" t="s">
        <v>26</v>
      </c>
    </row>
    <row r="2555" spans="1:9">
      <c r="A2555">
        <v>22948</v>
      </c>
      <c r="B2555" t="s">
        <v>6615</v>
      </c>
      <c r="C2555" t="s">
        <v>6616</v>
      </c>
      <c r="D2555" t="s">
        <v>6617</v>
      </c>
      <c r="E2555" t="s">
        <v>380</v>
      </c>
      <c r="F2555" t="s">
        <v>85</v>
      </c>
      <c r="G2555" t="s">
        <v>111</v>
      </c>
      <c r="H2555" t="s">
        <v>26</v>
      </c>
      <c r="I2555" t="s">
        <v>26</v>
      </c>
    </row>
    <row r="2556" spans="1:11">
      <c r="A2556">
        <v>22952</v>
      </c>
      <c r="B2556" t="s">
        <v>6618</v>
      </c>
      <c r="C2556" t="s">
        <v>6619</v>
      </c>
      <c r="D2556" t="s">
        <v>6620</v>
      </c>
      <c r="E2556" t="s">
        <v>23</v>
      </c>
      <c r="F2556" t="s">
        <v>285</v>
      </c>
      <c r="G2556" t="s">
        <v>25</v>
      </c>
      <c r="I2556" t="s">
        <v>26</v>
      </c>
      <c r="K2556" t="s">
        <v>26</v>
      </c>
    </row>
    <row r="2557" spans="1:11">
      <c r="A2557">
        <v>22953</v>
      </c>
      <c r="B2557" t="s">
        <v>6621</v>
      </c>
      <c r="C2557" t="s">
        <v>6622</v>
      </c>
      <c r="D2557" t="s">
        <v>6623</v>
      </c>
      <c r="E2557" t="s">
        <v>23</v>
      </c>
      <c r="F2557" t="s">
        <v>85</v>
      </c>
      <c r="G2557" t="s">
        <v>37</v>
      </c>
      <c r="I2557" t="s">
        <v>26</v>
      </c>
      <c r="K2557" t="s">
        <v>26</v>
      </c>
    </row>
    <row r="2558" spans="1:10">
      <c r="A2558">
        <v>22958</v>
      </c>
      <c r="B2558" t="s">
        <v>6624</v>
      </c>
      <c r="C2558" t="s">
        <v>6625</v>
      </c>
      <c r="D2558" t="s">
        <v>6626</v>
      </c>
      <c r="E2558" t="s">
        <v>30</v>
      </c>
      <c r="F2558" t="s">
        <v>85</v>
      </c>
      <c r="G2558" t="s">
        <v>25</v>
      </c>
      <c r="H2558" t="s">
        <v>26</v>
      </c>
      <c r="I2558" t="s">
        <v>26</v>
      </c>
      <c r="J2558" t="s">
        <v>26</v>
      </c>
    </row>
    <row r="2559" spans="1:9">
      <c r="A2559">
        <v>22959</v>
      </c>
      <c r="B2559" t="s">
        <v>6627</v>
      </c>
      <c r="C2559" t="s">
        <v>6628</v>
      </c>
      <c r="D2559" t="s">
        <v>6629</v>
      </c>
      <c r="E2559" t="s">
        <v>2670</v>
      </c>
      <c r="F2559" t="s">
        <v>85</v>
      </c>
      <c r="G2559" t="s">
        <v>111</v>
      </c>
      <c r="I2559" t="s">
        <v>26</v>
      </c>
    </row>
    <row r="2560" spans="1:11">
      <c r="A2560">
        <v>22962</v>
      </c>
      <c r="B2560" t="s">
        <v>6630</v>
      </c>
      <c r="C2560" t="s">
        <v>6631</v>
      </c>
      <c r="D2560" t="s">
        <v>6632</v>
      </c>
      <c r="E2560" t="s">
        <v>23</v>
      </c>
      <c r="F2560" t="s">
        <v>85</v>
      </c>
      <c r="G2560" t="s">
        <v>111</v>
      </c>
      <c r="I2560" t="s">
        <v>26</v>
      </c>
      <c r="K2560" t="s">
        <v>26</v>
      </c>
    </row>
    <row r="2561" spans="1:9">
      <c r="A2561">
        <v>22963</v>
      </c>
      <c r="B2561" t="s">
        <v>6633</v>
      </c>
      <c r="C2561" t="s">
        <v>6634</v>
      </c>
      <c r="D2561" t="s">
        <v>6635</v>
      </c>
      <c r="E2561" t="s">
        <v>53</v>
      </c>
      <c r="F2561" t="s">
        <v>285</v>
      </c>
      <c r="G2561" t="s">
        <v>37</v>
      </c>
      <c r="I2561" t="s">
        <v>26</v>
      </c>
    </row>
    <row r="2562" spans="1:9">
      <c r="A2562">
        <v>22966</v>
      </c>
      <c r="B2562" t="s">
        <v>6636</v>
      </c>
      <c r="C2562" t="s">
        <v>6637</v>
      </c>
      <c r="D2562" t="s">
        <v>6638</v>
      </c>
      <c r="E2562" t="s">
        <v>1575</v>
      </c>
      <c r="F2562" t="s">
        <v>85</v>
      </c>
      <c r="G2562" t="s">
        <v>37</v>
      </c>
      <c r="H2562" t="s">
        <v>26</v>
      </c>
      <c r="I2562" t="s">
        <v>26</v>
      </c>
    </row>
    <row r="2563" spans="1:9">
      <c r="A2563">
        <v>22970</v>
      </c>
      <c r="B2563" t="s">
        <v>6639</v>
      </c>
      <c r="C2563" t="s">
        <v>6640</v>
      </c>
      <c r="D2563" t="s">
        <v>6641</v>
      </c>
      <c r="E2563" t="s">
        <v>1575</v>
      </c>
      <c r="F2563" t="s">
        <v>302</v>
      </c>
      <c r="G2563" t="s">
        <v>111</v>
      </c>
      <c r="I2563" t="s">
        <v>26</v>
      </c>
    </row>
    <row r="2564" spans="1:9">
      <c r="A2564">
        <v>22972</v>
      </c>
      <c r="B2564" t="s">
        <v>6642</v>
      </c>
      <c r="C2564" t="s">
        <v>6643</v>
      </c>
      <c r="D2564" t="s">
        <v>6644</v>
      </c>
      <c r="E2564" t="s">
        <v>380</v>
      </c>
      <c r="F2564" t="s">
        <v>85</v>
      </c>
      <c r="G2564" t="s">
        <v>111</v>
      </c>
      <c r="I2564" t="s">
        <v>26</v>
      </c>
    </row>
    <row r="2565" spans="1:10">
      <c r="A2565">
        <v>22978</v>
      </c>
      <c r="B2565" t="s">
        <v>6645</v>
      </c>
      <c r="C2565" t="s">
        <v>5985</v>
      </c>
      <c r="D2565" t="s">
        <v>5986</v>
      </c>
      <c r="E2565" t="s">
        <v>23</v>
      </c>
      <c r="F2565" t="s">
        <v>85</v>
      </c>
      <c r="G2565" t="s">
        <v>25</v>
      </c>
      <c r="H2565" t="s">
        <v>26</v>
      </c>
      <c r="I2565" t="s">
        <v>26</v>
      </c>
      <c r="J2565" t="s">
        <v>26</v>
      </c>
    </row>
    <row r="2566" spans="1:11">
      <c r="A2566">
        <v>22981</v>
      </c>
      <c r="B2566" t="s">
        <v>6646</v>
      </c>
      <c r="C2566" t="s">
        <v>6647</v>
      </c>
      <c r="D2566" t="s">
        <v>6648</v>
      </c>
      <c r="E2566" t="s">
        <v>23</v>
      </c>
      <c r="F2566" t="s">
        <v>85</v>
      </c>
      <c r="G2566" t="s">
        <v>25</v>
      </c>
      <c r="I2566" t="s">
        <v>26</v>
      </c>
      <c r="K2566" t="s">
        <v>26</v>
      </c>
    </row>
    <row r="2567" spans="1:9">
      <c r="A2567">
        <v>22982</v>
      </c>
      <c r="B2567" t="s">
        <v>6649</v>
      </c>
      <c r="C2567" t="s">
        <v>6650</v>
      </c>
      <c r="D2567" t="s">
        <v>6651</v>
      </c>
      <c r="E2567" t="s">
        <v>23</v>
      </c>
      <c r="F2567" t="s">
        <v>302</v>
      </c>
      <c r="G2567" t="s">
        <v>25</v>
      </c>
      <c r="I2567" t="s">
        <v>26</v>
      </c>
    </row>
    <row r="2568" spans="1:11">
      <c r="A2568">
        <v>22986</v>
      </c>
      <c r="B2568" t="s">
        <v>6652</v>
      </c>
      <c r="C2568" t="s">
        <v>6653</v>
      </c>
      <c r="D2568" t="s">
        <v>6654</v>
      </c>
      <c r="E2568" t="s">
        <v>23</v>
      </c>
      <c r="F2568" t="s">
        <v>85</v>
      </c>
      <c r="G2568" t="s">
        <v>25</v>
      </c>
      <c r="H2568" t="s">
        <v>26</v>
      </c>
      <c r="I2568" t="s">
        <v>26</v>
      </c>
      <c r="K2568" t="s">
        <v>26</v>
      </c>
    </row>
    <row r="2569" spans="1:9">
      <c r="A2569">
        <v>22988</v>
      </c>
      <c r="B2569" t="s">
        <v>6655</v>
      </c>
      <c r="C2569" t="s">
        <v>6656</v>
      </c>
      <c r="D2569" t="s">
        <v>6657</v>
      </c>
      <c r="E2569" t="s">
        <v>23</v>
      </c>
      <c r="F2569" t="s">
        <v>85</v>
      </c>
      <c r="G2569" t="s">
        <v>25</v>
      </c>
      <c r="I2569" t="s">
        <v>26</v>
      </c>
    </row>
    <row r="2570" spans="1:11">
      <c r="A2570">
        <v>22993</v>
      </c>
      <c r="B2570" t="s">
        <v>6658</v>
      </c>
      <c r="C2570" t="s">
        <v>6659</v>
      </c>
      <c r="D2570" t="s">
        <v>220</v>
      </c>
      <c r="E2570" t="s">
        <v>372</v>
      </c>
      <c r="F2570" t="s">
        <v>85</v>
      </c>
      <c r="G2570" t="s">
        <v>37</v>
      </c>
      <c r="H2570" t="s">
        <v>26</v>
      </c>
      <c r="I2570" t="s">
        <v>26</v>
      </c>
      <c r="J2570" t="s">
        <v>26</v>
      </c>
      <c r="K2570" t="s">
        <v>26</v>
      </c>
    </row>
    <row r="2571" spans="1:11">
      <c r="A2571">
        <v>22994</v>
      </c>
      <c r="B2571" t="s">
        <v>6660</v>
      </c>
      <c r="C2571" t="s">
        <v>6661</v>
      </c>
      <c r="D2571" t="s">
        <v>6662</v>
      </c>
      <c r="E2571" t="s">
        <v>398</v>
      </c>
      <c r="F2571" t="s">
        <v>85</v>
      </c>
      <c r="G2571" t="s">
        <v>37</v>
      </c>
      <c r="I2571" t="s">
        <v>26</v>
      </c>
      <c r="K2571" t="s">
        <v>26</v>
      </c>
    </row>
    <row r="2572" spans="1:9">
      <c r="A2572">
        <v>22997</v>
      </c>
      <c r="B2572" t="s">
        <v>6663</v>
      </c>
      <c r="C2572" t="s">
        <v>6664</v>
      </c>
      <c r="D2572" t="s">
        <v>220</v>
      </c>
      <c r="E2572" t="s">
        <v>23</v>
      </c>
      <c r="F2572" t="s">
        <v>85</v>
      </c>
      <c r="G2572" t="s">
        <v>25</v>
      </c>
      <c r="I2572" t="s">
        <v>26</v>
      </c>
    </row>
    <row r="2573" spans="1:9">
      <c r="A2573">
        <v>23001</v>
      </c>
      <c r="B2573" t="s">
        <v>6665</v>
      </c>
      <c r="C2573" t="s">
        <v>6666</v>
      </c>
      <c r="D2573" t="s">
        <v>6667</v>
      </c>
      <c r="E2573" t="s">
        <v>89</v>
      </c>
      <c r="F2573" t="s">
        <v>85</v>
      </c>
      <c r="G2573" t="s">
        <v>25</v>
      </c>
      <c r="I2573" t="s">
        <v>26</v>
      </c>
    </row>
    <row r="2574" spans="1:9">
      <c r="A2574">
        <v>23006</v>
      </c>
      <c r="B2574" t="s">
        <v>6668</v>
      </c>
      <c r="C2574" t="s">
        <v>6669</v>
      </c>
      <c r="D2574" t="s">
        <v>6670</v>
      </c>
      <c r="E2574" t="s">
        <v>89</v>
      </c>
      <c r="F2574" t="s">
        <v>85</v>
      </c>
      <c r="G2574" t="s">
        <v>25</v>
      </c>
      <c r="H2574" t="s">
        <v>26</v>
      </c>
      <c r="I2574" t="s">
        <v>26</v>
      </c>
    </row>
    <row r="2575" spans="1:9">
      <c r="A2575">
        <v>23008</v>
      </c>
      <c r="B2575" t="s">
        <v>6671</v>
      </c>
      <c r="C2575" t="s">
        <v>6672</v>
      </c>
      <c r="D2575" t="s">
        <v>6673</v>
      </c>
      <c r="E2575" t="s">
        <v>30</v>
      </c>
      <c r="F2575" t="s">
        <v>302</v>
      </c>
      <c r="G2575" t="s">
        <v>37</v>
      </c>
      <c r="I2575" t="s">
        <v>26</v>
      </c>
    </row>
    <row r="2576" spans="1:11">
      <c r="A2576">
        <v>23009</v>
      </c>
      <c r="B2576" t="s">
        <v>6674</v>
      </c>
      <c r="C2576" t="s">
        <v>6675</v>
      </c>
      <c r="D2576" t="s">
        <v>6676</v>
      </c>
      <c r="E2576" t="s">
        <v>23</v>
      </c>
      <c r="F2576" t="s">
        <v>85</v>
      </c>
      <c r="G2576" t="s">
        <v>25</v>
      </c>
      <c r="H2576" t="s">
        <v>26</v>
      </c>
      <c r="I2576" t="s">
        <v>26</v>
      </c>
      <c r="J2576" t="s">
        <v>26</v>
      </c>
      <c r="K2576" t="s">
        <v>26</v>
      </c>
    </row>
    <row r="2577" spans="1:10">
      <c r="A2577">
        <v>23010</v>
      </c>
      <c r="B2577" t="s">
        <v>6677</v>
      </c>
      <c r="C2577" t="s">
        <v>6678</v>
      </c>
      <c r="D2577" t="s">
        <v>6679</v>
      </c>
      <c r="E2577" t="s">
        <v>23</v>
      </c>
      <c r="F2577" t="s">
        <v>85</v>
      </c>
      <c r="G2577" t="s">
        <v>25</v>
      </c>
      <c r="H2577" t="s">
        <v>26</v>
      </c>
      <c r="I2577" t="s">
        <v>26</v>
      </c>
      <c r="J2577" t="s">
        <v>26</v>
      </c>
    </row>
    <row r="2578" spans="1:10">
      <c r="A2578">
        <v>23012</v>
      </c>
      <c r="B2578" t="s">
        <v>6680</v>
      </c>
      <c r="C2578" t="s">
        <v>6681</v>
      </c>
      <c r="D2578" t="s">
        <v>6682</v>
      </c>
      <c r="E2578" t="s">
        <v>23</v>
      </c>
      <c r="F2578" t="s">
        <v>85</v>
      </c>
      <c r="G2578" t="s">
        <v>25</v>
      </c>
      <c r="H2578" t="s">
        <v>26</v>
      </c>
      <c r="I2578" t="s">
        <v>26</v>
      </c>
      <c r="J2578" t="s">
        <v>26</v>
      </c>
    </row>
    <row r="2579" spans="1:11">
      <c r="A2579">
        <v>23017</v>
      </c>
      <c r="B2579" t="s">
        <v>6683</v>
      </c>
      <c r="C2579" t="s">
        <v>6684</v>
      </c>
      <c r="D2579" t="s">
        <v>6685</v>
      </c>
      <c r="E2579" t="s">
        <v>45</v>
      </c>
      <c r="F2579" t="s">
        <v>302</v>
      </c>
      <c r="G2579" t="s">
        <v>37</v>
      </c>
      <c r="I2579" t="s">
        <v>26</v>
      </c>
      <c r="K2579" t="s">
        <v>26</v>
      </c>
    </row>
    <row r="2580" spans="1:11">
      <c r="A2580">
        <v>23018</v>
      </c>
      <c r="B2580" t="s">
        <v>6686</v>
      </c>
      <c r="C2580" t="s">
        <v>6687</v>
      </c>
      <c r="D2580" t="s">
        <v>6688</v>
      </c>
      <c r="E2580" t="s">
        <v>337</v>
      </c>
      <c r="F2580" t="s">
        <v>85</v>
      </c>
      <c r="G2580" t="s">
        <v>25</v>
      </c>
      <c r="I2580" t="s">
        <v>26</v>
      </c>
      <c r="K2580" t="s">
        <v>26</v>
      </c>
    </row>
    <row r="2581" spans="1:9">
      <c r="A2581">
        <v>23023</v>
      </c>
      <c r="B2581" t="s">
        <v>6689</v>
      </c>
      <c r="C2581" t="s">
        <v>6690</v>
      </c>
      <c r="D2581" t="s">
        <v>6691</v>
      </c>
      <c r="E2581" t="s">
        <v>1575</v>
      </c>
      <c r="F2581" t="s">
        <v>85</v>
      </c>
      <c r="G2581" t="s">
        <v>25</v>
      </c>
      <c r="I2581" t="s">
        <v>26</v>
      </c>
    </row>
    <row r="2582" spans="1:11">
      <c r="A2582">
        <v>23024</v>
      </c>
      <c r="B2582" t="s">
        <v>6692</v>
      </c>
      <c r="C2582" t="s">
        <v>6693</v>
      </c>
      <c r="D2582" t="s">
        <v>6694</v>
      </c>
      <c r="E2582" t="s">
        <v>380</v>
      </c>
      <c r="F2582" t="s">
        <v>285</v>
      </c>
      <c r="G2582" t="s">
        <v>37</v>
      </c>
      <c r="I2582" t="s">
        <v>26</v>
      </c>
      <c r="K2582" t="s">
        <v>26</v>
      </c>
    </row>
    <row r="2583" spans="1:10">
      <c r="A2583">
        <v>23027</v>
      </c>
      <c r="B2583" t="s">
        <v>6695</v>
      </c>
      <c r="C2583" t="s">
        <v>1748</v>
      </c>
      <c r="D2583" t="s">
        <v>1749</v>
      </c>
      <c r="E2583" t="s">
        <v>23</v>
      </c>
      <c r="F2583" t="s">
        <v>601</v>
      </c>
      <c r="G2583" t="s">
        <v>25</v>
      </c>
      <c r="H2583" t="s">
        <v>26</v>
      </c>
      <c r="I2583" t="s">
        <v>26</v>
      </c>
      <c r="J2583" t="s">
        <v>26</v>
      </c>
    </row>
    <row r="2584" spans="1:11">
      <c r="A2584">
        <v>23032</v>
      </c>
      <c r="B2584" t="s">
        <v>6696</v>
      </c>
      <c r="C2584" t="s">
        <v>6697</v>
      </c>
      <c r="D2584" t="s">
        <v>6698</v>
      </c>
      <c r="E2584" t="s">
        <v>337</v>
      </c>
      <c r="F2584" t="s">
        <v>85</v>
      </c>
      <c r="G2584" t="s">
        <v>37</v>
      </c>
      <c r="I2584" t="s">
        <v>26</v>
      </c>
      <c r="K2584" t="s">
        <v>26</v>
      </c>
    </row>
    <row r="2585" spans="1:10">
      <c r="A2585">
        <v>23036</v>
      </c>
      <c r="B2585" t="s">
        <v>6699</v>
      </c>
      <c r="C2585" t="s">
        <v>6700</v>
      </c>
      <c r="D2585" t="s">
        <v>6701</v>
      </c>
      <c r="E2585" t="s">
        <v>30</v>
      </c>
      <c r="F2585" t="s">
        <v>85</v>
      </c>
      <c r="G2585" t="s">
        <v>25</v>
      </c>
      <c r="H2585" t="s">
        <v>26</v>
      </c>
      <c r="I2585" t="s">
        <v>26</v>
      </c>
      <c r="J2585" t="s">
        <v>26</v>
      </c>
    </row>
    <row r="2586" spans="1:9">
      <c r="A2586">
        <v>23044</v>
      </c>
      <c r="B2586" t="s">
        <v>6702</v>
      </c>
      <c r="C2586" t="s">
        <v>6703</v>
      </c>
      <c r="D2586" t="s">
        <v>6704</v>
      </c>
      <c r="E2586" t="s">
        <v>23</v>
      </c>
      <c r="F2586" t="s">
        <v>85</v>
      </c>
      <c r="G2586" t="s">
        <v>25</v>
      </c>
      <c r="I2586" t="s">
        <v>26</v>
      </c>
    </row>
    <row r="2587" spans="1:10">
      <c r="A2587">
        <v>23047</v>
      </c>
      <c r="B2587" t="s">
        <v>6705</v>
      </c>
      <c r="C2587" t="s">
        <v>6706</v>
      </c>
      <c r="D2587" t="s">
        <v>6707</v>
      </c>
      <c r="E2587" t="s">
        <v>398</v>
      </c>
      <c r="F2587" t="s">
        <v>85</v>
      </c>
      <c r="G2587" t="s">
        <v>111</v>
      </c>
      <c r="H2587" t="s">
        <v>26</v>
      </c>
      <c r="I2587" t="s">
        <v>26</v>
      </c>
      <c r="J2587" t="s">
        <v>26</v>
      </c>
    </row>
    <row r="2588" spans="1:9">
      <c r="A2588">
        <v>23054</v>
      </c>
      <c r="B2588" t="s">
        <v>6708</v>
      </c>
      <c r="C2588" t="s">
        <v>6709</v>
      </c>
      <c r="D2588" t="s">
        <v>6710</v>
      </c>
      <c r="E2588" t="s">
        <v>337</v>
      </c>
      <c r="F2588" t="s">
        <v>85</v>
      </c>
      <c r="G2588" t="s">
        <v>37</v>
      </c>
      <c r="I2588" t="s">
        <v>26</v>
      </c>
    </row>
    <row r="2589" spans="1:10">
      <c r="A2589">
        <v>23055</v>
      </c>
      <c r="B2589" t="s">
        <v>6711</v>
      </c>
      <c r="C2589" t="s">
        <v>6712</v>
      </c>
      <c r="D2589" t="s">
        <v>6713</v>
      </c>
      <c r="E2589" t="s">
        <v>23</v>
      </c>
      <c r="F2589" t="s">
        <v>85</v>
      </c>
      <c r="G2589" t="s">
        <v>25</v>
      </c>
      <c r="H2589" t="s">
        <v>26</v>
      </c>
      <c r="I2589" t="s">
        <v>26</v>
      </c>
      <c r="J2589" t="s">
        <v>26</v>
      </c>
    </row>
    <row r="2590" spans="1:11">
      <c r="A2590">
        <v>23060</v>
      </c>
      <c r="B2590" t="s">
        <v>6714</v>
      </c>
      <c r="C2590" t="s">
        <v>6715</v>
      </c>
      <c r="D2590" t="s">
        <v>6716</v>
      </c>
      <c r="E2590" t="s">
        <v>380</v>
      </c>
      <c r="F2590" t="s">
        <v>85</v>
      </c>
      <c r="G2590" t="s">
        <v>111</v>
      </c>
      <c r="I2590" t="s">
        <v>26</v>
      </c>
      <c r="K2590" t="s">
        <v>26</v>
      </c>
    </row>
    <row r="2591" spans="1:11">
      <c r="A2591">
        <v>23073</v>
      </c>
      <c r="B2591" t="s">
        <v>6717</v>
      </c>
      <c r="C2591" t="s">
        <v>6718</v>
      </c>
      <c r="D2591" t="s">
        <v>6719</v>
      </c>
      <c r="E2591" t="s">
        <v>337</v>
      </c>
      <c r="F2591" t="s">
        <v>85</v>
      </c>
      <c r="G2591" t="s">
        <v>37</v>
      </c>
      <c r="I2591" t="s">
        <v>26</v>
      </c>
      <c r="K2591" t="s">
        <v>26</v>
      </c>
    </row>
    <row r="2592" spans="1:11">
      <c r="A2592">
        <v>23083</v>
      </c>
      <c r="B2592" t="s">
        <v>6720</v>
      </c>
      <c r="C2592" t="s">
        <v>6721</v>
      </c>
      <c r="D2592" t="s">
        <v>6722</v>
      </c>
      <c r="E2592" t="s">
        <v>337</v>
      </c>
      <c r="F2592" t="s">
        <v>85</v>
      </c>
      <c r="G2592" t="s">
        <v>37</v>
      </c>
      <c r="I2592" t="s">
        <v>26</v>
      </c>
      <c r="K2592" t="s">
        <v>26</v>
      </c>
    </row>
    <row r="2593" spans="1:11">
      <c r="A2593">
        <v>23087</v>
      </c>
      <c r="B2593" t="s">
        <v>6723</v>
      </c>
      <c r="C2593" t="s">
        <v>6724</v>
      </c>
      <c r="D2593" t="s">
        <v>6725</v>
      </c>
      <c r="E2593" t="s">
        <v>337</v>
      </c>
      <c r="F2593" t="s">
        <v>85</v>
      </c>
      <c r="G2593" t="s">
        <v>37</v>
      </c>
      <c r="I2593" t="s">
        <v>26</v>
      </c>
      <c r="K2593" t="s">
        <v>26</v>
      </c>
    </row>
    <row r="2594" spans="1:11">
      <c r="A2594">
        <v>23089</v>
      </c>
      <c r="B2594" t="s">
        <v>6726</v>
      </c>
      <c r="C2594" t="s">
        <v>6727</v>
      </c>
      <c r="D2594" t="s">
        <v>6728</v>
      </c>
      <c r="E2594" t="s">
        <v>337</v>
      </c>
      <c r="F2594" t="s">
        <v>85</v>
      </c>
      <c r="G2594" t="s">
        <v>25</v>
      </c>
      <c r="H2594" t="s">
        <v>26</v>
      </c>
      <c r="I2594" t="s">
        <v>26</v>
      </c>
      <c r="K2594" t="s">
        <v>26</v>
      </c>
    </row>
    <row r="2595" spans="1:10">
      <c r="A2595">
        <v>23099</v>
      </c>
      <c r="B2595" t="s">
        <v>6729</v>
      </c>
      <c r="C2595" t="s">
        <v>6730</v>
      </c>
      <c r="D2595" t="s">
        <v>6731</v>
      </c>
      <c r="E2595" t="s">
        <v>1575</v>
      </c>
      <c r="F2595" t="s">
        <v>85</v>
      </c>
      <c r="G2595" t="s">
        <v>111</v>
      </c>
      <c r="H2595" t="s">
        <v>26</v>
      </c>
      <c r="I2595" t="s">
        <v>26</v>
      </c>
      <c r="J2595" t="s">
        <v>26</v>
      </c>
    </row>
    <row r="2596" spans="1:11">
      <c r="A2596">
        <v>23106</v>
      </c>
      <c r="B2596" t="s">
        <v>6732</v>
      </c>
      <c r="C2596" t="s">
        <v>6733</v>
      </c>
      <c r="D2596" t="s">
        <v>6734</v>
      </c>
      <c r="E2596" t="s">
        <v>337</v>
      </c>
      <c r="F2596" t="s">
        <v>85</v>
      </c>
      <c r="G2596" t="s">
        <v>37</v>
      </c>
      <c r="I2596" t="s">
        <v>26</v>
      </c>
      <c r="K2596" t="s">
        <v>26</v>
      </c>
    </row>
    <row r="2597" spans="1:9">
      <c r="A2597">
        <v>23117</v>
      </c>
      <c r="B2597" t="s">
        <v>6735</v>
      </c>
      <c r="C2597" t="s">
        <v>2388</v>
      </c>
      <c r="D2597" t="s">
        <v>220</v>
      </c>
      <c r="E2597" t="s">
        <v>41</v>
      </c>
      <c r="F2597" t="s">
        <v>285</v>
      </c>
      <c r="G2597" t="s">
        <v>37</v>
      </c>
      <c r="H2597" t="s">
        <v>26</v>
      </c>
      <c r="I2597" t="s">
        <v>26</v>
      </c>
    </row>
    <row r="2598" spans="1:11">
      <c r="A2598">
        <v>23119</v>
      </c>
      <c r="B2598" t="s">
        <v>6736</v>
      </c>
      <c r="C2598" t="s">
        <v>6442</v>
      </c>
      <c r="D2598" t="s">
        <v>220</v>
      </c>
      <c r="E2598" t="s">
        <v>1606</v>
      </c>
      <c r="F2598" t="s">
        <v>285</v>
      </c>
      <c r="G2598" t="s">
        <v>37</v>
      </c>
      <c r="H2598" t="s">
        <v>26</v>
      </c>
      <c r="I2598" t="s">
        <v>26</v>
      </c>
      <c r="K2598" t="s">
        <v>26</v>
      </c>
    </row>
    <row r="2599" spans="1:11">
      <c r="A2599">
        <v>23193</v>
      </c>
      <c r="B2599" t="s">
        <v>6737</v>
      </c>
      <c r="C2599" t="s">
        <v>6738</v>
      </c>
      <c r="D2599" t="s">
        <v>6739</v>
      </c>
      <c r="E2599" t="s">
        <v>30</v>
      </c>
      <c r="F2599" t="s">
        <v>85</v>
      </c>
      <c r="G2599" t="s">
        <v>37</v>
      </c>
      <c r="I2599" t="s">
        <v>26</v>
      </c>
      <c r="K2599" t="s">
        <v>26</v>
      </c>
    </row>
    <row r="2600" spans="1:11">
      <c r="A2600">
        <v>23196</v>
      </c>
      <c r="B2600" t="s">
        <v>6740</v>
      </c>
      <c r="C2600" t="s">
        <v>6741</v>
      </c>
      <c r="D2600" t="s">
        <v>6742</v>
      </c>
      <c r="E2600" t="s">
        <v>30</v>
      </c>
      <c r="F2600" t="s">
        <v>85</v>
      </c>
      <c r="G2600" t="s">
        <v>37</v>
      </c>
      <c r="I2600" t="s">
        <v>26</v>
      </c>
      <c r="K2600" t="s">
        <v>26</v>
      </c>
    </row>
    <row r="2601" spans="1:11">
      <c r="A2601">
        <v>23201</v>
      </c>
      <c r="B2601" t="s">
        <v>6743</v>
      </c>
      <c r="C2601" t="s">
        <v>6744</v>
      </c>
      <c r="D2601" t="s">
        <v>6745</v>
      </c>
      <c r="E2601" t="s">
        <v>30</v>
      </c>
      <c r="F2601" t="s">
        <v>85</v>
      </c>
      <c r="G2601" t="s">
        <v>37</v>
      </c>
      <c r="I2601" t="s">
        <v>26</v>
      </c>
      <c r="K2601" t="s">
        <v>26</v>
      </c>
    </row>
    <row r="2602" spans="1:11">
      <c r="A2602">
        <v>23212</v>
      </c>
      <c r="B2602" t="s">
        <v>6746</v>
      </c>
      <c r="C2602" t="s">
        <v>6747</v>
      </c>
      <c r="D2602" t="s">
        <v>6748</v>
      </c>
      <c r="E2602" t="s">
        <v>35</v>
      </c>
      <c r="F2602" t="s">
        <v>285</v>
      </c>
      <c r="G2602" t="s">
        <v>37</v>
      </c>
      <c r="I2602" t="s">
        <v>26</v>
      </c>
      <c r="K2602" t="s">
        <v>26</v>
      </c>
    </row>
    <row r="2603" spans="1:9">
      <c r="A2603">
        <v>23218</v>
      </c>
      <c r="B2603" t="s">
        <v>6749</v>
      </c>
      <c r="C2603" t="s">
        <v>6750</v>
      </c>
      <c r="D2603" t="s">
        <v>220</v>
      </c>
      <c r="E2603" t="s">
        <v>337</v>
      </c>
      <c r="F2603" t="s">
        <v>302</v>
      </c>
      <c r="G2603" t="s">
        <v>25</v>
      </c>
      <c r="I2603" t="s">
        <v>26</v>
      </c>
    </row>
    <row r="2604" spans="1:9">
      <c r="A2604">
        <v>23219</v>
      </c>
      <c r="B2604" t="s">
        <v>6751</v>
      </c>
      <c r="C2604" t="s">
        <v>6752</v>
      </c>
      <c r="D2604" t="s">
        <v>220</v>
      </c>
      <c r="E2604" t="s">
        <v>337</v>
      </c>
      <c r="F2604" t="s">
        <v>302</v>
      </c>
      <c r="G2604" t="s">
        <v>25</v>
      </c>
      <c r="I2604" t="s">
        <v>26</v>
      </c>
    </row>
    <row r="2605" spans="1:9">
      <c r="A2605">
        <v>23220</v>
      </c>
      <c r="B2605" t="s">
        <v>6753</v>
      </c>
      <c r="C2605" t="s">
        <v>6754</v>
      </c>
      <c r="D2605" t="s">
        <v>220</v>
      </c>
      <c r="E2605" t="s">
        <v>337</v>
      </c>
      <c r="F2605" t="s">
        <v>302</v>
      </c>
      <c r="G2605" t="s">
        <v>25</v>
      </c>
      <c r="I2605" t="s">
        <v>26</v>
      </c>
    </row>
    <row r="2606" spans="1:9">
      <c r="A2606">
        <v>23222</v>
      </c>
      <c r="B2606" t="s">
        <v>6755</v>
      </c>
      <c r="C2606" t="s">
        <v>6756</v>
      </c>
      <c r="D2606" t="s">
        <v>220</v>
      </c>
      <c r="E2606" t="s">
        <v>337</v>
      </c>
      <c r="F2606" t="s">
        <v>302</v>
      </c>
      <c r="G2606" t="s">
        <v>25</v>
      </c>
      <c r="I2606" t="s">
        <v>26</v>
      </c>
    </row>
    <row r="2607" spans="1:9">
      <c r="A2607">
        <v>23223</v>
      </c>
      <c r="B2607" t="s">
        <v>6757</v>
      </c>
      <c r="C2607" t="s">
        <v>6758</v>
      </c>
      <c r="D2607" t="s">
        <v>220</v>
      </c>
      <c r="E2607" t="s">
        <v>337</v>
      </c>
      <c r="F2607" t="s">
        <v>302</v>
      </c>
      <c r="G2607" t="s">
        <v>25</v>
      </c>
      <c r="I2607" t="s">
        <v>26</v>
      </c>
    </row>
    <row r="2608" spans="1:9">
      <c r="A2608">
        <v>23224</v>
      </c>
      <c r="B2608" t="s">
        <v>6759</v>
      </c>
      <c r="C2608" t="s">
        <v>6760</v>
      </c>
      <c r="D2608" t="s">
        <v>220</v>
      </c>
      <c r="E2608" t="s">
        <v>337</v>
      </c>
      <c r="F2608" t="s">
        <v>302</v>
      </c>
      <c r="G2608" t="s">
        <v>25</v>
      </c>
      <c r="I2608" t="s">
        <v>26</v>
      </c>
    </row>
    <row r="2609" spans="1:9">
      <c r="A2609">
        <v>23225</v>
      </c>
      <c r="B2609" t="s">
        <v>6761</v>
      </c>
      <c r="C2609" t="s">
        <v>6762</v>
      </c>
      <c r="D2609" t="s">
        <v>220</v>
      </c>
      <c r="E2609" t="s">
        <v>337</v>
      </c>
      <c r="F2609" t="s">
        <v>302</v>
      </c>
      <c r="G2609" t="s">
        <v>25</v>
      </c>
      <c r="I2609" t="s">
        <v>26</v>
      </c>
    </row>
    <row r="2610" spans="1:9">
      <c r="A2610">
        <v>23226</v>
      </c>
      <c r="B2610" t="s">
        <v>6763</v>
      </c>
      <c r="C2610" t="s">
        <v>6764</v>
      </c>
      <c r="D2610" t="s">
        <v>220</v>
      </c>
      <c r="E2610" t="s">
        <v>337</v>
      </c>
      <c r="F2610" t="s">
        <v>302</v>
      </c>
      <c r="G2610" t="s">
        <v>25</v>
      </c>
      <c r="I2610" t="s">
        <v>26</v>
      </c>
    </row>
    <row r="2611" spans="1:9">
      <c r="A2611">
        <v>23229</v>
      </c>
      <c r="B2611" t="s">
        <v>6765</v>
      </c>
      <c r="C2611" t="s">
        <v>6766</v>
      </c>
      <c r="D2611" t="s">
        <v>220</v>
      </c>
      <c r="E2611" t="s">
        <v>337</v>
      </c>
      <c r="F2611" t="s">
        <v>302</v>
      </c>
      <c r="G2611" t="s">
        <v>25</v>
      </c>
      <c r="I2611" t="s">
        <v>26</v>
      </c>
    </row>
    <row r="2612" spans="1:9">
      <c r="A2612">
        <v>23230</v>
      </c>
      <c r="B2612" t="s">
        <v>6767</v>
      </c>
      <c r="C2612" t="s">
        <v>6768</v>
      </c>
      <c r="D2612" t="s">
        <v>220</v>
      </c>
      <c r="E2612" t="s">
        <v>337</v>
      </c>
      <c r="F2612" t="s">
        <v>302</v>
      </c>
      <c r="G2612" t="s">
        <v>25</v>
      </c>
      <c r="I2612" t="s">
        <v>26</v>
      </c>
    </row>
    <row r="2613" spans="1:9">
      <c r="A2613">
        <v>23231</v>
      </c>
      <c r="B2613" t="s">
        <v>6769</v>
      </c>
      <c r="C2613" t="s">
        <v>6770</v>
      </c>
      <c r="D2613" t="s">
        <v>220</v>
      </c>
      <c r="E2613" t="s">
        <v>337</v>
      </c>
      <c r="F2613" t="s">
        <v>302</v>
      </c>
      <c r="G2613" t="s">
        <v>25</v>
      </c>
      <c r="I2613" t="s">
        <v>26</v>
      </c>
    </row>
    <row r="2614" spans="1:11">
      <c r="A2614">
        <v>23233</v>
      </c>
      <c r="B2614" t="s">
        <v>6771</v>
      </c>
      <c r="C2614" t="s">
        <v>6772</v>
      </c>
      <c r="D2614" t="s">
        <v>220</v>
      </c>
      <c r="E2614" t="s">
        <v>337</v>
      </c>
      <c r="F2614" t="s">
        <v>302</v>
      </c>
      <c r="G2614" t="s">
        <v>25</v>
      </c>
      <c r="I2614" t="s">
        <v>26</v>
      </c>
      <c r="K2614" t="s">
        <v>26</v>
      </c>
    </row>
    <row r="2615" spans="1:9">
      <c r="A2615">
        <v>23234</v>
      </c>
      <c r="B2615" t="s">
        <v>6773</v>
      </c>
      <c r="C2615" t="s">
        <v>6774</v>
      </c>
      <c r="D2615" t="s">
        <v>220</v>
      </c>
      <c r="E2615" t="s">
        <v>337</v>
      </c>
      <c r="F2615" t="s">
        <v>302</v>
      </c>
      <c r="G2615" t="s">
        <v>25</v>
      </c>
      <c r="I2615" t="s">
        <v>26</v>
      </c>
    </row>
    <row r="2616" spans="1:9">
      <c r="A2616">
        <v>23235</v>
      </c>
      <c r="B2616" t="s">
        <v>6775</v>
      </c>
      <c r="C2616" t="s">
        <v>6776</v>
      </c>
      <c r="D2616" t="s">
        <v>220</v>
      </c>
      <c r="E2616" t="s">
        <v>35</v>
      </c>
      <c r="F2616" t="s">
        <v>302</v>
      </c>
      <c r="G2616" t="s">
        <v>25</v>
      </c>
      <c r="I2616" t="s">
        <v>26</v>
      </c>
    </row>
    <row r="2617" spans="1:9">
      <c r="A2617">
        <v>23236</v>
      </c>
      <c r="B2617" t="s">
        <v>6777</v>
      </c>
      <c r="C2617" t="s">
        <v>6778</v>
      </c>
      <c r="D2617" t="s">
        <v>220</v>
      </c>
      <c r="E2617" t="s">
        <v>337</v>
      </c>
      <c r="F2617" t="s">
        <v>302</v>
      </c>
      <c r="G2617" t="s">
        <v>25</v>
      </c>
      <c r="I2617" t="s">
        <v>26</v>
      </c>
    </row>
    <row r="2618" spans="1:9">
      <c r="A2618">
        <v>23239</v>
      </c>
      <c r="B2618" t="s">
        <v>6779</v>
      </c>
      <c r="C2618" t="s">
        <v>6780</v>
      </c>
      <c r="D2618" t="s">
        <v>220</v>
      </c>
      <c r="E2618" t="s">
        <v>337</v>
      </c>
      <c r="F2618" t="s">
        <v>302</v>
      </c>
      <c r="G2618" t="s">
        <v>25</v>
      </c>
      <c r="I2618" t="s">
        <v>26</v>
      </c>
    </row>
    <row r="2619" spans="1:9">
      <c r="A2619">
        <v>23242</v>
      </c>
      <c r="B2619" t="s">
        <v>6781</v>
      </c>
      <c r="C2619" t="s">
        <v>5592</v>
      </c>
      <c r="D2619" t="s">
        <v>5593</v>
      </c>
      <c r="E2619" t="s">
        <v>337</v>
      </c>
      <c r="F2619" t="s">
        <v>85</v>
      </c>
      <c r="G2619" t="s">
        <v>25</v>
      </c>
      <c r="I2619" t="s">
        <v>26</v>
      </c>
    </row>
    <row r="2620" spans="1:11">
      <c r="A2620">
        <v>23244</v>
      </c>
      <c r="B2620" t="s">
        <v>6782</v>
      </c>
      <c r="C2620" t="s">
        <v>6783</v>
      </c>
      <c r="D2620" t="s">
        <v>6784</v>
      </c>
      <c r="E2620" t="s">
        <v>23</v>
      </c>
      <c r="F2620" t="s">
        <v>85</v>
      </c>
      <c r="G2620" t="s">
        <v>25</v>
      </c>
      <c r="H2620" t="s">
        <v>26</v>
      </c>
      <c r="I2620" t="s">
        <v>26</v>
      </c>
      <c r="J2620" t="s">
        <v>26</v>
      </c>
      <c r="K2620" t="s">
        <v>26</v>
      </c>
    </row>
    <row r="2621" spans="1:11">
      <c r="A2621">
        <v>23245</v>
      </c>
      <c r="B2621" t="s">
        <v>6785</v>
      </c>
      <c r="C2621" t="s">
        <v>6786</v>
      </c>
      <c r="D2621" t="s">
        <v>6787</v>
      </c>
      <c r="E2621" t="s">
        <v>618</v>
      </c>
      <c r="F2621" t="s">
        <v>85</v>
      </c>
      <c r="G2621" t="s">
        <v>25</v>
      </c>
      <c r="I2621" t="s">
        <v>26</v>
      </c>
      <c r="K2621" t="s">
        <v>26</v>
      </c>
    </row>
    <row r="2622" spans="1:9">
      <c r="A2622">
        <v>23252</v>
      </c>
      <c r="B2622" t="s">
        <v>6788</v>
      </c>
      <c r="C2622" t="s">
        <v>3342</v>
      </c>
      <c r="D2622" t="s">
        <v>3343</v>
      </c>
      <c r="E2622" t="s">
        <v>23</v>
      </c>
      <c r="F2622" t="s">
        <v>85</v>
      </c>
      <c r="G2622" t="s">
        <v>25</v>
      </c>
      <c r="H2622" t="s">
        <v>26</v>
      </c>
      <c r="I2622" t="s">
        <v>26</v>
      </c>
    </row>
    <row r="2623" spans="1:10">
      <c r="A2623">
        <v>23254</v>
      </c>
      <c r="B2623" t="s">
        <v>6789</v>
      </c>
      <c r="C2623" t="s">
        <v>6790</v>
      </c>
      <c r="D2623" t="s">
        <v>6791</v>
      </c>
      <c r="E2623" t="s">
        <v>380</v>
      </c>
      <c r="F2623" t="s">
        <v>85</v>
      </c>
      <c r="G2623" t="s">
        <v>111</v>
      </c>
      <c r="I2623" t="s">
        <v>26</v>
      </c>
      <c r="J2623" t="s">
        <v>26</v>
      </c>
    </row>
    <row r="2624" spans="1:11">
      <c r="A2624">
        <v>23265</v>
      </c>
      <c r="B2624" t="s">
        <v>6792</v>
      </c>
      <c r="C2624" t="s">
        <v>6793</v>
      </c>
      <c r="D2624" t="s">
        <v>220</v>
      </c>
      <c r="E2624" t="s">
        <v>337</v>
      </c>
      <c r="F2624" t="s">
        <v>302</v>
      </c>
      <c r="G2624" t="s">
        <v>25</v>
      </c>
      <c r="I2624" t="s">
        <v>26</v>
      </c>
      <c r="K2624" t="s">
        <v>26</v>
      </c>
    </row>
    <row r="2625" spans="1:11">
      <c r="A2625">
        <v>23275</v>
      </c>
      <c r="B2625" t="s">
        <v>6794</v>
      </c>
      <c r="C2625" t="s">
        <v>6795</v>
      </c>
      <c r="D2625" t="s">
        <v>220</v>
      </c>
      <c r="E2625" t="s">
        <v>337</v>
      </c>
      <c r="F2625" t="s">
        <v>302</v>
      </c>
      <c r="G2625" t="s">
        <v>25</v>
      </c>
      <c r="I2625" t="s">
        <v>26</v>
      </c>
      <c r="K2625" t="s">
        <v>26</v>
      </c>
    </row>
    <row r="2626" spans="1:11">
      <c r="A2626">
        <v>23284</v>
      </c>
      <c r="B2626" t="s">
        <v>6796</v>
      </c>
      <c r="C2626" t="s">
        <v>6797</v>
      </c>
      <c r="D2626" t="s">
        <v>220</v>
      </c>
      <c r="E2626" t="s">
        <v>337</v>
      </c>
      <c r="F2626" t="s">
        <v>302</v>
      </c>
      <c r="G2626" t="s">
        <v>25</v>
      </c>
      <c r="I2626" t="s">
        <v>26</v>
      </c>
      <c r="K2626" t="s">
        <v>26</v>
      </c>
    </row>
    <row r="2627" spans="1:11">
      <c r="A2627">
        <v>23289</v>
      </c>
      <c r="B2627" t="s">
        <v>6798</v>
      </c>
      <c r="C2627" t="s">
        <v>6799</v>
      </c>
      <c r="D2627" t="s">
        <v>220</v>
      </c>
      <c r="E2627" t="s">
        <v>337</v>
      </c>
      <c r="F2627" t="s">
        <v>302</v>
      </c>
      <c r="G2627" t="s">
        <v>25</v>
      </c>
      <c r="I2627" t="s">
        <v>26</v>
      </c>
      <c r="K2627" t="s">
        <v>26</v>
      </c>
    </row>
    <row r="2628" spans="1:11">
      <c r="A2628">
        <v>23295</v>
      </c>
      <c r="B2628" t="s">
        <v>6800</v>
      </c>
      <c r="C2628" t="s">
        <v>6801</v>
      </c>
      <c r="D2628" t="s">
        <v>220</v>
      </c>
      <c r="E2628" t="s">
        <v>337</v>
      </c>
      <c r="F2628" t="s">
        <v>302</v>
      </c>
      <c r="G2628" t="s">
        <v>25</v>
      </c>
      <c r="I2628" t="s">
        <v>26</v>
      </c>
      <c r="K2628" t="s">
        <v>26</v>
      </c>
    </row>
    <row r="2629" spans="1:11">
      <c r="A2629">
        <v>23301</v>
      </c>
      <c r="B2629" t="s">
        <v>6802</v>
      </c>
      <c r="C2629" t="s">
        <v>6803</v>
      </c>
      <c r="D2629" t="s">
        <v>220</v>
      </c>
      <c r="E2629" t="s">
        <v>337</v>
      </c>
      <c r="F2629" t="s">
        <v>302</v>
      </c>
      <c r="G2629" t="s">
        <v>25</v>
      </c>
      <c r="I2629" t="s">
        <v>26</v>
      </c>
      <c r="K2629" t="s">
        <v>26</v>
      </c>
    </row>
    <row r="2630" spans="1:11">
      <c r="A2630">
        <v>23307</v>
      </c>
      <c r="B2630" t="s">
        <v>6804</v>
      </c>
      <c r="C2630" t="s">
        <v>6805</v>
      </c>
      <c r="D2630" t="s">
        <v>6806</v>
      </c>
      <c r="E2630" t="s">
        <v>89</v>
      </c>
      <c r="F2630" t="s">
        <v>85</v>
      </c>
      <c r="G2630" t="s">
        <v>25</v>
      </c>
      <c r="I2630" t="s">
        <v>26</v>
      </c>
      <c r="K2630" t="s">
        <v>26</v>
      </c>
    </row>
    <row r="2631" spans="1:11">
      <c r="A2631">
        <v>23308</v>
      </c>
      <c r="B2631" t="s">
        <v>6807</v>
      </c>
      <c r="C2631" t="s">
        <v>6808</v>
      </c>
      <c r="D2631" t="s">
        <v>220</v>
      </c>
      <c r="E2631" t="s">
        <v>337</v>
      </c>
      <c r="F2631" t="s">
        <v>302</v>
      </c>
      <c r="G2631" t="s">
        <v>25</v>
      </c>
      <c r="I2631" t="s">
        <v>26</v>
      </c>
      <c r="K2631" t="s">
        <v>26</v>
      </c>
    </row>
    <row r="2632" spans="1:9">
      <c r="A2632">
        <v>23310</v>
      </c>
      <c r="B2632" t="s">
        <v>6809</v>
      </c>
      <c r="C2632" t="s">
        <v>6810</v>
      </c>
      <c r="D2632" t="s">
        <v>220</v>
      </c>
      <c r="E2632" t="s">
        <v>337</v>
      </c>
      <c r="F2632" t="s">
        <v>302</v>
      </c>
      <c r="G2632" t="s">
        <v>25</v>
      </c>
      <c r="I2632" t="s">
        <v>26</v>
      </c>
    </row>
    <row r="2633" spans="1:9">
      <c r="A2633">
        <v>23313</v>
      </c>
      <c r="B2633" t="s">
        <v>6811</v>
      </c>
      <c r="C2633" t="s">
        <v>6812</v>
      </c>
      <c r="D2633" t="s">
        <v>220</v>
      </c>
      <c r="E2633" t="s">
        <v>337</v>
      </c>
      <c r="F2633" t="s">
        <v>302</v>
      </c>
      <c r="G2633" t="s">
        <v>25</v>
      </c>
      <c r="I2633" t="s">
        <v>26</v>
      </c>
    </row>
    <row r="2634" spans="1:9">
      <c r="A2634">
        <v>23316</v>
      </c>
      <c r="B2634" t="s">
        <v>6813</v>
      </c>
      <c r="C2634" t="s">
        <v>6814</v>
      </c>
      <c r="D2634" t="s">
        <v>220</v>
      </c>
      <c r="E2634" t="s">
        <v>337</v>
      </c>
      <c r="F2634" t="s">
        <v>302</v>
      </c>
      <c r="G2634" t="s">
        <v>25</v>
      </c>
      <c r="I2634" t="s">
        <v>26</v>
      </c>
    </row>
    <row r="2635" spans="1:11">
      <c r="A2635">
        <v>23323</v>
      </c>
      <c r="B2635" t="s">
        <v>6815</v>
      </c>
      <c r="C2635" t="s">
        <v>6816</v>
      </c>
      <c r="D2635" t="s">
        <v>220</v>
      </c>
      <c r="E2635" t="s">
        <v>337</v>
      </c>
      <c r="F2635" t="s">
        <v>302</v>
      </c>
      <c r="G2635" t="s">
        <v>25</v>
      </c>
      <c r="I2635" t="s">
        <v>26</v>
      </c>
      <c r="K2635" t="s">
        <v>26</v>
      </c>
    </row>
    <row r="2636" spans="1:9">
      <c r="A2636">
        <v>23326</v>
      </c>
      <c r="B2636" t="s">
        <v>6817</v>
      </c>
      <c r="C2636" t="s">
        <v>6818</v>
      </c>
      <c r="D2636" t="s">
        <v>220</v>
      </c>
      <c r="E2636" t="s">
        <v>337</v>
      </c>
      <c r="F2636" t="s">
        <v>302</v>
      </c>
      <c r="G2636" t="s">
        <v>25</v>
      </c>
      <c r="I2636" t="s">
        <v>26</v>
      </c>
    </row>
    <row r="2637" spans="1:11">
      <c r="A2637">
        <v>23327</v>
      </c>
      <c r="B2637" t="s">
        <v>6819</v>
      </c>
      <c r="C2637" t="s">
        <v>6820</v>
      </c>
      <c r="D2637" t="s">
        <v>220</v>
      </c>
      <c r="E2637" t="s">
        <v>337</v>
      </c>
      <c r="F2637" t="s">
        <v>302</v>
      </c>
      <c r="G2637" t="s">
        <v>25</v>
      </c>
      <c r="I2637" t="s">
        <v>26</v>
      </c>
      <c r="K2637" t="s">
        <v>26</v>
      </c>
    </row>
    <row r="2638" spans="1:9">
      <c r="A2638">
        <v>23333</v>
      </c>
      <c r="B2638" t="s">
        <v>6821</v>
      </c>
      <c r="C2638" t="s">
        <v>6822</v>
      </c>
      <c r="D2638" t="s">
        <v>220</v>
      </c>
      <c r="E2638" t="s">
        <v>337</v>
      </c>
      <c r="F2638" t="s">
        <v>302</v>
      </c>
      <c r="G2638" t="s">
        <v>25</v>
      </c>
      <c r="I2638" t="s">
        <v>26</v>
      </c>
    </row>
    <row r="2639" spans="1:9">
      <c r="A2639">
        <v>23335</v>
      </c>
      <c r="B2639" t="s">
        <v>6823</v>
      </c>
      <c r="C2639" t="s">
        <v>6824</v>
      </c>
      <c r="D2639" t="s">
        <v>6825</v>
      </c>
      <c r="E2639" t="s">
        <v>1669</v>
      </c>
      <c r="F2639" t="s">
        <v>85</v>
      </c>
      <c r="G2639" t="s">
        <v>25</v>
      </c>
      <c r="I2639" t="s">
        <v>26</v>
      </c>
    </row>
    <row r="2640" spans="1:10">
      <c r="A2640">
        <v>23336</v>
      </c>
      <c r="B2640" t="s">
        <v>6826</v>
      </c>
      <c r="C2640" t="s">
        <v>6827</v>
      </c>
      <c r="D2640" t="s">
        <v>6828</v>
      </c>
      <c r="E2640" t="s">
        <v>30</v>
      </c>
      <c r="F2640" t="s">
        <v>85</v>
      </c>
      <c r="G2640" t="s">
        <v>25</v>
      </c>
      <c r="I2640" t="s">
        <v>26</v>
      </c>
      <c r="J2640" t="s">
        <v>26</v>
      </c>
    </row>
    <row r="2641" spans="1:9">
      <c r="A2641">
        <v>23340</v>
      </c>
      <c r="B2641" t="s">
        <v>6829</v>
      </c>
      <c r="C2641" t="s">
        <v>3114</v>
      </c>
      <c r="D2641" t="s">
        <v>3115</v>
      </c>
      <c r="E2641" t="s">
        <v>380</v>
      </c>
      <c r="F2641" t="s">
        <v>85</v>
      </c>
      <c r="G2641" t="s">
        <v>25</v>
      </c>
      <c r="I2641" t="s">
        <v>26</v>
      </c>
    </row>
    <row r="2642" spans="1:9">
      <c r="A2642">
        <v>23341</v>
      </c>
      <c r="B2642" t="s">
        <v>6830</v>
      </c>
      <c r="C2642" t="s">
        <v>6831</v>
      </c>
      <c r="D2642" t="s">
        <v>6832</v>
      </c>
      <c r="E2642" t="s">
        <v>30</v>
      </c>
      <c r="F2642" t="s">
        <v>85</v>
      </c>
      <c r="G2642" t="s">
        <v>25</v>
      </c>
      <c r="H2642" t="s">
        <v>26</v>
      </c>
      <c r="I2642" t="s">
        <v>26</v>
      </c>
    </row>
    <row r="2643" spans="1:11">
      <c r="A2643">
        <v>23342</v>
      </c>
      <c r="B2643" t="s">
        <v>6833</v>
      </c>
      <c r="C2643" t="s">
        <v>6834</v>
      </c>
      <c r="D2643" t="s">
        <v>6835</v>
      </c>
      <c r="E2643" t="s">
        <v>89</v>
      </c>
      <c r="F2643" t="s">
        <v>285</v>
      </c>
      <c r="G2643" t="s">
        <v>111</v>
      </c>
      <c r="H2643" t="s">
        <v>26</v>
      </c>
      <c r="I2643" t="s">
        <v>26</v>
      </c>
      <c r="J2643" t="s">
        <v>26</v>
      </c>
      <c r="K2643" t="s">
        <v>26</v>
      </c>
    </row>
    <row r="2644" spans="1:11">
      <c r="A2644">
        <v>23345</v>
      </c>
      <c r="B2644" t="s">
        <v>6836</v>
      </c>
      <c r="C2644" t="s">
        <v>6837</v>
      </c>
      <c r="D2644" t="s">
        <v>220</v>
      </c>
      <c r="E2644" t="s">
        <v>337</v>
      </c>
      <c r="F2644" t="s">
        <v>302</v>
      </c>
      <c r="G2644" t="s">
        <v>25</v>
      </c>
      <c r="I2644" t="s">
        <v>26</v>
      </c>
      <c r="K2644" t="s">
        <v>26</v>
      </c>
    </row>
    <row r="2645" spans="1:9">
      <c r="A2645">
        <v>23350</v>
      </c>
      <c r="B2645" t="s">
        <v>6838</v>
      </c>
      <c r="C2645" t="s">
        <v>6839</v>
      </c>
      <c r="D2645" t="s">
        <v>220</v>
      </c>
      <c r="E2645" t="s">
        <v>337</v>
      </c>
      <c r="F2645" t="s">
        <v>302</v>
      </c>
      <c r="G2645" t="s">
        <v>25</v>
      </c>
      <c r="I2645" t="s">
        <v>26</v>
      </c>
    </row>
    <row r="2646" spans="1:11">
      <c r="A2646">
        <v>23374</v>
      </c>
      <c r="B2646" t="s">
        <v>6840</v>
      </c>
      <c r="C2646" t="s">
        <v>6841</v>
      </c>
      <c r="D2646" t="s">
        <v>6842</v>
      </c>
      <c r="E2646" t="s">
        <v>380</v>
      </c>
      <c r="F2646" t="s">
        <v>85</v>
      </c>
      <c r="G2646" t="s">
        <v>37</v>
      </c>
      <c r="I2646" t="s">
        <v>26</v>
      </c>
      <c r="K2646" t="s">
        <v>26</v>
      </c>
    </row>
    <row r="2647" spans="1:11">
      <c r="A2647">
        <v>23377</v>
      </c>
      <c r="B2647" t="s">
        <v>6843</v>
      </c>
      <c r="C2647" t="s">
        <v>6844</v>
      </c>
      <c r="D2647" t="s">
        <v>220</v>
      </c>
      <c r="E2647" t="s">
        <v>35</v>
      </c>
      <c r="F2647" t="s">
        <v>302</v>
      </c>
      <c r="G2647" t="s">
        <v>25</v>
      </c>
      <c r="I2647" t="s">
        <v>26</v>
      </c>
      <c r="K2647" t="s">
        <v>26</v>
      </c>
    </row>
    <row r="2648" spans="1:11">
      <c r="A2648">
        <v>23381</v>
      </c>
      <c r="B2648" t="s">
        <v>6236</v>
      </c>
      <c r="C2648" t="s">
        <v>6237</v>
      </c>
      <c r="D2648" t="s">
        <v>6238</v>
      </c>
      <c r="E2648" t="s">
        <v>398</v>
      </c>
      <c r="F2648" t="s">
        <v>85</v>
      </c>
      <c r="G2648" t="s">
        <v>25</v>
      </c>
      <c r="H2648" t="s">
        <v>26</v>
      </c>
      <c r="I2648" t="s">
        <v>26</v>
      </c>
      <c r="J2648" t="s">
        <v>26</v>
      </c>
      <c r="K2648" t="s">
        <v>26</v>
      </c>
    </row>
    <row r="2649" spans="1:11">
      <c r="A2649">
        <v>23384</v>
      </c>
      <c r="B2649" t="s">
        <v>6845</v>
      </c>
      <c r="C2649" t="s">
        <v>6846</v>
      </c>
      <c r="D2649" t="s">
        <v>6847</v>
      </c>
      <c r="E2649" t="s">
        <v>337</v>
      </c>
      <c r="F2649" t="s">
        <v>85</v>
      </c>
      <c r="G2649" t="s">
        <v>25</v>
      </c>
      <c r="I2649" t="s">
        <v>26</v>
      </c>
      <c r="K2649" t="s">
        <v>26</v>
      </c>
    </row>
    <row r="2650" spans="1:9">
      <c r="A2650">
        <v>23393</v>
      </c>
      <c r="B2650" t="s">
        <v>6848</v>
      </c>
      <c r="C2650" t="s">
        <v>6849</v>
      </c>
      <c r="D2650" t="s">
        <v>6850</v>
      </c>
      <c r="E2650" t="s">
        <v>337</v>
      </c>
      <c r="F2650" t="s">
        <v>85</v>
      </c>
      <c r="G2650" t="s">
        <v>25</v>
      </c>
      <c r="H2650" t="s">
        <v>26</v>
      </c>
      <c r="I2650" t="s">
        <v>26</v>
      </c>
    </row>
    <row r="2651" spans="1:11">
      <c r="A2651">
        <v>23407</v>
      </c>
      <c r="B2651" t="s">
        <v>6851</v>
      </c>
      <c r="C2651" t="s">
        <v>6852</v>
      </c>
      <c r="D2651" t="s">
        <v>6853</v>
      </c>
      <c r="E2651" t="s">
        <v>380</v>
      </c>
      <c r="F2651" t="s">
        <v>85</v>
      </c>
      <c r="G2651" t="s">
        <v>37</v>
      </c>
      <c r="I2651" t="s">
        <v>26</v>
      </c>
      <c r="K2651" t="s">
        <v>26</v>
      </c>
    </row>
    <row r="2652" spans="1:9">
      <c r="A2652">
        <v>23410</v>
      </c>
      <c r="B2652" t="s">
        <v>6854</v>
      </c>
      <c r="C2652" t="s">
        <v>6855</v>
      </c>
      <c r="D2652" t="s">
        <v>6856</v>
      </c>
      <c r="E2652" t="s">
        <v>337</v>
      </c>
      <c r="F2652" t="s">
        <v>85</v>
      </c>
      <c r="G2652" t="s">
        <v>25</v>
      </c>
      <c r="I2652" t="s">
        <v>26</v>
      </c>
    </row>
    <row r="2653" spans="1:9">
      <c r="A2653">
        <v>23411</v>
      </c>
      <c r="B2653" t="s">
        <v>6857</v>
      </c>
      <c r="C2653" t="s">
        <v>6858</v>
      </c>
      <c r="D2653" t="s">
        <v>6859</v>
      </c>
      <c r="E2653" t="s">
        <v>23</v>
      </c>
      <c r="F2653" t="s">
        <v>85</v>
      </c>
      <c r="G2653" t="s">
        <v>25</v>
      </c>
      <c r="I2653" t="s">
        <v>26</v>
      </c>
    </row>
    <row r="2654" spans="1:11">
      <c r="A2654">
        <v>23418</v>
      </c>
      <c r="B2654" t="s">
        <v>6860</v>
      </c>
      <c r="C2654" t="s">
        <v>1774</v>
      </c>
      <c r="D2654" t="s">
        <v>220</v>
      </c>
      <c r="E2654" t="s">
        <v>337</v>
      </c>
      <c r="F2654" t="s">
        <v>302</v>
      </c>
      <c r="G2654" t="s">
        <v>25</v>
      </c>
      <c r="I2654" t="s">
        <v>26</v>
      </c>
      <c r="K2654" t="s">
        <v>26</v>
      </c>
    </row>
    <row r="2655" spans="1:11">
      <c r="A2655">
        <v>23425</v>
      </c>
      <c r="B2655" t="s">
        <v>6861</v>
      </c>
      <c r="C2655" t="s">
        <v>4435</v>
      </c>
      <c r="D2655" t="s">
        <v>220</v>
      </c>
      <c r="E2655" t="s">
        <v>337</v>
      </c>
      <c r="F2655" t="s">
        <v>302</v>
      </c>
      <c r="G2655" t="s">
        <v>25</v>
      </c>
      <c r="H2655" t="s">
        <v>26</v>
      </c>
      <c r="I2655" t="s">
        <v>26</v>
      </c>
      <c r="K2655" t="s">
        <v>26</v>
      </c>
    </row>
    <row r="2656" spans="1:11">
      <c r="A2656">
        <v>23432</v>
      </c>
      <c r="B2656" t="s">
        <v>6862</v>
      </c>
      <c r="C2656" t="s">
        <v>6863</v>
      </c>
      <c r="D2656" t="s">
        <v>220</v>
      </c>
      <c r="E2656" t="s">
        <v>337</v>
      </c>
      <c r="F2656" t="s">
        <v>302</v>
      </c>
      <c r="G2656" t="s">
        <v>37</v>
      </c>
      <c r="I2656" t="s">
        <v>26</v>
      </c>
      <c r="K2656" t="s">
        <v>26</v>
      </c>
    </row>
    <row r="2657" spans="1:10">
      <c r="A2657">
        <v>23448</v>
      </c>
      <c r="B2657" t="s">
        <v>6864</v>
      </c>
      <c r="C2657" t="s">
        <v>6865</v>
      </c>
      <c r="D2657" t="s">
        <v>6866</v>
      </c>
      <c r="E2657" t="s">
        <v>618</v>
      </c>
      <c r="F2657" t="s">
        <v>85</v>
      </c>
      <c r="G2657" t="s">
        <v>25</v>
      </c>
      <c r="H2657" t="s">
        <v>26</v>
      </c>
      <c r="I2657" t="s">
        <v>26</v>
      </c>
      <c r="J2657" t="s">
        <v>26</v>
      </c>
    </row>
    <row r="2658" spans="1:11">
      <c r="A2658">
        <v>23453</v>
      </c>
      <c r="B2658" t="s">
        <v>6867</v>
      </c>
      <c r="C2658" t="s">
        <v>6868</v>
      </c>
      <c r="D2658" t="s">
        <v>6869</v>
      </c>
      <c r="E2658" t="s">
        <v>337</v>
      </c>
      <c r="F2658" t="s">
        <v>85</v>
      </c>
      <c r="G2658" t="s">
        <v>37</v>
      </c>
      <c r="I2658" t="s">
        <v>26</v>
      </c>
      <c r="K2658" t="s">
        <v>26</v>
      </c>
    </row>
    <row r="2659" spans="1:11">
      <c r="A2659">
        <v>23457</v>
      </c>
      <c r="B2659" t="s">
        <v>6870</v>
      </c>
      <c r="C2659" t="s">
        <v>6871</v>
      </c>
      <c r="D2659" t="s">
        <v>6872</v>
      </c>
      <c r="E2659" t="s">
        <v>337</v>
      </c>
      <c r="F2659" t="s">
        <v>85</v>
      </c>
      <c r="G2659" t="s">
        <v>25</v>
      </c>
      <c r="I2659" t="s">
        <v>26</v>
      </c>
      <c r="K2659" t="s">
        <v>26</v>
      </c>
    </row>
    <row r="2660" spans="1:11">
      <c r="A2660">
        <v>23458</v>
      </c>
      <c r="B2660" t="s">
        <v>6873</v>
      </c>
      <c r="C2660" t="s">
        <v>6874</v>
      </c>
      <c r="D2660" t="s">
        <v>6875</v>
      </c>
      <c r="E2660" t="s">
        <v>337</v>
      </c>
      <c r="F2660" t="s">
        <v>285</v>
      </c>
      <c r="G2660" t="s">
        <v>37</v>
      </c>
      <c r="I2660" t="s">
        <v>26</v>
      </c>
      <c r="K2660" t="s">
        <v>26</v>
      </c>
    </row>
    <row r="2661" spans="1:9">
      <c r="A2661">
        <v>23463</v>
      </c>
      <c r="B2661" t="s">
        <v>6876</v>
      </c>
      <c r="C2661" t="s">
        <v>6877</v>
      </c>
      <c r="D2661" t="s">
        <v>6878</v>
      </c>
      <c r="E2661" t="s">
        <v>30</v>
      </c>
      <c r="F2661" t="s">
        <v>85</v>
      </c>
      <c r="G2661" t="s">
        <v>37</v>
      </c>
      <c r="I2661" t="s">
        <v>26</v>
      </c>
    </row>
    <row r="2662" spans="1:11">
      <c r="A2662">
        <v>23466</v>
      </c>
      <c r="B2662" t="s">
        <v>6879</v>
      </c>
      <c r="C2662" t="s">
        <v>6880</v>
      </c>
      <c r="D2662" t="s">
        <v>6881</v>
      </c>
      <c r="E2662" t="s">
        <v>23</v>
      </c>
      <c r="F2662" t="s">
        <v>85</v>
      </c>
      <c r="G2662" t="s">
        <v>111</v>
      </c>
      <c r="I2662" t="s">
        <v>26</v>
      </c>
      <c r="K2662" t="s">
        <v>26</v>
      </c>
    </row>
    <row r="2663" spans="1:11">
      <c r="A2663">
        <v>23470</v>
      </c>
      <c r="B2663" t="s">
        <v>6882</v>
      </c>
      <c r="C2663" t="s">
        <v>6883</v>
      </c>
      <c r="D2663" t="s">
        <v>6884</v>
      </c>
      <c r="E2663" t="s">
        <v>337</v>
      </c>
      <c r="F2663" t="s">
        <v>85</v>
      </c>
      <c r="G2663" t="s">
        <v>37</v>
      </c>
      <c r="H2663" t="s">
        <v>26</v>
      </c>
      <c r="I2663" t="s">
        <v>26</v>
      </c>
      <c r="J2663" t="s">
        <v>26</v>
      </c>
      <c r="K2663" t="s">
        <v>26</v>
      </c>
    </row>
    <row r="2664" spans="1:9">
      <c r="A2664">
        <v>23476</v>
      </c>
      <c r="B2664" t="s">
        <v>6885</v>
      </c>
      <c r="C2664" t="s">
        <v>6886</v>
      </c>
      <c r="D2664" t="s">
        <v>6887</v>
      </c>
      <c r="E2664" t="s">
        <v>337</v>
      </c>
      <c r="F2664" t="s">
        <v>285</v>
      </c>
      <c r="G2664" t="s">
        <v>37</v>
      </c>
      <c r="I2664" t="s">
        <v>26</v>
      </c>
    </row>
    <row r="2665" spans="1:11">
      <c r="A2665">
        <v>23477</v>
      </c>
      <c r="B2665" t="s">
        <v>6888</v>
      </c>
      <c r="C2665" t="s">
        <v>6889</v>
      </c>
      <c r="D2665" t="s">
        <v>6890</v>
      </c>
      <c r="E2665" t="s">
        <v>23</v>
      </c>
      <c r="F2665" t="s">
        <v>85</v>
      </c>
      <c r="G2665" t="s">
        <v>37</v>
      </c>
      <c r="H2665" t="s">
        <v>26</v>
      </c>
      <c r="I2665" t="s">
        <v>26</v>
      </c>
      <c r="J2665" t="s">
        <v>26</v>
      </c>
      <c r="K2665" t="s">
        <v>26</v>
      </c>
    </row>
    <row r="2666" spans="1:11">
      <c r="A2666">
        <v>23481</v>
      </c>
      <c r="B2666" t="s">
        <v>6891</v>
      </c>
      <c r="C2666" t="s">
        <v>6892</v>
      </c>
      <c r="D2666" t="s">
        <v>6893</v>
      </c>
      <c r="E2666" t="s">
        <v>23</v>
      </c>
      <c r="F2666" t="s">
        <v>302</v>
      </c>
      <c r="G2666" t="s">
        <v>37</v>
      </c>
      <c r="H2666" t="s">
        <v>26</v>
      </c>
      <c r="I2666" t="s">
        <v>26</v>
      </c>
      <c r="K2666" t="s">
        <v>26</v>
      </c>
    </row>
    <row r="2667" spans="1:11">
      <c r="A2667">
        <v>23484</v>
      </c>
      <c r="B2667" t="s">
        <v>6894</v>
      </c>
      <c r="C2667" t="s">
        <v>6895</v>
      </c>
      <c r="D2667" t="s">
        <v>6896</v>
      </c>
      <c r="E2667" t="s">
        <v>23</v>
      </c>
      <c r="F2667" t="s">
        <v>85</v>
      </c>
      <c r="G2667" t="s">
        <v>25</v>
      </c>
      <c r="I2667" t="s">
        <v>26</v>
      </c>
      <c r="K2667" t="s">
        <v>26</v>
      </c>
    </row>
    <row r="2668" spans="1:10">
      <c r="A2668">
        <v>23486</v>
      </c>
      <c r="B2668" t="s">
        <v>6897</v>
      </c>
      <c r="C2668" t="s">
        <v>6898</v>
      </c>
      <c r="D2668" t="s">
        <v>6899</v>
      </c>
      <c r="E2668" t="s">
        <v>337</v>
      </c>
      <c r="F2668" t="s">
        <v>85</v>
      </c>
      <c r="G2668" t="s">
        <v>37</v>
      </c>
      <c r="H2668" t="s">
        <v>26</v>
      </c>
      <c r="I2668" t="s">
        <v>26</v>
      </c>
      <c r="J2668" t="s">
        <v>26</v>
      </c>
    </row>
    <row r="2669" spans="1:11">
      <c r="A2669">
        <v>23487</v>
      </c>
      <c r="B2669" t="s">
        <v>6900</v>
      </c>
      <c r="C2669" t="s">
        <v>6901</v>
      </c>
      <c r="D2669" t="s">
        <v>6902</v>
      </c>
      <c r="E2669" t="s">
        <v>89</v>
      </c>
      <c r="F2669" t="s">
        <v>85</v>
      </c>
      <c r="G2669" t="s">
        <v>25</v>
      </c>
      <c r="I2669" t="s">
        <v>26</v>
      </c>
      <c r="K2669" t="s">
        <v>26</v>
      </c>
    </row>
    <row r="2670" spans="1:11">
      <c r="A2670">
        <v>23493</v>
      </c>
      <c r="B2670" t="s">
        <v>6903</v>
      </c>
      <c r="C2670" t="s">
        <v>6904</v>
      </c>
      <c r="D2670" t="s">
        <v>6905</v>
      </c>
      <c r="E2670" t="s">
        <v>89</v>
      </c>
      <c r="F2670" t="s">
        <v>85</v>
      </c>
      <c r="G2670" t="s">
        <v>37</v>
      </c>
      <c r="H2670" t="s">
        <v>26</v>
      </c>
      <c r="I2670" t="s">
        <v>26</v>
      </c>
      <c r="K2670" t="s">
        <v>26</v>
      </c>
    </row>
    <row r="2671" spans="1:11">
      <c r="A2671">
        <v>23494</v>
      </c>
      <c r="B2671" t="s">
        <v>6906</v>
      </c>
      <c r="C2671" t="s">
        <v>6907</v>
      </c>
      <c r="D2671" t="s">
        <v>6908</v>
      </c>
      <c r="E2671" t="s">
        <v>337</v>
      </c>
      <c r="F2671" t="s">
        <v>85</v>
      </c>
      <c r="G2671" t="s">
        <v>37</v>
      </c>
      <c r="H2671" t="s">
        <v>26</v>
      </c>
      <c r="I2671" t="s">
        <v>26</v>
      </c>
      <c r="K2671" t="s">
        <v>26</v>
      </c>
    </row>
    <row r="2672" spans="1:11">
      <c r="A2672">
        <v>23498</v>
      </c>
      <c r="B2672" t="s">
        <v>6909</v>
      </c>
      <c r="C2672" t="s">
        <v>6910</v>
      </c>
      <c r="D2672" t="s">
        <v>6911</v>
      </c>
      <c r="E2672" t="s">
        <v>337</v>
      </c>
      <c r="F2672" t="s">
        <v>85</v>
      </c>
      <c r="G2672" t="s">
        <v>25</v>
      </c>
      <c r="I2672" t="s">
        <v>26</v>
      </c>
      <c r="K2672" t="s">
        <v>26</v>
      </c>
    </row>
    <row r="2673" spans="1:11">
      <c r="A2673">
        <v>23501</v>
      </c>
      <c r="B2673" t="s">
        <v>6912</v>
      </c>
      <c r="C2673" t="s">
        <v>6913</v>
      </c>
      <c r="D2673" t="s">
        <v>6914</v>
      </c>
      <c r="E2673" t="s">
        <v>89</v>
      </c>
      <c r="F2673" t="s">
        <v>85</v>
      </c>
      <c r="G2673" t="s">
        <v>25</v>
      </c>
      <c r="I2673" t="s">
        <v>26</v>
      </c>
      <c r="K2673" t="s">
        <v>26</v>
      </c>
    </row>
    <row r="2674" spans="1:11">
      <c r="A2674">
        <v>23506</v>
      </c>
      <c r="B2674" t="s">
        <v>6915</v>
      </c>
      <c r="C2674" t="s">
        <v>6916</v>
      </c>
      <c r="D2674" t="s">
        <v>6917</v>
      </c>
      <c r="E2674" t="s">
        <v>337</v>
      </c>
      <c r="F2674" t="s">
        <v>85</v>
      </c>
      <c r="G2674" t="s">
        <v>25</v>
      </c>
      <c r="I2674" t="s">
        <v>26</v>
      </c>
      <c r="K2674" t="s">
        <v>26</v>
      </c>
    </row>
    <row r="2675" spans="1:11">
      <c r="A2675">
        <v>23509</v>
      </c>
      <c r="B2675" t="s">
        <v>6918</v>
      </c>
      <c r="C2675" t="s">
        <v>6919</v>
      </c>
      <c r="D2675" t="s">
        <v>6920</v>
      </c>
      <c r="E2675" t="s">
        <v>337</v>
      </c>
      <c r="F2675" t="s">
        <v>85</v>
      </c>
      <c r="G2675" t="s">
        <v>25</v>
      </c>
      <c r="I2675" t="s">
        <v>26</v>
      </c>
      <c r="K2675" t="s">
        <v>26</v>
      </c>
    </row>
    <row r="2676" spans="1:11">
      <c r="A2676">
        <v>23512</v>
      </c>
      <c r="B2676" t="s">
        <v>6921</v>
      </c>
      <c r="C2676" t="s">
        <v>6922</v>
      </c>
      <c r="D2676" t="s">
        <v>6923</v>
      </c>
      <c r="E2676" t="s">
        <v>337</v>
      </c>
      <c r="F2676" t="s">
        <v>85</v>
      </c>
      <c r="G2676" t="s">
        <v>25</v>
      </c>
      <c r="I2676" t="s">
        <v>26</v>
      </c>
      <c r="K2676" t="s">
        <v>26</v>
      </c>
    </row>
    <row r="2677" spans="1:9">
      <c r="A2677">
        <v>23531</v>
      </c>
      <c r="B2677" t="s">
        <v>6924</v>
      </c>
      <c r="C2677" t="s">
        <v>6886</v>
      </c>
      <c r="D2677" t="s">
        <v>6887</v>
      </c>
      <c r="E2677" t="s">
        <v>337</v>
      </c>
      <c r="F2677" t="s">
        <v>85</v>
      </c>
      <c r="G2677" t="s">
        <v>37</v>
      </c>
      <c r="I2677" t="s">
        <v>26</v>
      </c>
    </row>
    <row r="2678" spans="1:10">
      <c r="A2678">
        <v>23536</v>
      </c>
      <c r="B2678" t="s">
        <v>6925</v>
      </c>
      <c r="C2678" t="s">
        <v>6898</v>
      </c>
      <c r="D2678" t="s">
        <v>6899</v>
      </c>
      <c r="E2678" t="s">
        <v>337</v>
      </c>
      <c r="F2678" t="s">
        <v>85</v>
      </c>
      <c r="G2678" t="s">
        <v>37</v>
      </c>
      <c r="H2678" t="s">
        <v>26</v>
      </c>
      <c r="I2678" t="s">
        <v>26</v>
      </c>
      <c r="J2678" t="s">
        <v>26</v>
      </c>
    </row>
    <row r="2679" spans="1:9">
      <c r="A2679">
        <v>23542</v>
      </c>
      <c r="B2679" t="s">
        <v>6926</v>
      </c>
      <c r="C2679" t="s">
        <v>6927</v>
      </c>
      <c r="D2679" t="s">
        <v>6928</v>
      </c>
      <c r="E2679" t="s">
        <v>89</v>
      </c>
      <c r="F2679" t="s">
        <v>85</v>
      </c>
      <c r="G2679" t="s">
        <v>25</v>
      </c>
      <c r="I2679" t="s">
        <v>26</v>
      </c>
    </row>
    <row r="2680" spans="1:11">
      <c r="A2680">
        <v>23544</v>
      </c>
      <c r="B2680" t="s">
        <v>6929</v>
      </c>
      <c r="C2680" t="s">
        <v>6930</v>
      </c>
      <c r="D2680" t="s">
        <v>6931</v>
      </c>
      <c r="E2680" t="s">
        <v>30</v>
      </c>
      <c r="F2680" t="s">
        <v>285</v>
      </c>
      <c r="G2680" t="s">
        <v>37</v>
      </c>
      <c r="I2680" t="s">
        <v>26</v>
      </c>
      <c r="K2680" t="s">
        <v>26</v>
      </c>
    </row>
    <row r="2681" spans="1:11">
      <c r="A2681">
        <v>23550</v>
      </c>
      <c r="B2681" t="s">
        <v>6932</v>
      </c>
      <c r="C2681" t="s">
        <v>6933</v>
      </c>
      <c r="D2681" t="s">
        <v>6934</v>
      </c>
      <c r="E2681" t="s">
        <v>1575</v>
      </c>
      <c r="F2681" t="s">
        <v>85</v>
      </c>
      <c r="G2681" t="s">
        <v>25</v>
      </c>
      <c r="H2681" t="s">
        <v>26</v>
      </c>
      <c r="I2681" t="s">
        <v>26</v>
      </c>
      <c r="J2681" t="s">
        <v>26</v>
      </c>
      <c r="K2681" t="s">
        <v>26</v>
      </c>
    </row>
    <row r="2682" spans="1:11">
      <c r="A2682">
        <v>23552</v>
      </c>
      <c r="B2682" t="s">
        <v>6935</v>
      </c>
      <c r="C2682" t="s">
        <v>6936</v>
      </c>
      <c r="D2682" t="s">
        <v>6937</v>
      </c>
      <c r="E2682" t="s">
        <v>89</v>
      </c>
      <c r="F2682" t="s">
        <v>85</v>
      </c>
      <c r="G2682" t="s">
        <v>25</v>
      </c>
      <c r="H2682" t="s">
        <v>26</v>
      </c>
      <c r="I2682" t="s">
        <v>26</v>
      </c>
      <c r="K2682" t="s">
        <v>26</v>
      </c>
    </row>
    <row r="2683" spans="1:11">
      <c r="A2683">
        <v>23554</v>
      </c>
      <c r="B2683" t="s">
        <v>6938</v>
      </c>
      <c r="C2683" t="s">
        <v>6939</v>
      </c>
      <c r="D2683" t="s">
        <v>6940</v>
      </c>
      <c r="E2683" t="s">
        <v>337</v>
      </c>
      <c r="F2683" t="s">
        <v>85</v>
      </c>
      <c r="G2683" t="s">
        <v>25</v>
      </c>
      <c r="I2683" t="s">
        <v>26</v>
      </c>
      <c r="K2683" t="s">
        <v>26</v>
      </c>
    </row>
    <row r="2684" spans="1:11">
      <c r="A2684">
        <v>23559</v>
      </c>
      <c r="B2684" t="s">
        <v>6941</v>
      </c>
      <c r="C2684" t="s">
        <v>6942</v>
      </c>
      <c r="D2684" t="s">
        <v>6943</v>
      </c>
      <c r="E2684" t="s">
        <v>35</v>
      </c>
      <c r="F2684" t="s">
        <v>85</v>
      </c>
      <c r="G2684" t="s">
        <v>111</v>
      </c>
      <c r="I2684" t="s">
        <v>26</v>
      </c>
      <c r="K2684" t="s">
        <v>26</v>
      </c>
    </row>
    <row r="2685" spans="1:11">
      <c r="A2685">
        <v>23562</v>
      </c>
      <c r="B2685" t="s">
        <v>6944</v>
      </c>
      <c r="C2685" t="s">
        <v>6945</v>
      </c>
      <c r="D2685" t="s">
        <v>220</v>
      </c>
      <c r="E2685" t="s">
        <v>337</v>
      </c>
      <c r="F2685" t="s">
        <v>302</v>
      </c>
      <c r="G2685" t="s">
        <v>25</v>
      </c>
      <c r="H2685" t="s">
        <v>26</v>
      </c>
      <c r="I2685" t="s">
        <v>26</v>
      </c>
      <c r="J2685" t="s">
        <v>26</v>
      </c>
      <c r="K2685" t="s">
        <v>26</v>
      </c>
    </row>
    <row r="2686" spans="1:11">
      <c r="A2686">
        <v>23563</v>
      </c>
      <c r="B2686" t="s">
        <v>6946</v>
      </c>
      <c r="C2686" t="s">
        <v>6947</v>
      </c>
      <c r="D2686" t="s">
        <v>220</v>
      </c>
      <c r="E2686" t="s">
        <v>337</v>
      </c>
      <c r="F2686" t="s">
        <v>302</v>
      </c>
      <c r="G2686" t="s">
        <v>25</v>
      </c>
      <c r="H2686" t="s">
        <v>26</v>
      </c>
      <c r="I2686" t="s">
        <v>26</v>
      </c>
      <c r="J2686" t="s">
        <v>26</v>
      </c>
      <c r="K2686" t="s">
        <v>26</v>
      </c>
    </row>
    <row r="2687" spans="1:10">
      <c r="A2687">
        <v>23566</v>
      </c>
      <c r="B2687" t="s">
        <v>6948</v>
      </c>
      <c r="C2687" t="s">
        <v>6949</v>
      </c>
      <c r="D2687" t="s">
        <v>220</v>
      </c>
      <c r="E2687" t="s">
        <v>337</v>
      </c>
      <c r="F2687" t="s">
        <v>302</v>
      </c>
      <c r="G2687" t="s">
        <v>25</v>
      </c>
      <c r="H2687" t="s">
        <v>26</v>
      </c>
      <c r="I2687" t="s">
        <v>26</v>
      </c>
      <c r="J2687" t="s">
        <v>26</v>
      </c>
    </row>
    <row r="2688" spans="1:11">
      <c r="A2688">
        <v>23567</v>
      </c>
      <c r="B2688" t="s">
        <v>6950</v>
      </c>
      <c r="C2688" t="s">
        <v>6951</v>
      </c>
      <c r="D2688" t="s">
        <v>6952</v>
      </c>
      <c r="E2688" t="s">
        <v>89</v>
      </c>
      <c r="F2688" t="s">
        <v>85</v>
      </c>
      <c r="G2688" t="s">
        <v>25</v>
      </c>
      <c r="I2688" t="s">
        <v>26</v>
      </c>
      <c r="K2688" t="s">
        <v>26</v>
      </c>
    </row>
    <row r="2689" spans="1:9">
      <c r="A2689">
        <v>23568</v>
      </c>
      <c r="B2689" t="s">
        <v>6953</v>
      </c>
      <c r="C2689" t="s">
        <v>6954</v>
      </c>
      <c r="D2689" t="s">
        <v>220</v>
      </c>
      <c r="E2689" t="s">
        <v>337</v>
      </c>
      <c r="F2689" t="s">
        <v>302</v>
      </c>
      <c r="G2689" t="s">
        <v>25</v>
      </c>
      <c r="I2689" t="s">
        <v>26</v>
      </c>
    </row>
    <row r="2690" spans="1:10">
      <c r="A2690">
        <v>23574</v>
      </c>
      <c r="B2690" t="s">
        <v>6955</v>
      </c>
      <c r="C2690" t="s">
        <v>6956</v>
      </c>
      <c r="D2690" t="s">
        <v>6957</v>
      </c>
      <c r="E2690" t="s">
        <v>23</v>
      </c>
      <c r="F2690" t="s">
        <v>85</v>
      </c>
      <c r="G2690" t="s">
        <v>25</v>
      </c>
      <c r="H2690" t="s">
        <v>26</v>
      </c>
      <c r="I2690" t="s">
        <v>26</v>
      </c>
      <c r="J2690" t="s">
        <v>26</v>
      </c>
    </row>
    <row r="2691" spans="1:10">
      <c r="A2691">
        <v>23581</v>
      </c>
      <c r="B2691" t="s">
        <v>6958</v>
      </c>
      <c r="C2691" t="s">
        <v>6959</v>
      </c>
      <c r="D2691" t="s">
        <v>6960</v>
      </c>
      <c r="E2691" t="s">
        <v>2754</v>
      </c>
      <c r="F2691" t="s">
        <v>85</v>
      </c>
      <c r="G2691" t="s">
        <v>25</v>
      </c>
      <c r="H2691" t="s">
        <v>26</v>
      </c>
      <c r="I2691" t="s">
        <v>26</v>
      </c>
      <c r="J2691" t="s">
        <v>26</v>
      </c>
    </row>
    <row r="2692" spans="1:11">
      <c r="A2692">
        <v>23584</v>
      </c>
      <c r="B2692" t="s">
        <v>6961</v>
      </c>
      <c r="C2692" t="s">
        <v>6962</v>
      </c>
      <c r="D2692" t="s">
        <v>6963</v>
      </c>
      <c r="E2692" t="s">
        <v>380</v>
      </c>
      <c r="F2692" t="s">
        <v>85</v>
      </c>
      <c r="G2692" t="s">
        <v>25</v>
      </c>
      <c r="H2692" t="s">
        <v>26</v>
      </c>
      <c r="I2692" t="s">
        <v>26</v>
      </c>
      <c r="J2692" t="s">
        <v>26</v>
      </c>
      <c r="K2692" t="s">
        <v>26</v>
      </c>
    </row>
    <row r="2693" spans="1:9">
      <c r="A2693">
        <v>23585</v>
      </c>
      <c r="B2693" t="s">
        <v>6964</v>
      </c>
      <c r="C2693" t="s">
        <v>6965</v>
      </c>
      <c r="D2693" t="s">
        <v>6966</v>
      </c>
      <c r="E2693" t="s">
        <v>89</v>
      </c>
      <c r="F2693" t="s">
        <v>85</v>
      </c>
      <c r="G2693" t="s">
        <v>25</v>
      </c>
      <c r="I2693" t="s">
        <v>26</v>
      </c>
    </row>
    <row r="2694" spans="1:10">
      <c r="A2694">
        <v>23587</v>
      </c>
      <c r="B2694" t="s">
        <v>6967</v>
      </c>
      <c r="C2694" t="s">
        <v>6968</v>
      </c>
      <c r="D2694" t="s">
        <v>220</v>
      </c>
      <c r="E2694" t="s">
        <v>337</v>
      </c>
      <c r="F2694" t="s">
        <v>302</v>
      </c>
      <c r="G2694" t="s">
        <v>25</v>
      </c>
      <c r="H2694" t="s">
        <v>26</v>
      </c>
      <c r="I2694" t="s">
        <v>26</v>
      </c>
      <c r="J2694" t="s">
        <v>26</v>
      </c>
    </row>
    <row r="2695" spans="1:10">
      <c r="A2695">
        <v>23588</v>
      </c>
      <c r="B2695" t="s">
        <v>6969</v>
      </c>
      <c r="C2695" t="s">
        <v>6970</v>
      </c>
      <c r="D2695" t="s">
        <v>6971</v>
      </c>
      <c r="E2695" t="s">
        <v>89</v>
      </c>
      <c r="F2695" t="s">
        <v>85</v>
      </c>
      <c r="G2695" t="s">
        <v>25</v>
      </c>
      <c r="H2695" t="s">
        <v>26</v>
      </c>
      <c r="I2695" t="s">
        <v>26</v>
      </c>
      <c r="J2695" t="s">
        <v>26</v>
      </c>
    </row>
    <row r="2696" spans="1:11">
      <c r="A2696">
        <v>23590</v>
      </c>
      <c r="B2696" t="s">
        <v>6972</v>
      </c>
      <c r="C2696" t="s">
        <v>6973</v>
      </c>
      <c r="D2696" t="s">
        <v>6974</v>
      </c>
      <c r="E2696" t="s">
        <v>89</v>
      </c>
      <c r="F2696" t="s">
        <v>85</v>
      </c>
      <c r="G2696" t="s">
        <v>25</v>
      </c>
      <c r="H2696" t="s">
        <v>26</v>
      </c>
      <c r="I2696" t="s">
        <v>26</v>
      </c>
      <c r="K2696" t="s">
        <v>26</v>
      </c>
    </row>
    <row r="2697" spans="1:9">
      <c r="A2697">
        <v>23595</v>
      </c>
      <c r="B2697" t="s">
        <v>6975</v>
      </c>
      <c r="C2697" t="s">
        <v>6976</v>
      </c>
      <c r="D2697" t="s">
        <v>220</v>
      </c>
      <c r="E2697" t="s">
        <v>337</v>
      </c>
      <c r="F2697" t="s">
        <v>302</v>
      </c>
      <c r="G2697" t="s">
        <v>25</v>
      </c>
      <c r="I2697" t="s">
        <v>26</v>
      </c>
    </row>
    <row r="2698" spans="1:10">
      <c r="A2698">
        <v>23597</v>
      </c>
      <c r="B2698" t="s">
        <v>6977</v>
      </c>
      <c r="C2698" t="s">
        <v>6978</v>
      </c>
      <c r="D2698" t="s">
        <v>6979</v>
      </c>
      <c r="E2698" t="s">
        <v>618</v>
      </c>
      <c r="F2698" t="s">
        <v>85</v>
      </c>
      <c r="G2698" t="s">
        <v>25</v>
      </c>
      <c r="H2698" t="s">
        <v>26</v>
      </c>
      <c r="I2698" t="s">
        <v>26</v>
      </c>
      <c r="J2698" t="s">
        <v>26</v>
      </c>
    </row>
    <row r="2699" spans="1:9">
      <c r="A2699">
        <v>23599</v>
      </c>
      <c r="B2699" t="s">
        <v>6980</v>
      </c>
      <c r="C2699" t="s">
        <v>6981</v>
      </c>
      <c r="D2699" t="s">
        <v>220</v>
      </c>
      <c r="E2699" t="s">
        <v>337</v>
      </c>
      <c r="F2699" t="s">
        <v>302</v>
      </c>
      <c r="G2699" t="s">
        <v>25</v>
      </c>
      <c r="I2699" t="s">
        <v>26</v>
      </c>
    </row>
    <row r="2700" spans="1:11">
      <c r="A2700">
        <v>23601</v>
      </c>
      <c r="B2700" t="s">
        <v>6982</v>
      </c>
      <c r="C2700" t="s">
        <v>6983</v>
      </c>
      <c r="D2700" t="s">
        <v>6984</v>
      </c>
      <c r="E2700" t="s">
        <v>337</v>
      </c>
      <c r="F2700" t="s">
        <v>85</v>
      </c>
      <c r="G2700" t="s">
        <v>25</v>
      </c>
      <c r="I2700" t="s">
        <v>26</v>
      </c>
      <c r="K2700" t="s">
        <v>26</v>
      </c>
    </row>
    <row r="2701" spans="1:11">
      <c r="A2701">
        <v>23602</v>
      </c>
      <c r="B2701" t="s">
        <v>6985</v>
      </c>
      <c r="C2701" t="s">
        <v>6986</v>
      </c>
      <c r="D2701" t="s">
        <v>6987</v>
      </c>
      <c r="E2701" t="s">
        <v>337</v>
      </c>
      <c r="F2701" t="s">
        <v>85</v>
      </c>
      <c r="G2701" t="s">
        <v>25</v>
      </c>
      <c r="I2701" t="s">
        <v>26</v>
      </c>
      <c r="K2701" t="s">
        <v>26</v>
      </c>
    </row>
    <row r="2702" spans="1:11">
      <c r="A2702">
        <v>23603</v>
      </c>
      <c r="B2702" t="s">
        <v>6988</v>
      </c>
      <c r="C2702" t="s">
        <v>6989</v>
      </c>
      <c r="D2702" t="s">
        <v>6990</v>
      </c>
      <c r="E2702" t="s">
        <v>337</v>
      </c>
      <c r="F2702" t="s">
        <v>85</v>
      </c>
      <c r="G2702" t="s">
        <v>25</v>
      </c>
      <c r="I2702" t="s">
        <v>26</v>
      </c>
      <c r="K2702" t="s">
        <v>26</v>
      </c>
    </row>
    <row r="2703" spans="1:9">
      <c r="A2703">
        <v>23604</v>
      </c>
      <c r="B2703" t="s">
        <v>6991</v>
      </c>
      <c r="C2703" t="s">
        <v>6992</v>
      </c>
      <c r="D2703" t="s">
        <v>6993</v>
      </c>
      <c r="E2703" t="s">
        <v>23</v>
      </c>
      <c r="F2703" t="s">
        <v>85</v>
      </c>
      <c r="G2703" t="s">
        <v>25</v>
      </c>
      <c r="I2703" t="s">
        <v>26</v>
      </c>
    </row>
    <row r="2704" spans="1:10">
      <c r="A2704">
        <v>23605</v>
      </c>
      <c r="B2704" t="s">
        <v>6994</v>
      </c>
      <c r="C2704" t="s">
        <v>6995</v>
      </c>
      <c r="D2704" t="s">
        <v>6996</v>
      </c>
      <c r="E2704" t="s">
        <v>23</v>
      </c>
      <c r="F2704" t="s">
        <v>85</v>
      </c>
      <c r="G2704" t="s">
        <v>25</v>
      </c>
      <c r="H2704" t="s">
        <v>26</v>
      </c>
      <c r="I2704" t="s">
        <v>26</v>
      </c>
      <c r="J2704" t="s">
        <v>26</v>
      </c>
    </row>
    <row r="2705" spans="1:11">
      <c r="A2705">
        <v>23607</v>
      </c>
      <c r="B2705" t="s">
        <v>6997</v>
      </c>
      <c r="C2705" t="s">
        <v>6998</v>
      </c>
      <c r="D2705" t="s">
        <v>6999</v>
      </c>
      <c r="E2705" t="s">
        <v>337</v>
      </c>
      <c r="F2705" t="s">
        <v>85</v>
      </c>
      <c r="G2705" t="s">
        <v>25</v>
      </c>
      <c r="I2705" t="s">
        <v>26</v>
      </c>
      <c r="K2705" t="s">
        <v>26</v>
      </c>
    </row>
    <row r="2706" spans="1:11">
      <c r="A2706">
        <v>23609</v>
      </c>
      <c r="B2706" t="s">
        <v>7000</v>
      </c>
      <c r="C2706" t="s">
        <v>7001</v>
      </c>
      <c r="D2706" t="s">
        <v>7002</v>
      </c>
      <c r="E2706" t="s">
        <v>337</v>
      </c>
      <c r="F2706" t="s">
        <v>85</v>
      </c>
      <c r="G2706" t="s">
        <v>25</v>
      </c>
      <c r="I2706" t="s">
        <v>26</v>
      </c>
      <c r="K2706" t="s">
        <v>26</v>
      </c>
    </row>
    <row r="2707" spans="1:9">
      <c r="A2707">
        <v>23610</v>
      </c>
      <c r="B2707" t="s">
        <v>7003</v>
      </c>
      <c r="C2707" t="s">
        <v>7004</v>
      </c>
      <c r="D2707" t="s">
        <v>7005</v>
      </c>
      <c r="E2707" t="s">
        <v>337</v>
      </c>
      <c r="F2707" t="s">
        <v>85</v>
      </c>
      <c r="G2707" t="s">
        <v>25</v>
      </c>
      <c r="I2707" t="s">
        <v>26</v>
      </c>
    </row>
    <row r="2708" spans="1:9">
      <c r="A2708">
        <v>23611</v>
      </c>
      <c r="B2708" t="s">
        <v>7006</v>
      </c>
      <c r="C2708" t="s">
        <v>7007</v>
      </c>
      <c r="D2708" t="s">
        <v>7008</v>
      </c>
      <c r="E2708" t="s">
        <v>337</v>
      </c>
      <c r="F2708" t="s">
        <v>85</v>
      </c>
      <c r="G2708" t="s">
        <v>25</v>
      </c>
      <c r="H2708" t="s">
        <v>26</v>
      </c>
      <c r="I2708" t="s">
        <v>26</v>
      </c>
    </row>
    <row r="2709" spans="1:9">
      <c r="A2709">
        <v>23614</v>
      </c>
      <c r="B2709" t="s">
        <v>7009</v>
      </c>
      <c r="C2709" t="s">
        <v>7010</v>
      </c>
      <c r="D2709" t="s">
        <v>7011</v>
      </c>
      <c r="E2709" t="s">
        <v>23</v>
      </c>
      <c r="F2709" t="s">
        <v>85</v>
      </c>
      <c r="G2709" t="s">
        <v>25</v>
      </c>
      <c r="I2709" t="s">
        <v>26</v>
      </c>
    </row>
    <row r="2710" spans="1:9">
      <c r="A2710">
        <v>23615</v>
      </c>
      <c r="B2710" t="s">
        <v>7012</v>
      </c>
      <c r="C2710" t="s">
        <v>7013</v>
      </c>
      <c r="D2710" t="s">
        <v>7014</v>
      </c>
      <c r="E2710" t="s">
        <v>337</v>
      </c>
      <c r="F2710" t="s">
        <v>85</v>
      </c>
      <c r="G2710" t="s">
        <v>25</v>
      </c>
      <c r="I2710" t="s">
        <v>26</v>
      </c>
    </row>
    <row r="2711" spans="1:9">
      <c r="A2711">
        <v>23617</v>
      </c>
      <c r="B2711" t="s">
        <v>7015</v>
      </c>
      <c r="C2711" t="s">
        <v>7016</v>
      </c>
      <c r="D2711" t="s">
        <v>7017</v>
      </c>
      <c r="E2711" t="s">
        <v>337</v>
      </c>
      <c r="F2711" t="s">
        <v>85</v>
      </c>
      <c r="G2711" t="s">
        <v>25</v>
      </c>
      <c r="I2711" t="s">
        <v>26</v>
      </c>
    </row>
    <row r="2712" spans="1:9">
      <c r="A2712">
        <v>23618</v>
      </c>
      <c r="B2712" t="s">
        <v>7018</v>
      </c>
      <c r="C2712" t="s">
        <v>7019</v>
      </c>
      <c r="D2712" t="s">
        <v>7020</v>
      </c>
      <c r="E2712" t="s">
        <v>1669</v>
      </c>
      <c r="F2712" t="s">
        <v>85</v>
      </c>
      <c r="G2712" t="s">
        <v>25</v>
      </c>
      <c r="I2712" t="s">
        <v>26</v>
      </c>
    </row>
    <row r="2713" spans="1:11">
      <c r="A2713">
        <v>23622</v>
      </c>
      <c r="B2713" t="s">
        <v>7021</v>
      </c>
      <c r="C2713" t="s">
        <v>7022</v>
      </c>
      <c r="D2713" t="s">
        <v>7023</v>
      </c>
      <c r="E2713" t="s">
        <v>23</v>
      </c>
      <c r="F2713" t="s">
        <v>85</v>
      </c>
      <c r="G2713" t="s">
        <v>25</v>
      </c>
      <c r="I2713" t="s">
        <v>26</v>
      </c>
      <c r="K2713" t="s">
        <v>26</v>
      </c>
    </row>
    <row r="2714" spans="1:9">
      <c r="A2714">
        <v>23629</v>
      </c>
      <c r="B2714" t="s">
        <v>7024</v>
      </c>
      <c r="C2714" t="s">
        <v>7025</v>
      </c>
      <c r="D2714" t="s">
        <v>7026</v>
      </c>
      <c r="E2714" t="s">
        <v>23</v>
      </c>
      <c r="F2714" t="s">
        <v>85</v>
      </c>
      <c r="G2714" t="s">
        <v>25</v>
      </c>
      <c r="I2714" t="s">
        <v>26</v>
      </c>
    </row>
    <row r="2715" spans="1:10">
      <c r="A2715">
        <v>23630</v>
      </c>
      <c r="B2715" t="s">
        <v>7027</v>
      </c>
      <c r="C2715" t="s">
        <v>7028</v>
      </c>
      <c r="D2715" t="s">
        <v>7029</v>
      </c>
      <c r="E2715" t="s">
        <v>398</v>
      </c>
      <c r="F2715" t="s">
        <v>85</v>
      </c>
      <c r="G2715" t="s">
        <v>111</v>
      </c>
      <c r="H2715" t="s">
        <v>26</v>
      </c>
      <c r="I2715" t="s">
        <v>26</v>
      </c>
      <c r="J2715" t="s">
        <v>26</v>
      </c>
    </row>
    <row r="2716" spans="1:9">
      <c r="A2716">
        <v>23637</v>
      </c>
      <c r="B2716" t="s">
        <v>7030</v>
      </c>
      <c r="C2716" t="s">
        <v>7031</v>
      </c>
      <c r="D2716" t="s">
        <v>7032</v>
      </c>
      <c r="E2716" t="s">
        <v>618</v>
      </c>
      <c r="F2716" t="s">
        <v>85</v>
      </c>
      <c r="G2716" t="s">
        <v>25</v>
      </c>
      <c r="I2716" t="s">
        <v>26</v>
      </c>
    </row>
    <row r="2717" spans="1:11">
      <c r="A2717">
        <v>23643</v>
      </c>
      <c r="B2717" t="s">
        <v>7033</v>
      </c>
      <c r="C2717" t="s">
        <v>7034</v>
      </c>
      <c r="D2717" t="s">
        <v>7035</v>
      </c>
      <c r="E2717" t="s">
        <v>398</v>
      </c>
      <c r="F2717" t="s">
        <v>85</v>
      </c>
      <c r="G2717" t="s">
        <v>111</v>
      </c>
      <c r="I2717" t="s">
        <v>26</v>
      </c>
      <c r="K2717" t="s">
        <v>26</v>
      </c>
    </row>
    <row r="2718" spans="1:11">
      <c r="A2718">
        <v>23645</v>
      </c>
      <c r="B2718" t="s">
        <v>7036</v>
      </c>
      <c r="C2718" t="s">
        <v>7037</v>
      </c>
      <c r="D2718" t="s">
        <v>7038</v>
      </c>
      <c r="E2718" t="s">
        <v>1575</v>
      </c>
      <c r="F2718" t="s">
        <v>85</v>
      </c>
      <c r="G2718" t="s">
        <v>37</v>
      </c>
      <c r="H2718" t="s">
        <v>26</v>
      </c>
      <c r="I2718" t="s">
        <v>26</v>
      </c>
      <c r="J2718" t="s">
        <v>26</v>
      </c>
      <c r="K2718" t="s">
        <v>26</v>
      </c>
    </row>
    <row r="2719" spans="1:9">
      <c r="A2719">
        <v>23650</v>
      </c>
      <c r="B2719" t="s">
        <v>7039</v>
      </c>
      <c r="C2719" t="s">
        <v>7040</v>
      </c>
      <c r="D2719" t="s">
        <v>7041</v>
      </c>
      <c r="E2719" t="s">
        <v>89</v>
      </c>
      <c r="F2719" t="s">
        <v>85</v>
      </c>
      <c r="G2719" t="s">
        <v>25</v>
      </c>
      <c r="I2719" t="s">
        <v>26</v>
      </c>
    </row>
    <row r="2720" spans="1:11">
      <c r="A2720">
        <v>23652</v>
      </c>
      <c r="B2720" t="s">
        <v>7042</v>
      </c>
      <c r="C2720" t="s">
        <v>7043</v>
      </c>
      <c r="D2720" t="s">
        <v>7044</v>
      </c>
      <c r="E2720" t="s">
        <v>23</v>
      </c>
      <c r="F2720" t="s">
        <v>85</v>
      </c>
      <c r="G2720" t="s">
        <v>25</v>
      </c>
      <c r="H2720" t="s">
        <v>26</v>
      </c>
      <c r="I2720" t="s">
        <v>26</v>
      </c>
      <c r="J2720" t="s">
        <v>26</v>
      </c>
      <c r="K2720" t="s">
        <v>26</v>
      </c>
    </row>
    <row r="2721" spans="1:9">
      <c r="A2721">
        <v>23656</v>
      </c>
      <c r="B2721" t="s">
        <v>7045</v>
      </c>
      <c r="C2721" t="s">
        <v>7046</v>
      </c>
      <c r="D2721" t="s">
        <v>7047</v>
      </c>
      <c r="E2721" t="s">
        <v>89</v>
      </c>
      <c r="F2721" t="s">
        <v>85</v>
      </c>
      <c r="G2721" t="s">
        <v>25</v>
      </c>
      <c r="I2721" t="s">
        <v>26</v>
      </c>
    </row>
    <row r="2722" spans="1:10">
      <c r="A2722">
        <v>23658</v>
      </c>
      <c r="B2722" t="s">
        <v>7048</v>
      </c>
      <c r="C2722" t="s">
        <v>7049</v>
      </c>
      <c r="D2722" t="s">
        <v>7050</v>
      </c>
      <c r="E2722" t="s">
        <v>380</v>
      </c>
      <c r="F2722" t="s">
        <v>85</v>
      </c>
      <c r="G2722" t="s">
        <v>25</v>
      </c>
      <c r="H2722" t="s">
        <v>26</v>
      </c>
      <c r="I2722" t="s">
        <v>26</v>
      </c>
      <c r="J2722" t="s">
        <v>26</v>
      </c>
    </row>
    <row r="2723" spans="1:11">
      <c r="A2723">
        <v>23661</v>
      </c>
      <c r="B2723" t="s">
        <v>7051</v>
      </c>
      <c r="C2723" t="s">
        <v>7052</v>
      </c>
      <c r="D2723" t="s">
        <v>7053</v>
      </c>
      <c r="E2723" t="s">
        <v>2670</v>
      </c>
      <c r="F2723" t="s">
        <v>85</v>
      </c>
      <c r="G2723" t="s">
        <v>111</v>
      </c>
      <c r="H2723" t="s">
        <v>26</v>
      </c>
      <c r="I2723" t="s">
        <v>26</v>
      </c>
      <c r="K2723" t="s">
        <v>26</v>
      </c>
    </row>
    <row r="2724" spans="1:9">
      <c r="A2724">
        <v>23664</v>
      </c>
      <c r="B2724" t="s">
        <v>7054</v>
      </c>
      <c r="C2724" t="s">
        <v>7055</v>
      </c>
      <c r="D2724" t="s">
        <v>7056</v>
      </c>
      <c r="E2724" t="s">
        <v>35</v>
      </c>
      <c r="F2724" t="s">
        <v>285</v>
      </c>
      <c r="G2724" t="s">
        <v>111</v>
      </c>
      <c r="I2724" t="s">
        <v>26</v>
      </c>
    </row>
    <row r="2725" spans="1:10">
      <c r="A2725">
        <v>23669</v>
      </c>
      <c r="B2725" t="s">
        <v>7057</v>
      </c>
      <c r="C2725" t="s">
        <v>7058</v>
      </c>
      <c r="D2725" t="s">
        <v>7059</v>
      </c>
      <c r="E2725" t="s">
        <v>398</v>
      </c>
      <c r="F2725" t="s">
        <v>285</v>
      </c>
      <c r="G2725" t="s">
        <v>111</v>
      </c>
      <c r="H2725" t="s">
        <v>26</v>
      </c>
      <c r="I2725" t="s">
        <v>26</v>
      </c>
      <c r="J2725" t="s">
        <v>26</v>
      </c>
    </row>
    <row r="2726" spans="1:10">
      <c r="A2726">
        <v>23677</v>
      </c>
      <c r="B2726" t="s">
        <v>7060</v>
      </c>
      <c r="C2726" t="s">
        <v>5889</v>
      </c>
      <c r="D2726" t="s">
        <v>5890</v>
      </c>
      <c r="E2726" t="s">
        <v>380</v>
      </c>
      <c r="F2726" t="s">
        <v>285</v>
      </c>
      <c r="G2726" t="s">
        <v>25</v>
      </c>
      <c r="H2726" t="s">
        <v>26</v>
      </c>
      <c r="I2726" t="s">
        <v>26</v>
      </c>
      <c r="J2726" t="s">
        <v>26</v>
      </c>
    </row>
    <row r="2727" spans="1:11">
      <c r="A2727">
        <v>23683</v>
      </c>
      <c r="B2727" t="s">
        <v>7061</v>
      </c>
      <c r="C2727" t="s">
        <v>7062</v>
      </c>
      <c r="D2727" t="s">
        <v>7063</v>
      </c>
      <c r="E2727" t="s">
        <v>337</v>
      </c>
      <c r="F2727" t="s">
        <v>285</v>
      </c>
      <c r="G2727" t="s">
        <v>25</v>
      </c>
      <c r="I2727" t="s">
        <v>26</v>
      </c>
      <c r="K2727" t="s">
        <v>26</v>
      </c>
    </row>
    <row r="2728" spans="1:11">
      <c r="A2728">
        <v>23687</v>
      </c>
      <c r="B2728" t="s">
        <v>7064</v>
      </c>
      <c r="C2728" t="s">
        <v>7065</v>
      </c>
      <c r="D2728" t="s">
        <v>7066</v>
      </c>
      <c r="E2728" t="s">
        <v>2670</v>
      </c>
      <c r="F2728" t="s">
        <v>85</v>
      </c>
      <c r="G2728" t="s">
        <v>111</v>
      </c>
      <c r="H2728" t="s">
        <v>26</v>
      </c>
      <c r="I2728" t="s">
        <v>26</v>
      </c>
      <c r="K2728" t="s">
        <v>26</v>
      </c>
    </row>
    <row r="2729" spans="1:11">
      <c r="A2729">
        <v>23689</v>
      </c>
      <c r="B2729" t="s">
        <v>7067</v>
      </c>
      <c r="C2729" t="s">
        <v>3105</v>
      </c>
      <c r="D2729" t="s">
        <v>3106</v>
      </c>
      <c r="E2729" t="s">
        <v>398</v>
      </c>
      <c r="F2729" t="s">
        <v>285</v>
      </c>
      <c r="G2729" t="s">
        <v>111</v>
      </c>
      <c r="H2729" t="s">
        <v>26</v>
      </c>
      <c r="I2729" t="s">
        <v>26</v>
      </c>
      <c r="K2729" t="s">
        <v>26</v>
      </c>
    </row>
    <row r="2730" spans="1:9">
      <c r="A2730">
        <v>23692</v>
      </c>
      <c r="B2730" t="s">
        <v>7068</v>
      </c>
      <c r="C2730" t="s">
        <v>7069</v>
      </c>
      <c r="D2730" t="s">
        <v>7070</v>
      </c>
      <c r="E2730" t="s">
        <v>30</v>
      </c>
      <c r="F2730" t="s">
        <v>85</v>
      </c>
      <c r="G2730" t="s">
        <v>25</v>
      </c>
      <c r="H2730" t="s">
        <v>26</v>
      </c>
      <c r="I2730" t="s">
        <v>26</v>
      </c>
    </row>
    <row r="2731" spans="1:11">
      <c r="A2731">
        <v>23696</v>
      </c>
      <c r="B2731" t="s">
        <v>7071</v>
      </c>
      <c r="C2731" t="s">
        <v>7072</v>
      </c>
      <c r="D2731" t="s">
        <v>7073</v>
      </c>
      <c r="E2731" t="s">
        <v>30</v>
      </c>
      <c r="F2731" t="s">
        <v>285</v>
      </c>
      <c r="G2731" t="s">
        <v>25</v>
      </c>
      <c r="H2731" t="s">
        <v>26</v>
      </c>
      <c r="I2731" t="s">
        <v>26</v>
      </c>
      <c r="K2731" t="s">
        <v>26</v>
      </c>
    </row>
    <row r="2732" spans="1:11">
      <c r="A2732">
        <v>23697</v>
      </c>
      <c r="B2732" t="s">
        <v>7074</v>
      </c>
      <c r="C2732" t="s">
        <v>7075</v>
      </c>
      <c r="D2732" t="s">
        <v>7076</v>
      </c>
      <c r="E2732" t="s">
        <v>337</v>
      </c>
      <c r="F2732" t="s">
        <v>85</v>
      </c>
      <c r="G2732" t="s">
        <v>25</v>
      </c>
      <c r="H2732" t="s">
        <v>26</v>
      </c>
      <c r="I2732" t="s">
        <v>26</v>
      </c>
      <c r="J2732" t="s">
        <v>26</v>
      </c>
      <c r="K2732" t="s">
        <v>26</v>
      </c>
    </row>
    <row r="2733" spans="1:11">
      <c r="A2733">
        <v>23698</v>
      </c>
      <c r="B2733" t="s">
        <v>7077</v>
      </c>
      <c r="C2733" t="s">
        <v>7078</v>
      </c>
      <c r="D2733" t="s">
        <v>7079</v>
      </c>
      <c r="E2733" t="s">
        <v>337</v>
      </c>
      <c r="F2733" t="s">
        <v>85</v>
      </c>
      <c r="G2733" t="s">
        <v>25</v>
      </c>
      <c r="I2733" t="s">
        <v>26</v>
      </c>
      <c r="K2733" t="s">
        <v>26</v>
      </c>
    </row>
    <row r="2734" spans="1:9">
      <c r="A2734">
        <v>23702</v>
      </c>
      <c r="B2734" t="s">
        <v>7080</v>
      </c>
      <c r="C2734" t="s">
        <v>7081</v>
      </c>
      <c r="D2734" t="s">
        <v>7082</v>
      </c>
      <c r="E2734" t="s">
        <v>380</v>
      </c>
      <c r="F2734" t="s">
        <v>285</v>
      </c>
      <c r="G2734" t="s">
        <v>25</v>
      </c>
      <c r="I2734" t="s">
        <v>26</v>
      </c>
    </row>
    <row r="2735" spans="1:11">
      <c r="A2735">
        <v>23703</v>
      </c>
      <c r="B2735" t="s">
        <v>7083</v>
      </c>
      <c r="C2735" t="s">
        <v>7084</v>
      </c>
      <c r="D2735" t="s">
        <v>7085</v>
      </c>
      <c r="E2735" t="s">
        <v>23</v>
      </c>
      <c r="F2735" t="s">
        <v>285</v>
      </c>
      <c r="G2735" t="s">
        <v>25</v>
      </c>
      <c r="I2735" t="s">
        <v>26</v>
      </c>
      <c r="K2735" t="s">
        <v>26</v>
      </c>
    </row>
    <row r="2736" spans="1:11">
      <c r="A2736">
        <v>23705</v>
      </c>
      <c r="B2736" t="s">
        <v>7086</v>
      </c>
      <c r="C2736" t="s">
        <v>7087</v>
      </c>
      <c r="D2736" t="s">
        <v>7088</v>
      </c>
      <c r="E2736" t="s">
        <v>23</v>
      </c>
      <c r="F2736" t="s">
        <v>85</v>
      </c>
      <c r="G2736" t="s">
        <v>25</v>
      </c>
      <c r="I2736" t="s">
        <v>26</v>
      </c>
      <c r="K2736" t="s">
        <v>26</v>
      </c>
    </row>
    <row r="2737" spans="1:9">
      <c r="A2737">
        <v>23714</v>
      </c>
      <c r="B2737" t="s">
        <v>7089</v>
      </c>
      <c r="C2737" t="s">
        <v>7090</v>
      </c>
      <c r="D2737" t="s">
        <v>7091</v>
      </c>
      <c r="E2737" t="s">
        <v>337</v>
      </c>
      <c r="F2737" t="s">
        <v>85</v>
      </c>
      <c r="G2737" t="s">
        <v>25</v>
      </c>
      <c r="I2737" t="s">
        <v>26</v>
      </c>
    </row>
    <row r="2738" spans="1:10">
      <c r="A2738">
        <v>23715</v>
      </c>
      <c r="B2738" t="s">
        <v>7092</v>
      </c>
      <c r="C2738" t="s">
        <v>7093</v>
      </c>
      <c r="D2738" t="s">
        <v>7094</v>
      </c>
      <c r="E2738" t="s">
        <v>23</v>
      </c>
      <c r="F2738" t="s">
        <v>85</v>
      </c>
      <c r="G2738" t="s">
        <v>37</v>
      </c>
      <c r="H2738" t="s">
        <v>26</v>
      </c>
      <c r="I2738" t="s">
        <v>26</v>
      </c>
      <c r="J2738" t="s">
        <v>26</v>
      </c>
    </row>
    <row r="2739" spans="1:11">
      <c r="A2739">
        <v>23719</v>
      </c>
      <c r="B2739" t="s">
        <v>7095</v>
      </c>
      <c r="C2739" t="s">
        <v>7096</v>
      </c>
      <c r="D2739" t="s">
        <v>7097</v>
      </c>
      <c r="E2739" t="s">
        <v>337</v>
      </c>
      <c r="F2739" t="s">
        <v>285</v>
      </c>
      <c r="G2739" t="s">
        <v>25</v>
      </c>
      <c r="I2739" t="s">
        <v>26</v>
      </c>
      <c r="K2739" t="s">
        <v>26</v>
      </c>
    </row>
    <row r="2740" spans="1:9">
      <c r="A2740">
        <v>23727</v>
      </c>
      <c r="B2740" t="s">
        <v>7098</v>
      </c>
      <c r="C2740" t="s">
        <v>7099</v>
      </c>
      <c r="D2740" t="s">
        <v>7100</v>
      </c>
      <c r="E2740" t="s">
        <v>337</v>
      </c>
      <c r="F2740" t="s">
        <v>285</v>
      </c>
      <c r="G2740" t="s">
        <v>25</v>
      </c>
      <c r="H2740" t="s">
        <v>26</v>
      </c>
      <c r="I2740" t="s">
        <v>26</v>
      </c>
    </row>
    <row r="2741" spans="1:11">
      <c r="A2741">
        <v>23731</v>
      </c>
      <c r="B2741" t="s">
        <v>7101</v>
      </c>
      <c r="C2741" t="s">
        <v>7102</v>
      </c>
      <c r="D2741" t="s">
        <v>7103</v>
      </c>
      <c r="E2741" t="s">
        <v>337</v>
      </c>
      <c r="F2741" t="s">
        <v>85</v>
      </c>
      <c r="G2741" t="s">
        <v>25</v>
      </c>
      <c r="I2741" t="s">
        <v>26</v>
      </c>
      <c r="K2741" t="s">
        <v>26</v>
      </c>
    </row>
    <row r="2742" spans="1:11">
      <c r="A2742">
        <v>23736</v>
      </c>
      <c r="B2742" t="s">
        <v>7104</v>
      </c>
      <c r="C2742" t="s">
        <v>7105</v>
      </c>
      <c r="D2742" t="s">
        <v>7106</v>
      </c>
      <c r="E2742" t="s">
        <v>89</v>
      </c>
      <c r="F2742" t="s">
        <v>85</v>
      </c>
      <c r="G2742" t="s">
        <v>37</v>
      </c>
      <c r="I2742" t="s">
        <v>26</v>
      </c>
      <c r="K2742" t="s">
        <v>26</v>
      </c>
    </row>
    <row r="2743" spans="1:11">
      <c r="A2743">
        <v>23740</v>
      </c>
      <c r="B2743" t="s">
        <v>7107</v>
      </c>
      <c r="C2743" t="s">
        <v>7108</v>
      </c>
      <c r="D2743" t="s">
        <v>7109</v>
      </c>
      <c r="E2743" t="s">
        <v>89</v>
      </c>
      <c r="F2743" t="s">
        <v>85</v>
      </c>
      <c r="G2743" t="s">
        <v>37</v>
      </c>
      <c r="I2743" t="s">
        <v>26</v>
      </c>
      <c r="K2743" t="s">
        <v>26</v>
      </c>
    </row>
    <row r="2744" spans="1:11">
      <c r="A2744">
        <v>23758</v>
      </c>
      <c r="B2744" t="s">
        <v>7110</v>
      </c>
      <c r="C2744" t="s">
        <v>7111</v>
      </c>
      <c r="D2744" t="s">
        <v>7112</v>
      </c>
      <c r="E2744" t="s">
        <v>23</v>
      </c>
      <c r="F2744" t="s">
        <v>85</v>
      </c>
      <c r="G2744" t="s">
        <v>111</v>
      </c>
      <c r="H2744" t="s">
        <v>26</v>
      </c>
      <c r="I2744" t="s">
        <v>26</v>
      </c>
      <c r="K2744" t="s">
        <v>26</v>
      </c>
    </row>
    <row r="2745" spans="1:10">
      <c r="A2745">
        <v>23778</v>
      </c>
      <c r="B2745" t="s">
        <v>7113</v>
      </c>
      <c r="C2745" t="s">
        <v>7114</v>
      </c>
      <c r="D2745" t="s">
        <v>7115</v>
      </c>
      <c r="E2745" t="s">
        <v>380</v>
      </c>
      <c r="F2745" t="s">
        <v>285</v>
      </c>
      <c r="G2745" t="s">
        <v>111</v>
      </c>
      <c r="H2745" t="s">
        <v>26</v>
      </c>
      <c r="I2745" t="s">
        <v>26</v>
      </c>
      <c r="J2745" t="s">
        <v>26</v>
      </c>
    </row>
    <row r="2746" spans="1:11">
      <c r="A2746">
        <v>23779</v>
      </c>
      <c r="B2746" t="s">
        <v>7116</v>
      </c>
      <c r="C2746" t="s">
        <v>7117</v>
      </c>
      <c r="D2746" t="s">
        <v>7118</v>
      </c>
      <c r="E2746" t="s">
        <v>380</v>
      </c>
      <c r="F2746" t="s">
        <v>285</v>
      </c>
      <c r="G2746" t="s">
        <v>111</v>
      </c>
      <c r="I2746" t="s">
        <v>26</v>
      </c>
      <c r="K2746" t="s">
        <v>26</v>
      </c>
    </row>
    <row r="2747" spans="1:11">
      <c r="A2747">
        <v>23781</v>
      </c>
      <c r="B2747" t="s">
        <v>7119</v>
      </c>
      <c r="C2747" t="s">
        <v>7120</v>
      </c>
      <c r="D2747" t="s">
        <v>7121</v>
      </c>
      <c r="E2747" t="s">
        <v>337</v>
      </c>
      <c r="F2747" t="s">
        <v>285</v>
      </c>
      <c r="G2747" t="s">
        <v>25</v>
      </c>
      <c r="H2747" t="s">
        <v>26</v>
      </c>
      <c r="I2747" t="s">
        <v>26</v>
      </c>
      <c r="J2747" t="s">
        <v>26</v>
      </c>
      <c r="K2747" t="s">
        <v>26</v>
      </c>
    </row>
    <row r="2748" spans="1:11">
      <c r="A2748">
        <v>23786</v>
      </c>
      <c r="B2748" t="s">
        <v>7122</v>
      </c>
      <c r="C2748" t="s">
        <v>7123</v>
      </c>
      <c r="D2748" t="s">
        <v>7124</v>
      </c>
      <c r="E2748" t="s">
        <v>89</v>
      </c>
      <c r="F2748" t="s">
        <v>302</v>
      </c>
      <c r="G2748" t="s">
        <v>37</v>
      </c>
      <c r="I2748" t="s">
        <v>26</v>
      </c>
      <c r="K2748" t="s">
        <v>26</v>
      </c>
    </row>
    <row r="2749" spans="1:9">
      <c r="A2749">
        <v>23807</v>
      </c>
      <c r="B2749" t="s">
        <v>7125</v>
      </c>
      <c r="C2749" t="s">
        <v>7126</v>
      </c>
      <c r="D2749" t="s">
        <v>220</v>
      </c>
      <c r="E2749" t="s">
        <v>23</v>
      </c>
      <c r="F2749" t="s">
        <v>85</v>
      </c>
      <c r="G2749" t="s">
        <v>25</v>
      </c>
      <c r="I2749" t="s">
        <v>26</v>
      </c>
    </row>
    <row r="2750" spans="1:9">
      <c r="A2750">
        <v>23811</v>
      </c>
      <c r="B2750" t="s">
        <v>7127</v>
      </c>
      <c r="C2750" t="s">
        <v>7126</v>
      </c>
      <c r="D2750" t="s">
        <v>220</v>
      </c>
      <c r="E2750" t="s">
        <v>23</v>
      </c>
      <c r="F2750" t="s">
        <v>85</v>
      </c>
      <c r="G2750" t="s">
        <v>111</v>
      </c>
      <c r="I2750" t="s">
        <v>26</v>
      </c>
    </row>
    <row r="2751" spans="1:9">
      <c r="A2751">
        <v>23812</v>
      </c>
      <c r="B2751" t="s">
        <v>7128</v>
      </c>
      <c r="C2751" t="s">
        <v>7129</v>
      </c>
      <c r="D2751" t="s">
        <v>7130</v>
      </c>
      <c r="E2751" t="s">
        <v>380</v>
      </c>
      <c r="F2751" t="s">
        <v>85</v>
      </c>
      <c r="G2751" t="s">
        <v>37</v>
      </c>
      <c r="I2751" t="s">
        <v>26</v>
      </c>
    </row>
    <row r="2752" spans="1:11">
      <c r="A2752">
        <v>23816</v>
      </c>
      <c r="B2752" t="s">
        <v>7131</v>
      </c>
      <c r="C2752" t="s">
        <v>7132</v>
      </c>
      <c r="D2752" t="s">
        <v>7133</v>
      </c>
      <c r="E2752" t="s">
        <v>23</v>
      </c>
      <c r="F2752" t="s">
        <v>85</v>
      </c>
      <c r="G2752" t="s">
        <v>25</v>
      </c>
      <c r="I2752" t="s">
        <v>26</v>
      </c>
      <c r="K2752" t="s">
        <v>26</v>
      </c>
    </row>
    <row r="2753" spans="1:9">
      <c r="A2753">
        <v>23818</v>
      </c>
      <c r="B2753" t="s">
        <v>7134</v>
      </c>
      <c r="C2753" t="s">
        <v>7135</v>
      </c>
      <c r="D2753" t="s">
        <v>7136</v>
      </c>
      <c r="E2753" t="s">
        <v>23</v>
      </c>
      <c r="F2753" t="s">
        <v>85</v>
      </c>
      <c r="G2753" t="s">
        <v>37</v>
      </c>
      <c r="I2753" t="s">
        <v>26</v>
      </c>
    </row>
    <row r="2754" spans="1:11">
      <c r="A2754">
        <v>23821</v>
      </c>
      <c r="B2754" t="s">
        <v>7137</v>
      </c>
      <c r="C2754" t="s">
        <v>7138</v>
      </c>
      <c r="D2754" t="s">
        <v>7139</v>
      </c>
      <c r="E2754" t="s">
        <v>398</v>
      </c>
      <c r="F2754" t="s">
        <v>85</v>
      </c>
      <c r="G2754" t="s">
        <v>25</v>
      </c>
      <c r="H2754" t="s">
        <v>26</v>
      </c>
      <c r="I2754" t="s">
        <v>26</v>
      </c>
      <c r="J2754" t="s">
        <v>26</v>
      </c>
      <c r="K2754" t="s">
        <v>26</v>
      </c>
    </row>
    <row r="2755" spans="1:11">
      <c r="A2755">
        <v>23823</v>
      </c>
      <c r="B2755" t="s">
        <v>7140</v>
      </c>
      <c r="C2755" t="s">
        <v>7141</v>
      </c>
      <c r="D2755" t="s">
        <v>7142</v>
      </c>
      <c r="E2755" t="s">
        <v>35</v>
      </c>
      <c r="F2755" t="s">
        <v>85</v>
      </c>
      <c r="G2755" t="s">
        <v>37</v>
      </c>
      <c r="I2755" t="s">
        <v>26</v>
      </c>
      <c r="K2755" t="s">
        <v>26</v>
      </c>
    </row>
    <row r="2756" spans="1:11">
      <c r="A2756">
        <v>23824</v>
      </c>
      <c r="B2756" t="s">
        <v>7143</v>
      </c>
      <c r="C2756" t="s">
        <v>7144</v>
      </c>
      <c r="D2756" t="s">
        <v>7145</v>
      </c>
      <c r="E2756" t="s">
        <v>337</v>
      </c>
      <c r="F2756" t="s">
        <v>85</v>
      </c>
      <c r="G2756" t="s">
        <v>25</v>
      </c>
      <c r="I2756" t="s">
        <v>26</v>
      </c>
      <c r="K2756" t="s">
        <v>26</v>
      </c>
    </row>
    <row r="2757" spans="1:11">
      <c r="A2757">
        <v>23826</v>
      </c>
      <c r="B2757" t="s">
        <v>7146</v>
      </c>
      <c r="C2757" t="s">
        <v>7147</v>
      </c>
      <c r="D2757" t="s">
        <v>7148</v>
      </c>
      <c r="E2757" t="s">
        <v>337</v>
      </c>
      <c r="F2757" t="s">
        <v>85</v>
      </c>
      <c r="G2757" t="s">
        <v>25</v>
      </c>
      <c r="I2757" t="s">
        <v>26</v>
      </c>
      <c r="K2757" t="s">
        <v>26</v>
      </c>
    </row>
    <row r="2758" spans="1:11">
      <c r="A2758">
        <v>23827</v>
      </c>
      <c r="B2758" t="s">
        <v>7149</v>
      </c>
      <c r="C2758" t="s">
        <v>7150</v>
      </c>
      <c r="D2758" t="s">
        <v>7151</v>
      </c>
      <c r="E2758" t="s">
        <v>337</v>
      </c>
      <c r="F2758" t="s">
        <v>85</v>
      </c>
      <c r="G2758" t="s">
        <v>25</v>
      </c>
      <c r="I2758" t="s">
        <v>26</v>
      </c>
      <c r="K2758" t="s">
        <v>26</v>
      </c>
    </row>
    <row r="2759" spans="1:9">
      <c r="A2759">
        <v>23828</v>
      </c>
      <c r="B2759" t="s">
        <v>7152</v>
      </c>
      <c r="C2759" t="s">
        <v>7153</v>
      </c>
      <c r="D2759" t="s">
        <v>7154</v>
      </c>
      <c r="E2759" t="s">
        <v>337</v>
      </c>
      <c r="F2759" t="s">
        <v>85</v>
      </c>
      <c r="G2759" t="s">
        <v>25</v>
      </c>
      <c r="I2759" t="s">
        <v>26</v>
      </c>
    </row>
    <row r="2760" spans="1:11">
      <c r="A2760">
        <v>23829</v>
      </c>
      <c r="B2760" t="s">
        <v>7155</v>
      </c>
      <c r="C2760" t="s">
        <v>7156</v>
      </c>
      <c r="D2760" t="s">
        <v>7157</v>
      </c>
      <c r="E2760" t="s">
        <v>337</v>
      </c>
      <c r="F2760" t="s">
        <v>85</v>
      </c>
      <c r="G2760" t="s">
        <v>25</v>
      </c>
      <c r="I2760" t="s">
        <v>26</v>
      </c>
      <c r="K2760" t="s">
        <v>26</v>
      </c>
    </row>
    <row r="2761" spans="1:11">
      <c r="A2761">
        <v>23830</v>
      </c>
      <c r="B2761" t="s">
        <v>7158</v>
      </c>
      <c r="C2761" t="s">
        <v>7159</v>
      </c>
      <c r="D2761" t="s">
        <v>7160</v>
      </c>
      <c r="E2761" t="s">
        <v>380</v>
      </c>
      <c r="F2761" t="s">
        <v>85</v>
      </c>
      <c r="G2761" t="s">
        <v>111</v>
      </c>
      <c r="I2761" t="s">
        <v>26</v>
      </c>
      <c r="K2761" t="s">
        <v>26</v>
      </c>
    </row>
    <row r="2762" spans="1:11">
      <c r="A2762">
        <v>23832</v>
      </c>
      <c r="B2762" t="s">
        <v>7161</v>
      </c>
      <c r="C2762" t="s">
        <v>7162</v>
      </c>
      <c r="D2762" t="s">
        <v>7163</v>
      </c>
      <c r="E2762" t="s">
        <v>1575</v>
      </c>
      <c r="F2762" t="s">
        <v>85</v>
      </c>
      <c r="G2762" t="s">
        <v>25</v>
      </c>
      <c r="H2762" t="s">
        <v>26</v>
      </c>
      <c r="I2762" t="s">
        <v>26</v>
      </c>
      <c r="J2762" t="s">
        <v>26</v>
      </c>
      <c r="K2762" t="s">
        <v>26</v>
      </c>
    </row>
    <row r="2763" spans="1:9">
      <c r="A2763">
        <v>23833</v>
      </c>
      <c r="B2763" t="s">
        <v>7164</v>
      </c>
      <c r="C2763" t="s">
        <v>7165</v>
      </c>
      <c r="D2763" t="s">
        <v>7166</v>
      </c>
      <c r="E2763" t="s">
        <v>30</v>
      </c>
      <c r="F2763" t="s">
        <v>85</v>
      </c>
      <c r="G2763" t="s">
        <v>25</v>
      </c>
      <c r="I2763" t="s">
        <v>26</v>
      </c>
    </row>
    <row r="2764" spans="1:10">
      <c r="A2764">
        <v>23834</v>
      </c>
      <c r="B2764" t="s">
        <v>7167</v>
      </c>
      <c r="C2764" t="s">
        <v>7168</v>
      </c>
      <c r="D2764" t="s">
        <v>7169</v>
      </c>
      <c r="E2764" t="s">
        <v>337</v>
      </c>
      <c r="F2764" t="s">
        <v>85</v>
      </c>
      <c r="G2764" t="s">
        <v>25</v>
      </c>
      <c r="H2764" t="s">
        <v>26</v>
      </c>
      <c r="I2764" t="s">
        <v>26</v>
      </c>
      <c r="J2764" t="s">
        <v>26</v>
      </c>
    </row>
    <row r="2765" spans="1:10">
      <c r="A2765">
        <v>23835</v>
      </c>
      <c r="B2765" t="s">
        <v>7170</v>
      </c>
      <c r="C2765" t="s">
        <v>7171</v>
      </c>
      <c r="D2765" t="s">
        <v>7172</v>
      </c>
      <c r="E2765" t="s">
        <v>618</v>
      </c>
      <c r="F2765" t="s">
        <v>85</v>
      </c>
      <c r="G2765" t="s">
        <v>37</v>
      </c>
      <c r="H2765" t="s">
        <v>26</v>
      </c>
      <c r="I2765" t="s">
        <v>26</v>
      </c>
      <c r="J2765" t="s">
        <v>26</v>
      </c>
    </row>
    <row r="2766" spans="1:10">
      <c r="A2766">
        <v>23836</v>
      </c>
      <c r="B2766" t="s">
        <v>7173</v>
      </c>
      <c r="C2766" t="s">
        <v>7174</v>
      </c>
      <c r="D2766" t="s">
        <v>7175</v>
      </c>
      <c r="E2766" t="s">
        <v>23</v>
      </c>
      <c r="F2766" t="s">
        <v>85</v>
      </c>
      <c r="G2766" t="s">
        <v>37</v>
      </c>
      <c r="H2766" t="s">
        <v>26</v>
      </c>
      <c r="I2766" t="s">
        <v>26</v>
      </c>
      <c r="J2766" t="s">
        <v>26</v>
      </c>
    </row>
    <row r="2767" spans="1:11">
      <c r="A2767">
        <v>23845</v>
      </c>
      <c r="B2767" t="s">
        <v>7176</v>
      </c>
      <c r="C2767" t="s">
        <v>7177</v>
      </c>
      <c r="D2767" t="s">
        <v>7178</v>
      </c>
      <c r="E2767" t="s">
        <v>23</v>
      </c>
      <c r="F2767" t="s">
        <v>85</v>
      </c>
      <c r="G2767" t="s">
        <v>25</v>
      </c>
      <c r="I2767" t="s">
        <v>26</v>
      </c>
      <c r="K2767" t="s">
        <v>26</v>
      </c>
    </row>
    <row r="2768" spans="1:11">
      <c r="A2768">
        <v>23847</v>
      </c>
      <c r="B2768" t="s">
        <v>7179</v>
      </c>
      <c r="C2768" t="s">
        <v>7180</v>
      </c>
      <c r="D2768" t="s">
        <v>7181</v>
      </c>
      <c r="E2768" t="s">
        <v>1659</v>
      </c>
      <c r="F2768" t="s">
        <v>85</v>
      </c>
      <c r="G2768" t="s">
        <v>37</v>
      </c>
      <c r="I2768" t="s">
        <v>26</v>
      </c>
      <c r="K2768" t="s">
        <v>26</v>
      </c>
    </row>
    <row r="2769" spans="1:11">
      <c r="A2769">
        <v>23850</v>
      </c>
      <c r="B2769" t="s">
        <v>7182</v>
      </c>
      <c r="C2769" t="s">
        <v>7183</v>
      </c>
      <c r="D2769" t="s">
        <v>7184</v>
      </c>
      <c r="E2769" t="s">
        <v>23</v>
      </c>
      <c r="F2769" t="s">
        <v>285</v>
      </c>
      <c r="G2769" t="s">
        <v>37</v>
      </c>
      <c r="I2769" t="s">
        <v>26</v>
      </c>
      <c r="K2769" t="s">
        <v>26</v>
      </c>
    </row>
    <row r="2770" spans="1:11">
      <c r="A2770">
        <v>23851</v>
      </c>
      <c r="B2770" t="s">
        <v>7185</v>
      </c>
      <c r="C2770" t="s">
        <v>7186</v>
      </c>
      <c r="D2770" t="s">
        <v>7187</v>
      </c>
      <c r="E2770" t="s">
        <v>337</v>
      </c>
      <c r="F2770" t="s">
        <v>85</v>
      </c>
      <c r="G2770" t="s">
        <v>37</v>
      </c>
      <c r="I2770" t="s">
        <v>26</v>
      </c>
      <c r="K2770" t="s">
        <v>26</v>
      </c>
    </row>
    <row r="2771" spans="1:11">
      <c r="A2771">
        <v>23852</v>
      </c>
      <c r="B2771" t="s">
        <v>7188</v>
      </c>
      <c r="C2771" t="s">
        <v>7189</v>
      </c>
      <c r="D2771" t="s">
        <v>7190</v>
      </c>
      <c r="E2771" t="s">
        <v>30</v>
      </c>
      <c r="F2771" t="s">
        <v>85</v>
      </c>
      <c r="G2771" t="s">
        <v>25</v>
      </c>
      <c r="I2771" t="s">
        <v>26</v>
      </c>
      <c r="K2771" t="s">
        <v>26</v>
      </c>
    </row>
    <row r="2772" spans="1:10">
      <c r="A2772">
        <v>23870</v>
      </c>
      <c r="B2772" t="s">
        <v>7191</v>
      </c>
      <c r="C2772" t="s">
        <v>7192</v>
      </c>
      <c r="D2772" t="s">
        <v>7193</v>
      </c>
      <c r="E2772" t="s">
        <v>2670</v>
      </c>
      <c r="F2772" t="s">
        <v>85</v>
      </c>
      <c r="G2772" t="s">
        <v>37</v>
      </c>
      <c r="H2772" t="s">
        <v>26</v>
      </c>
      <c r="I2772" t="s">
        <v>26</v>
      </c>
      <c r="J2772" t="s">
        <v>26</v>
      </c>
    </row>
    <row r="2773" spans="1:11">
      <c r="A2773">
        <v>23883</v>
      </c>
      <c r="B2773" t="s">
        <v>7194</v>
      </c>
      <c r="C2773" t="s">
        <v>7195</v>
      </c>
      <c r="D2773" t="s">
        <v>7196</v>
      </c>
      <c r="E2773" t="s">
        <v>30</v>
      </c>
      <c r="F2773" t="s">
        <v>85</v>
      </c>
      <c r="G2773" t="s">
        <v>25</v>
      </c>
      <c r="I2773" t="s">
        <v>26</v>
      </c>
      <c r="K2773" t="s">
        <v>26</v>
      </c>
    </row>
    <row r="2774" spans="1:9">
      <c r="A2774">
        <v>23886</v>
      </c>
      <c r="B2774" t="s">
        <v>7197</v>
      </c>
      <c r="C2774" t="s">
        <v>7198</v>
      </c>
      <c r="D2774" t="s">
        <v>7199</v>
      </c>
      <c r="E2774" t="s">
        <v>2670</v>
      </c>
      <c r="F2774" t="s">
        <v>85</v>
      </c>
      <c r="G2774" t="s">
        <v>37</v>
      </c>
      <c r="H2774" t="s">
        <v>26</v>
      </c>
      <c r="I2774" t="s">
        <v>26</v>
      </c>
    </row>
    <row r="2775" spans="1:9">
      <c r="A2775">
        <v>23887</v>
      </c>
      <c r="B2775" t="s">
        <v>7200</v>
      </c>
      <c r="C2775" t="s">
        <v>7198</v>
      </c>
      <c r="D2775" t="s">
        <v>7199</v>
      </c>
      <c r="E2775" t="s">
        <v>398</v>
      </c>
      <c r="F2775" t="s">
        <v>85</v>
      </c>
      <c r="G2775" t="s">
        <v>111</v>
      </c>
      <c r="H2775" t="s">
        <v>26</v>
      </c>
      <c r="I2775" t="s">
        <v>26</v>
      </c>
    </row>
    <row r="2776" spans="1:9">
      <c r="A2776">
        <v>23901</v>
      </c>
      <c r="B2776" t="s">
        <v>7201</v>
      </c>
      <c r="C2776" t="s">
        <v>7202</v>
      </c>
      <c r="D2776" t="s">
        <v>220</v>
      </c>
      <c r="E2776" t="s">
        <v>23</v>
      </c>
      <c r="F2776" t="s">
        <v>1686</v>
      </c>
      <c r="G2776" t="s">
        <v>25</v>
      </c>
      <c r="H2776" t="s">
        <v>26</v>
      </c>
      <c r="I2776" t="s">
        <v>26</v>
      </c>
    </row>
    <row r="2777" spans="1:11">
      <c r="A2777">
        <v>23905</v>
      </c>
      <c r="B2777" t="s">
        <v>7203</v>
      </c>
      <c r="C2777" t="s">
        <v>7204</v>
      </c>
      <c r="D2777" t="s">
        <v>7205</v>
      </c>
      <c r="E2777" t="s">
        <v>1575</v>
      </c>
      <c r="F2777" t="s">
        <v>302</v>
      </c>
      <c r="G2777" t="s">
        <v>37</v>
      </c>
      <c r="H2777" t="s">
        <v>26</v>
      </c>
      <c r="I2777" t="s">
        <v>26</v>
      </c>
      <c r="K2777" t="s">
        <v>26</v>
      </c>
    </row>
    <row r="2778" spans="1:11">
      <c r="A2778">
        <v>23922</v>
      </c>
      <c r="B2778" t="s">
        <v>7206</v>
      </c>
      <c r="C2778" t="s">
        <v>7207</v>
      </c>
      <c r="D2778" t="s">
        <v>7208</v>
      </c>
      <c r="E2778" t="s">
        <v>380</v>
      </c>
      <c r="F2778" t="s">
        <v>85</v>
      </c>
      <c r="G2778" t="s">
        <v>25</v>
      </c>
      <c r="H2778" t="s">
        <v>26</v>
      </c>
      <c r="I2778" t="s">
        <v>26</v>
      </c>
      <c r="J2778" t="s">
        <v>26</v>
      </c>
      <c r="K2778" t="s">
        <v>26</v>
      </c>
    </row>
    <row r="2779" spans="1:9">
      <c r="A2779">
        <v>23923</v>
      </c>
      <c r="B2779" t="s">
        <v>7209</v>
      </c>
      <c r="C2779" t="s">
        <v>7210</v>
      </c>
      <c r="D2779" t="s">
        <v>7211</v>
      </c>
      <c r="E2779" t="s">
        <v>380</v>
      </c>
      <c r="F2779" t="s">
        <v>85</v>
      </c>
      <c r="G2779" t="s">
        <v>37</v>
      </c>
      <c r="I2779" t="s">
        <v>26</v>
      </c>
    </row>
    <row r="2780" spans="1:10">
      <c r="A2780">
        <v>23927</v>
      </c>
      <c r="B2780" t="s">
        <v>7212</v>
      </c>
      <c r="C2780" t="s">
        <v>7213</v>
      </c>
      <c r="D2780" t="s">
        <v>7214</v>
      </c>
      <c r="E2780" t="s">
        <v>380</v>
      </c>
      <c r="F2780" t="s">
        <v>85</v>
      </c>
      <c r="G2780" t="s">
        <v>111</v>
      </c>
      <c r="H2780" t="s">
        <v>26</v>
      </c>
      <c r="I2780" t="s">
        <v>26</v>
      </c>
      <c r="J2780" t="s">
        <v>26</v>
      </c>
    </row>
    <row r="2781" spans="1:11">
      <c r="A2781">
        <v>23933</v>
      </c>
      <c r="B2781" t="s">
        <v>7215</v>
      </c>
      <c r="C2781" t="s">
        <v>7216</v>
      </c>
      <c r="D2781" t="s">
        <v>7217</v>
      </c>
      <c r="E2781" t="s">
        <v>53</v>
      </c>
      <c r="F2781" t="s">
        <v>285</v>
      </c>
      <c r="G2781" t="s">
        <v>25</v>
      </c>
      <c r="I2781" t="s">
        <v>26</v>
      </c>
      <c r="K2781" t="s">
        <v>26</v>
      </c>
    </row>
    <row r="2782" spans="1:10">
      <c r="A2782">
        <v>23936</v>
      </c>
      <c r="B2782" t="s">
        <v>7218</v>
      </c>
      <c r="C2782" t="s">
        <v>7219</v>
      </c>
      <c r="D2782" t="s">
        <v>7220</v>
      </c>
      <c r="E2782" t="s">
        <v>380</v>
      </c>
      <c r="F2782" t="s">
        <v>302</v>
      </c>
      <c r="G2782" t="s">
        <v>111</v>
      </c>
      <c r="H2782" t="s">
        <v>26</v>
      </c>
      <c r="I2782" t="s">
        <v>26</v>
      </c>
      <c r="J2782" t="s">
        <v>26</v>
      </c>
    </row>
    <row r="2783" spans="1:11">
      <c r="A2783">
        <v>23937</v>
      </c>
      <c r="B2783" t="s">
        <v>7221</v>
      </c>
      <c r="C2783" t="s">
        <v>7222</v>
      </c>
      <c r="D2783" t="s">
        <v>7223</v>
      </c>
      <c r="E2783" t="s">
        <v>53</v>
      </c>
      <c r="F2783" t="s">
        <v>285</v>
      </c>
      <c r="G2783" t="s">
        <v>25</v>
      </c>
      <c r="I2783" t="s">
        <v>26</v>
      </c>
      <c r="K2783" t="s">
        <v>26</v>
      </c>
    </row>
    <row r="2784" spans="1:11">
      <c r="A2784">
        <v>23938</v>
      </c>
      <c r="B2784" t="s">
        <v>7224</v>
      </c>
      <c r="C2784" t="s">
        <v>7225</v>
      </c>
      <c r="D2784" t="s">
        <v>7226</v>
      </c>
      <c r="E2784" t="s">
        <v>380</v>
      </c>
      <c r="F2784" t="s">
        <v>285</v>
      </c>
      <c r="G2784" t="s">
        <v>25</v>
      </c>
      <c r="I2784" t="s">
        <v>26</v>
      </c>
      <c r="K2784" t="s">
        <v>26</v>
      </c>
    </row>
    <row r="2785" spans="1:11">
      <c r="A2785">
        <v>23939</v>
      </c>
      <c r="B2785" t="s">
        <v>7227</v>
      </c>
      <c r="C2785" t="s">
        <v>7228</v>
      </c>
      <c r="D2785" t="s">
        <v>7229</v>
      </c>
      <c r="E2785" t="s">
        <v>53</v>
      </c>
      <c r="F2785" t="s">
        <v>285</v>
      </c>
      <c r="G2785" t="s">
        <v>25</v>
      </c>
      <c r="I2785" t="s">
        <v>26</v>
      </c>
      <c r="K2785" t="s">
        <v>26</v>
      </c>
    </row>
    <row r="2786" spans="1:11">
      <c r="A2786">
        <v>23941</v>
      </c>
      <c r="B2786" t="s">
        <v>7230</v>
      </c>
      <c r="C2786" t="s">
        <v>7231</v>
      </c>
      <c r="D2786" t="s">
        <v>7232</v>
      </c>
      <c r="E2786" t="s">
        <v>53</v>
      </c>
      <c r="F2786" t="s">
        <v>285</v>
      </c>
      <c r="G2786" t="s">
        <v>37</v>
      </c>
      <c r="I2786" t="s">
        <v>26</v>
      </c>
      <c r="K2786" t="s">
        <v>26</v>
      </c>
    </row>
    <row r="2787" spans="1:10">
      <c r="A2787">
        <v>23942</v>
      </c>
      <c r="B2787" t="s">
        <v>7233</v>
      </c>
      <c r="C2787" t="s">
        <v>7234</v>
      </c>
      <c r="D2787" t="s">
        <v>7235</v>
      </c>
      <c r="E2787" t="s">
        <v>53</v>
      </c>
      <c r="F2787" t="s">
        <v>285</v>
      </c>
      <c r="G2787" t="s">
        <v>25</v>
      </c>
      <c r="H2787" t="s">
        <v>26</v>
      </c>
      <c r="I2787" t="s">
        <v>26</v>
      </c>
      <c r="J2787" t="s">
        <v>26</v>
      </c>
    </row>
    <row r="2788" spans="1:11">
      <c r="A2788">
        <v>23944</v>
      </c>
      <c r="B2788" t="s">
        <v>7236</v>
      </c>
      <c r="C2788" t="s">
        <v>7237</v>
      </c>
      <c r="D2788" t="s">
        <v>7238</v>
      </c>
      <c r="E2788" t="s">
        <v>53</v>
      </c>
      <c r="F2788" t="s">
        <v>285</v>
      </c>
      <c r="G2788" t="s">
        <v>25</v>
      </c>
      <c r="I2788" t="s">
        <v>26</v>
      </c>
      <c r="K2788" t="s">
        <v>26</v>
      </c>
    </row>
    <row r="2789" spans="1:11">
      <c r="A2789">
        <v>23945</v>
      </c>
      <c r="B2789" t="s">
        <v>7239</v>
      </c>
      <c r="C2789" t="s">
        <v>7240</v>
      </c>
      <c r="D2789" t="s">
        <v>7241</v>
      </c>
      <c r="E2789" t="s">
        <v>53</v>
      </c>
      <c r="F2789" t="s">
        <v>285</v>
      </c>
      <c r="G2789" t="s">
        <v>25</v>
      </c>
      <c r="I2789" t="s">
        <v>26</v>
      </c>
      <c r="K2789" t="s">
        <v>26</v>
      </c>
    </row>
    <row r="2790" spans="1:11">
      <c r="A2790">
        <v>23946</v>
      </c>
      <c r="B2790" t="s">
        <v>7242</v>
      </c>
      <c r="C2790" t="s">
        <v>7243</v>
      </c>
      <c r="D2790" t="s">
        <v>7244</v>
      </c>
      <c r="E2790" t="s">
        <v>1575</v>
      </c>
      <c r="F2790" t="s">
        <v>85</v>
      </c>
      <c r="G2790" t="s">
        <v>37</v>
      </c>
      <c r="H2790" t="s">
        <v>26</v>
      </c>
      <c r="I2790" t="s">
        <v>26</v>
      </c>
      <c r="J2790" t="s">
        <v>26</v>
      </c>
      <c r="K2790" t="s">
        <v>26</v>
      </c>
    </row>
    <row r="2791" spans="1:11">
      <c r="A2791">
        <v>23948</v>
      </c>
      <c r="B2791" t="s">
        <v>7245</v>
      </c>
      <c r="C2791" t="s">
        <v>7246</v>
      </c>
      <c r="D2791" t="s">
        <v>7247</v>
      </c>
      <c r="E2791" t="s">
        <v>1575</v>
      </c>
      <c r="F2791" t="s">
        <v>85</v>
      </c>
      <c r="G2791" t="s">
        <v>25</v>
      </c>
      <c r="I2791" t="s">
        <v>26</v>
      </c>
      <c r="K2791" t="s">
        <v>26</v>
      </c>
    </row>
    <row r="2792" spans="1:11">
      <c r="A2792">
        <v>23953</v>
      </c>
      <c r="B2792" t="s">
        <v>7248</v>
      </c>
      <c r="C2792" t="s">
        <v>7249</v>
      </c>
      <c r="D2792" t="s">
        <v>7250</v>
      </c>
      <c r="E2792" t="s">
        <v>53</v>
      </c>
      <c r="F2792" t="s">
        <v>285</v>
      </c>
      <c r="G2792" t="s">
        <v>25</v>
      </c>
      <c r="I2792" t="s">
        <v>26</v>
      </c>
      <c r="K2792" t="s">
        <v>26</v>
      </c>
    </row>
    <row r="2793" spans="1:11">
      <c r="A2793">
        <v>23954</v>
      </c>
      <c r="B2793" t="s">
        <v>7251</v>
      </c>
      <c r="C2793" t="s">
        <v>7252</v>
      </c>
      <c r="D2793" t="s">
        <v>7253</v>
      </c>
      <c r="E2793" t="s">
        <v>53</v>
      </c>
      <c r="F2793" t="s">
        <v>285</v>
      </c>
      <c r="G2793" t="s">
        <v>37</v>
      </c>
      <c r="I2793" t="s">
        <v>26</v>
      </c>
      <c r="J2793" t="s">
        <v>26</v>
      </c>
      <c r="K2793" t="s">
        <v>26</v>
      </c>
    </row>
    <row r="2794" spans="1:11">
      <c r="A2794">
        <v>23955</v>
      </c>
      <c r="B2794" t="s">
        <v>7254</v>
      </c>
      <c r="C2794" t="s">
        <v>7255</v>
      </c>
      <c r="D2794" t="s">
        <v>7256</v>
      </c>
      <c r="E2794" t="s">
        <v>1575</v>
      </c>
      <c r="F2794" t="s">
        <v>302</v>
      </c>
      <c r="G2794" t="s">
        <v>37</v>
      </c>
      <c r="I2794" t="s">
        <v>26</v>
      </c>
      <c r="K2794" t="s">
        <v>26</v>
      </c>
    </row>
    <row r="2795" spans="1:11">
      <c r="A2795">
        <v>23956</v>
      </c>
      <c r="B2795" t="s">
        <v>7257</v>
      </c>
      <c r="C2795" t="s">
        <v>7258</v>
      </c>
      <c r="D2795" t="s">
        <v>7259</v>
      </c>
      <c r="E2795" t="s">
        <v>53</v>
      </c>
      <c r="F2795" t="s">
        <v>285</v>
      </c>
      <c r="G2795" t="s">
        <v>37</v>
      </c>
      <c r="I2795" t="s">
        <v>26</v>
      </c>
      <c r="K2795" t="s">
        <v>26</v>
      </c>
    </row>
    <row r="2796" spans="1:11">
      <c r="A2796">
        <v>23957</v>
      </c>
      <c r="B2796" t="s">
        <v>7260</v>
      </c>
      <c r="C2796" t="s">
        <v>7261</v>
      </c>
      <c r="D2796" t="s">
        <v>7262</v>
      </c>
      <c r="E2796" t="s">
        <v>53</v>
      </c>
      <c r="F2796" t="s">
        <v>285</v>
      </c>
      <c r="G2796" t="s">
        <v>37</v>
      </c>
      <c r="I2796" t="s">
        <v>26</v>
      </c>
      <c r="K2796" t="s">
        <v>26</v>
      </c>
    </row>
    <row r="2797" spans="1:11">
      <c r="A2797">
        <v>23958</v>
      </c>
      <c r="B2797" t="s">
        <v>7263</v>
      </c>
      <c r="C2797" t="s">
        <v>7264</v>
      </c>
      <c r="D2797" t="s">
        <v>7265</v>
      </c>
      <c r="E2797" t="s">
        <v>53</v>
      </c>
      <c r="F2797" t="s">
        <v>285</v>
      </c>
      <c r="G2797" t="s">
        <v>25</v>
      </c>
      <c r="I2797" t="s">
        <v>26</v>
      </c>
      <c r="K2797" t="s">
        <v>26</v>
      </c>
    </row>
    <row r="2798" spans="1:11">
      <c r="A2798">
        <v>23959</v>
      </c>
      <c r="B2798" t="s">
        <v>7266</v>
      </c>
      <c r="C2798" t="s">
        <v>7267</v>
      </c>
      <c r="D2798" t="s">
        <v>7268</v>
      </c>
      <c r="E2798" t="s">
        <v>53</v>
      </c>
      <c r="F2798" t="s">
        <v>285</v>
      </c>
      <c r="G2798" t="s">
        <v>25</v>
      </c>
      <c r="I2798" t="s">
        <v>26</v>
      </c>
      <c r="K2798" t="s">
        <v>26</v>
      </c>
    </row>
    <row r="2799" spans="1:11">
      <c r="A2799">
        <v>23960</v>
      </c>
      <c r="B2799" t="s">
        <v>7269</v>
      </c>
      <c r="C2799" t="s">
        <v>7270</v>
      </c>
      <c r="D2799" t="s">
        <v>7271</v>
      </c>
      <c r="E2799" t="s">
        <v>53</v>
      </c>
      <c r="F2799" t="s">
        <v>285</v>
      </c>
      <c r="G2799" t="s">
        <v>37</v>
      </c>
      <c r="I2799" t="s">
        <v>26</v>
      </c>
      <c r="K2799" t="s">
        <v>26</v>
      </c>
    </row>
    <row r="2800" spans="1:10">
      <c r="A2800">
        <v>23961</v>
      </c>
      <c r="B2800" t="s">
        <v>7272</v>
      </c>
      <c r="C2800" t="s">
        <v>7273</v>
      </c>
      <c r="D2800" t="s">
        <v>7274</v>
      </c>
      <c r="E2800" t="s">
        <v>23</v>
      </c>
      <c r="F2800" t="s">
        <v>85</v>
      </c>
      <c r="G2800" t="s">
        <v>25</v>
      </c>
      <c r="H2800" t="s">
        <v>26</v>
      </c>
      <c r="I2800" t="s">
        <v>26</v>
      </c>
      <c r="J2800" t="s">
        <v>26</v>
      </c>
    </row>
    <row r="2801" spans="1:9">
      <c r="A2801">
        <v>23963</v>
      </c>
      <c r="B2801" t="s">
        <v>7275</v>
      </c>
      <c r="C2801" t="s">
        <v>7276</v>
      </c>
      <c r="D2801" t="s">
        <v>7277</v>
      </c>
      <c r="E2801" t="s">
        <v>23</v>
      </c>
      <c r="F2801" t="s">
        <v>85</v>
      </c>
      <c r="G2801" t="s">
        <v>25</v>
      </c>
      <c r="I2801" t="s">
        <v>26</v>
      </c>
    </row>
    <row r="2802" spans="1:9">
      <c r="A2802">
        <v>23964</v>
      </c>
      <c r="B2802" t="s">
        <v>7278</v>
      </c>
      <c r="C2802" t="s">
        <v>7279</v>
      </c>
      <c r="D2802" t="s">
        <v>7280</v>
      </c>
      <c r="E2802" t="s">
        <v>23</v>
      </c>
      <c r="F2802" t="s">
        <v>85</v>
      </c>
      <c r="G2802" t="s">
        <v>25</v>
      </c>
      <c r="I2802" t="s">
        <v>26</v>
      </c>
    </row>
    <row r="2803" spans="1:11">
      <c r="A2803">
        <v>23965</v>
      </c>
      <c r="B2803" t="s">
        <v>7281</v>
      </c>
      <c r="C2803" t="s">
        <v>7282</v>
      </c>
      <c r="D2803" t="s">
        <v>7283</v>
      </c>
      <c r="E2803" t="s">
        <v>53</v>
      </c>
      <c r="F2803" t="s">
        <v>285</v>
      </c>
      <c r="G2803" t="s">
        <v>25</v>
      </c>
      <c r="I2803" t="s">
        <v>26</v>
      </c>
      <c r="K2803" t="s">
        <v>26</v>
      </c>
    </row>
  </sheetData>
  <autoFilter xmlns:etc="http://www.wps.cn/officeDocument/2017/etCustomData" ref="A1:K28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</vt:lpstr>
      <vt:lpstr>迪普IPS待补充CVE运行结果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Saki</cp:lastModifiedBy>
  <dcterms:created xsi:type="dcterms:W3CDTF">2026-09-09T08:09:00Z</dcterms:created>
  <dcterms:modified xsi:type="dcterms:W3CDTF">2026-09-11T06:02:53Z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23B1ECE551414DF385FCE909A0CED4F1_13</vt:lpwstr>
  </property>
  <property fmtid="{D5CDD505-2E9C-101B-9397-08002B2CF9AE}" pid="3" name="KSOProductBuildVer">
    <vt:lpwstr>2052-12.8.2.21177</vt:lpwstr>
  </property>
</Properties>
</file>