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166925"/>
  <mc:AlternateContent xmlns:mc="http://schemas.openxmlformats.org/markup-compatibility/2006">
    <mc:Choice Requires="x15">
      <x15ac:absPath xmlns:x15ac="http://schemas.microsoft.com/office/spreadsheetml/2010/11/ac" url="/Users/huangguanying/Desktop/D1 方舱医院 MAS/AAA论文/2 第二次返修/Supplementary materials/"/>
    </mc:Choice>
  </mc:AlternateContent>
  <xr:revisionPtr revIDLastSave="0" documentId="13_ncr:1_{BB53C138-956F-CB4E-B7BE-AE0C22255D05}" xr6:coauthVersionLast="47" xr6:coauthVersionMax="47" xr10:uidLastSave="{00000000-0000-0000-0000-000000000000}"/>
  <bookViews>
    <workbookView xWindow="31120" yWindow="-1500" windowWidth="23240" windowHeight="17900" activeTab="8" xr2:uid="{ECBAEBD9-648A-8943-9CF5-8E65AB299441}"/>
  </bookViews>
  <sheets>
    <sheet name="Table S1" sheetId="9" r:id="rId1"/>
    <sheet name="Table S2" sheetId="10" r:id="rId2"/>
    <sheet name="Table S3" sheetId="2" r:id="rId3"/>
    <sheet name="Table S4" sheetId="4" r:id="rId4"/>
    <sheet name="Table S5" sheetId="5" r:id="rId5"/>
    <sheet name="Table S6" sheetId="8" r:id="rId6"/>
    <sheet name="Table S7" sheetId="11" r:id="rId7"/>
    <sheet name="Table S8" sheetId="12" r:id="rId8"/>
    <sheet name="Table S9" sheetId="13" r:id="rId9"/>
  </sheets>
  <definedNames>
    <definedName name="OLE_LINK214" localSheetId="3">'Table S4'!$D$8</definedName>
    <definedName name="OLE_LINK38" localSheetId="3">'Table S4'!$E$6</definedName>
    <definedName name="OLE_LINK384" localSheetId="0">'Table S1'!$C$7</definedName>
    <definedName name="OLE_LINK385" localSheetId="0">'Table S1'!$D$3</definedName>
    <definedName name="OLE_LINK386" localSheetId="0">'Table S1'!$G$3</definedName>
    <definedName name="OLE_LINK388" localSheetId="0">'Table S1'!$G$9</definedName>
    <definedName name="OLE_LINK389" localSheetId="0">'Table S1'!$C$8</definedName>
    <definedName name="OLE_LINK39" localSheetId="3">'Table S4'!$D$7</definedName>
    <definedName name="OLE_LINK390" localSheetId="0">'Table S1'!$E$9</definedName>
    <definedName name="OLE_LINK391" localSheetId="0">'Table S1'!$C$9</definedName>
    <definedName name="OLE_LINK396" localSheetId="0">'Table S1'!$D$9</definedName>
    <definedName name="OLE_LINK401" localSheetId="0">'Table S1'!$F$5</definedName>
    <definedName name="OLE_LINK402" localSheetId="0">'Table S1'!$F$8</definedName>
    <definedName name="OLE_LINK403" localSheetId="0">'Table S1'!$F$6</definedName>
    <definedName name="OLE_LINK404" localSheetId="0">'Table S1'!$C$10</definedName>
    <definedName name="OLE_LINK406" localSheetId="3">'Table S4'!$D$6</definedName>
    <definedName name="OLE_LINK414" localSheetId="1">'Table S2'!$D$13</definedName>
    <definedName name="OLE_LINK417" localSheetId="1">'Table S2'!$I$6</definedName>
    <definedName name="OLE_LINK418" localSheetId="1">'Table S2'!$I$7</definedName>
    <definedName name="OLE_LINK446" localSheetId="1">'Table S2'!$E$11</definedName>
    <definedName name="OLE_LINK46" localSheetId="3">'Table S4'!$D$13</definedName>
    <definedName name="OLE_LINK466" localSheetId="1">'Table S2'!$J$7</definedName>
    <definedName name="OLE_LINK473" localSheetId="1">'Table S2'!$J$10</definedName>
    <definedName name="OLE_LINK794" localSheetId="3">'Table S4'!$D$14</definedName>
    <definedName name="OLE_LINK813" localSheetId="3">'Table S4'!$D$9</definedName>
    <definedName name="OLE_LINK94" localSheetId="0">'Table S1'!$C$12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3" l="1"/>
  <c r="G6" i="13"/>
  <c r="G7" i="13"/>
  <c r="G8" i="13"/>
  <c r="G9" i="13"/>
  <c r="G10" i="13"/>
  <c r="G11" i="13"/>
  <c r="G12" i="13"/>
  <c r="G4" i="13"/>
</calcChain>
</file>

<file path=xl/sharedStrings.xml><?xml version="1.0" encoding="utf-8"?>
<sst xmlns="http://schemas.openxmlformats.org/spreadsheetml/2006/main" count="1873" uniqueCount="1306">
  <si>
    <t>No.</t>
  </si>
  <si>
    <t>Identifier</t>
  </si>
  <si>
    <t>Title</t>
  </si>
  <si>
    <t>GB/T 45998-2025</t>
  </si>
  <si>
    <t>Facility management-Guidance on emergency preparedness and management of an epidemic</t>
  </si>
  <si>
    <t>WS/T 774-2021</t>
  </si>
  <si>
    <t>Standard of field disinfection evaluation during COVID-19 epidemic</t>
  </si>
  <si>
    <t>WS/T 698-2020</t>
  </si>
  <si>
    <t>Health protection guidelines in key places and units during COVID-19 epidemic</t>
  </si>
  <si>
    <t>WS 696-2020</t>
  </si>
  <si>
    <t>Hygienic specifications for operation and management of air-conditioning ventilation systems in office buildings and public places during COVID-19 epidemic</t>
  </si>
  <si>
    <t>WS 694-2020</t>
  </si>
  <si>
    <t>Health protection requirements of temporary special places for medical observation and treatment during COVID-19 epidemic</t>
  </si>
  <si>
    <t>T/CADBM 72-2023</t>
  </si>
  <si>
    <t>Technical standard for water supply and drainage for container-type shelter hospital</t>
  </si>
  <si>
    <t>T/CADBM 71-2023</t>
  </si>
  <si>
    <t>PVC floor coverings for container-type shelter hospital</t>
  </si>
  <si>
    <t>T/CADBM 70-2023</t>
  </si>
  <si>
    <t>PVC wallboard for container-type shelter hospital</t>
  </si>
  <si>
    <t>T/CECS 1226-2022</t>
  </si>
  <si>
    <t>Technical specification for transportation and treatment of demolition of Fangcang shelter hospital</t>
  </si>
  <si>
    <t>T/CECS 1206-2022</t>
  </si>
  <si>
    <t>Technical specification for large space building retrofitted Fangcang shelter hospital</t>
  </si>
  <si>
    <t>T/CECS 661-2020</t>
  </si>
  <si>
    <t>The design standard of infectious disease emergency medical facilities for novel coronavirus pneumonia</t>
  </si>
  <si>
    <t>T/CIQA 16-2021</t>
  </si>
  <si>
    <t>General technical specification of nucleic acid detecting laboratory cabin</t>
  </si>
  <si>
    <t>Working years</t>
  </si>
  <si>
    <t>Department</t>
  </si>
  <si>
    <t>Position</t>
  </si>
  <si>
    <t>A1</t>
  </si>
  <si>
    <t>Department of infrastructure development in a hospital</t>
  </si>
  <si>
    <t>Head</t>
  </si>
  <si>
    <t>A2</t>
  </si>
  <si>
    <t>Associate head</t>
  </si>
  <si>
    <t>A3</t>
  </si>
  <si>
    <t>Senior engineer</t>
  </si>
  <si>
    <t>B1</t>
  </si>
  <si>
    <t>Emergency management bureau</t>
  </si>
  <si>
    <t>Associate director</t>
  </si>
  <si>
    <t>B2</t>
  </si>
  <si>
    <t>B3</t>
  </si>
  <si>
    <t>C1</t>
  </si>
  <si>
    <t>Large-scale building design company</t>
  </si>
  <si>
    <t>C2</t>
  </si>
  <si>
    <t>D1</t>
    <phoneticPr fontId="1" type="noConversion"/>
  </si>
  <si>
    <t>Large-scale building construction company</t>
  </si>
  <si>
    <t>D2</t>
  </si>
  <si>
    <t>E1</t>
  </si>
  <si>
    <t>University</t>
  </si>
  <si>
    <t>Professor</t>
  </si>
  <si>
    <t>E2</t>
  </si>
  <si>
    <t>E3</t>
  </si>
  <si>
    <t>No.</t>
    <phoneticPr fontId="1" type="noConversion"/>
  </si>
  <si>
    <t>Question</t>
    <phoneticPr fontId="1" type="noConversion"/>
  </si>
  <si>
    <t>Answer</t>
    <phoneticPr fontId="1" type="noConversion"/>
  </si>
  <si>
    <t>Effective Date</t>
    <phoneticPr fontId="1" type="noConversion"/>
  </si>
  <si>
    <t>Difficulty Level</t>
    <phoneticPr fontId="1" type="noConversion"/>
  </si>
  <si>
    <t>Level-1</t>
    <phoneticPr fontId="1" type="noConversion"/>
  </si>
  <si>
    <t>Graph nodes of Spatial KG</t>
    <phoneticPr fontId="1" type="noConversion"/>
  </si>
  <si>
    <t>Graph nodes of Regulatory KG</t>
    <phoneticPr fontId="1" type="noConversion"/>
  </si>
  <si>
    <t>Level-2</t>
    <phoneticPr fontId="1" type="noConversion"/>
  </si>
  <si>
    <t>Level-3</t>
    <phoneticPr fontId="1" type="noConversion"/>
  </si>
  <si>
    <t>IfcSpace_M1</t>
    <phoneticPr fontId="1" type="noConversion"/>
  </si>
  <si>
    <t>IfcSanitaryTerminal_R1_Drain</t>
    <phoneticPr fontId="1" type="noConversion"/>
  </si>
  <si>
    <t>IfcAirTerminal_M1_AHU</t>
    <phoneticPr fontId="1" type="noConversion"/>
  </si>
  <si>
    <t>IfcSpace_S1, IfcSpace_Outdoor</t>
    <phoneticPr fontId="1" type="noConversion"/>
  </si>
  <si>
    <t>IfcSanitaryTerminal_R1_Drain, 
IfcAirTerminal_R1_Exhaust</t>
    <phoneticPr fontId="1" type="noConversion"/>
  </si>
  <si>
    <t>IfcDoor_C1_Entrance, 
IfcSpace_S4</t>
    <phoneticPr fontId="1" type="noConversion"/>
  </si>
  <si>
    <t>Can the existing main hall be planned as a single, undivided patient ward zone accommodating 60 beds?</t>
    <phoneticPr fontId="1" type="noConversion"/>
  </si>
  <si>
    <t>No. The planned capacity of 60 beds in a single zone violates Clause 4.1.3.4, which mandates that each ward zone must not exceed 50 beds. A spatial partition strategy is required.</t>
    <phoneticPr fontId="1" type="noConversion"/>
  </si>
  <si>
    <t>Is the existing floor drain in the restroom suitable to be retained for the contaminated zone without modification?</t>
    <phoneticPr fontId="1" type="noConversion"/>
  </si>
  <si>
    <t>Yes. The properties of the existing floor drain indicate it is equipped with a U-shaped water seal, strictly complying with the safety mandate in Clause 5.1.2.6.</t>
    <phoneticPr fontId="1" type="noConversion"/>
  </si>
  <si>
    <t>Does the existing HVAC air handling unit in the main hall meet the condensate drainage safety requirements for an infectious disease facility?</t>
    <phoneticPr fontId="1" type="noConversion"/>
  </si>
  <si>
    <t>Yes. The unit's condensate drain pipe already possesses a U-shaped water seal, which adheres to the plumbing safety requirements specified in Clause 5.1.2.6.</t>
    <phoneticPr fontId="1" type="noConversion"/>
  </si>
  <si>
    <t>During the layout planning, can Storage S1 and its adjacent Outdoor space be safely designated as the medical waste storage and direct pick-up zone?</t>
    <phoneticPr fontId="1" type="noConversion"/>
  </si>
  <si>
    <t>To convert the existing restroom into a patient-use facility, do the current exhaust fan and floor drain meet the baseline standards?</t>
    <phoneticPr fontId="1" type="noConversion"/>
  </si>
  <si>
    <t>Is the current configuration of the main corridor entrance and the nearby Storage S4 suitable for triage screening and temporary quarantine?</t>
    <phoneticPr fontId="1" type="noConversion"/>
  </si>
  <si>
    <t>For proposing the main hall as a ward zone, do its spatial capacity, the adjacent restroom sink, and the corridor HVAC unit comply with the necessary retrofitting regulations?</t>
    <phoneticPr fontId="1" type="noConversion"/>
  </si>
  <si>
    <t>During the retrofitting evaluation, do the corridor's entrance door, the main hall's AHU, and the restroom's exhaust fan satisfy the baseline public health standards for safe operation?</t>
    <phoneticPr fontId="1" type="noConversion"/>
  </si>
  <si>
    <t>IfcSpace_M1, 
IfcSanitaryTerminal_R1_Sink, 
IfcAirTerminal_C1_HVAC</t>
    <phoneticPr fontId="1" type="noConversion"/>
  </si>
  <si>
    <t>IfcDoor_C1_Entrance, 
IfcAirTerminal_M1_AHU, 
IfcAirTerminal_R1_Exhaust</t>
    <phoneticPr fontId="1" type="noConversion"/>
  </si>
  <si>
    <t>Clause 4.1.3.4 of WS 694-2020</t>
    <phoneticPr fontId="1" type="noConversion"/>
  </si>
  <si>
    <t>Clause 5.1.2.6 of WS 696-2020</t>
    <phoneticPr fontId="1" type="noConversion"/>
  </si>
  <si>
    <t>Clause 7.1.6 of GB/T 45998-202, 
Clause 7.1.3 of T/CECS 1226-2022</t>
    <phoneticPr fontId="1" type="noConversion"/>
  </si>
  <si>
    <t>Clause 5.1.2.6 of WS 696-2020, 
Clause 5.2.3 of WS/T 698-2020</t>
    <phoneticPr fontId="1" type="noConversion"/>
  </si>
  <si>
    <t>Clause 5.1.2 of WS/T 698-2020, 
Clause 7.1.6 of GB/T 45998-2025</t>
    <phoneticPr fontId="1" type="noConversion"/>
  </si>
  <si>
    <t>Clause 4.1.3.4 of WS 694-2020, 
Clause 5.1.2.6 of WS 696-2020, 
Clause 5.1.9 of WS/T 698-2020</t>
    <phoneticPr fontId="1" type="noConversion"/>
  </si>
  <si>
    <t>Clause 5.1.2 of WS/T 698-2020, 
Clause 5.1.2.6 of WS 696-2020, 
Clause 5.2.3 of WS/T 698-2020</t>
    <phoneticPr fontId="1" type="noConversion"/>
  </si>
  <si>
    <t>During the retrofitting evaluation, does the patient admission route “entering via the main door (C1_Entrance), diverging through the corridor (C1), and finally settling in the main hall (M1)” comply with screening, ventilation, and terminal capacity regulations?</t>
    <phoneticPr fontId="1" type="noConversion"/>
  </si>
  <si>
    <t>IfcDoor_C1_Entrance, 
IfcAirTerminal_C1_HVAC, 
IfcSpace_M1</t>
    <phoneticPr fontId="1" type="noConversion"/>
  </si>
  <si>
    <t>Clause 5.1.2 of WS/T 698-2020, 
Clause 5.1.9 of WS/T 698-2020, 
Clause 4.1.3.4 of WS 694-2020</t>
    <phoneticPr fontId="1" type="noConversion"/>
  </si>
  <si>
    <t>Difficulty level</t>
    <phoneticPr fontId="1" type="noConversion"/>
  </si>
  <si>
    <t>Configuration</t>
    <phoneticPr fontId="1" type="noConversion"/>
  </si>
  <si>
    <t>FDA</t>
    <phoneticPr fontId="1" type="noConversion"/>
  </si>
  <si>
    <t>ERR</t>
    <phoneticPr fontId="1" type="noConversion"/>
  </si>
  <si>
    <t>EPR</t>
    <phoneticPr fontId="1" type="noConversion"/>
  </si>
  <si>
    <t>Overall</t>
    <phoneticPr fontId="1" type="noConversion"/>
  </si>
  <si>
    <t>Note: All performance metrics are reported as Mean ± Standard Deviation (%) over three independent evaluations.</t>
    <phoneticPr fontId="1" type="noConversion"/>
  </si>
  <si>
    <t>B0</t>
    <phoneticPr fontId="1" type="noConversion"/>
  </si>
  <si>
    <t>B1</t>
    <phoneticPr fontId="1" type="noConversion"/>
  </si>
  <si>
    <t>B2</t>
    <phoneticPr fontId="1" type="noConversion"/>
  </si>
  <si>
    <t>B3</t>
    <phoneticPr fontId="1" type="noConversion"/>
  </si>
  <si>
    <t>99.00 ± 0.00</t>
    <phoneticPr fontId="1" type="noConversion"/>
  </si>
  <si>
    <t>96.33 ± 0.67</t>
    <phoneticPr fontId="1" type="noConversion"/>
  </si>
  <si>
    <t>58.67 ± 2.00</t>
    <phoneticPr fontId="1" type="noConversion"/>
  </si>
  <si>
    <t>85.00 ± 1.33</t>
    <phoneticPr fontId="1" type="noConversion"/>
  </si>
  <si>
    <t>75.33 ± 2.33</t>
    <phoneticPr fontId="1" type="noConversion"/>
  </si>
  <si>
    <t>68.00 ± 1.00</t>
    <phoneticPr fontId="1" type="noConversion"/>
  </si>
  <si>
    <t>88.00 ± 1.00</t>
    <phoneticPr fontId="1" type="noConversion"/>
  </si>
  <si>
    <t>82.00 ± 2.00</t>
    <phoneticPr fontId="1" type="noConversion"/>
  </si>
  <si>
    <t>97.00 ± 1.00</t>
    <phoneticPr fontId="1" type="noConversion"/>
  </si>
  <si>
    <t>63.00 ± 2.00</t>
    <phoneticPr fontId="1" type="noConversion"/>
  </si>
  <si>
    <t>87.00 ± 1.00</t>
    <phoneticPr fontId="1" type="noConversion"/>
  </si>
  <si>
    <t>76.00 ± 2.00</t>
    <phoneticPr fontId="1" type="noConversion"/>
  </si>
  <si>
    <t>93.00 ± 1.00</t>
    <phoneticPr fontId="1" type="noConversion"/>
  </si>
  <si>
    <t>45.00 ± 3.00</t>
    <phoneticPr fontId="1" type="noConversion"/>
  </si>
  <si>
    <t>80.00 ± 2.00</t>
    <phoneticPr fontId="1" type="noConversion"/>
  </si>
  <si>
    <t>68.00 ± 3.00</t>
    <phoneticPr fontId="1" type="noConversion"/>
  </si>
  <si>
    <t>97.17 ± 0.36</t>
    <phoneticPr fontId="1" type="noConversion"/>
  </si>
  <si>
    <t>59.86 ± 1.31</t>
    <phoneticPr fontId="1" type="noConversion"/>
  </si>
  <si>
    <t>88.33 ± 1.03</t>
    <phoneticPr fontId="1" type="noConversion"/>
  </si>
  <si>
    <t>86.06 ± 1.58</t>
    <phoneticPr fontId="1" type="noConversion"/>
  </si>
  <si>
    <t>98.00 ± 0.50</t>
    <phoneticPr fontId="1" type="noConversion"/>
  </si>
  <si>
    <t>67.50 ± 1.00</t>
    <phoneticPr fontId="1" type="noConversion"/>
  </si>
  <si>
    <t>92.00 ± 1.00</t>
    <phoneticPr fontId="1" type="noConversion"/>
  </si>
  <si>
    <t>90.00 ± 1.50</t>
    <phoneticPr fontId="1" type="noConversion"/>
  </si>
  <si>
    <t>97.50 ± 0.25</t>
    <phoneticPr fontId="1" type="noConversion"/>
  </si>
  <si>
    <t>60.75 ± 1.25</t>
    <phoneticPr fontId="1" type="noConversion"/>
  </si>
  <si>
    <t>90.00 ± 0.75</t>
    <phoneticPr fontId="1" type="noConversion"/>
  </si>
  <si>
    <t>87.50 ± 1.25</t>
    <phoneticPr fontId="1" type="noConversion"/>
  </si>
  <si>
    <t>96.00 ± 0.33</t>
    <phoneticPr fontId="1" type="noConversion"/>
  </si>
  <si>
    <t>51.33 ± 1.67</t>
    <phoneticPr fontId="1" type="noConversion"/>
  </si>
  <si>
    <t>83.00 ± 1.33</t>
    <phoneticPr fontId="1" type="noConversion"/>
  </si>
  <si>
    <t>80.67 ± 2.00</t>
    <phoneticPr fontId="1" type="noConversion"/>
  </si>
  <si>
    <t>96.22 ± 0.54</t>
    <phoneticPr fontId="1" type="noConversion"/>
  </si>
  <si>
    <t>44.55 ± 2.18</t>
    <phoneticPr fontId="1" type="noConversion"/>
  </si>
  <si>
    <t>79.28 ± 1.37</t>
    <phoneticPr fontId="1" type="noConversion"/>
  </si>
  <si>
    <t>65.89 ± 2.03</t>
    <phoneticPr fontId="1" type="noConversion"/>
  </si>
  <si>
    <t>96.50 ± 0.42</t>
    <phoneticPr fontId="1" type="noConversion"/>
  </si>
  <si>
    <t>54.50 ± 1.84</t>
    <phoneticPr fontId="1" type="noConversion"/>
  </si>
  <si>
    <t>91.50 ± 0.95</t>
    <phoneticPr fontId="1" type="noConversion"/>
  </si>
  <si>
    <t>71.50 ± 1.66</t>
    <phoneticPr fontId="1" type="noConversion"/>
  </si>
  <si>
    <t>96.00 ± 0.68</t>
    <phoneticPr fontId="1" type="noConversion"/>
  </si>
  <si>
    <t>44.25 ± 2.45</t>
    <phoneticPr fontId="1" type="noConversion"/>
  </si>
  <si>
    <t>76.50 ± 1.42</t>
    <phoneticPr fontId="1" type="noConversion"/>
  </si>
  <si>
    <t>61.50 ± 1.95</t>
    <phoneticPr fontId="1" type="noConversion"/>
  </si>
  <si>
    <t>96.17 ± 0.81</t>
    <phoneticPr fontId="1" type="noConversion"/>
  </si>
  <si>
    <t>34.90 ± 2.87</t>
    <phoneticPr fontId="1" type="noConversion"/>
  </si>
  <si>
    <t>79.83 ± 1.76</t>
    <phoneticPr fontId="1" type="noConversion"/>
  </si>
  <si>
    <t>64.67 ± 2.38</t>
    <phoneticPr fontId="1" type="noConversion"/>
  </si>
  <si>
    <r>
      <rPr>
        <b/>
        <sz val="12"/>
        <color theme="1"/>
        <rFont val="Times New Roman"/>
        <family val="1"/>
      </rPr>
      <t>Table S1.</t>
    </r>
    <r>
      <rPr>
        <sz val="12"/>
        <color theme="1"/>
        <rFont val="Times New Roman"/>
        <family val="1"/>
      </rPr>
      <t xml:space="preserve"> Related works on decision support for deploying emergency healthcare hospitals</t>
    </r>
    <phoneticPr fontId="1" type="noConversion"/>
  </si>
  <si>
    <t>Note: PROMETHEE denotes Preference Ranking Organization Method for Enrichment Evaluation, VIKOR denotes VlseKriterijumska Optimizacija I Kompromisno Resenje, EWM denotes Entropy Weight Method, TOPSIS denotes Technique for Order Preference by Similarity to Ideal Solution.</t>
    <phoneticPr fontId="1" type="noConversion"/>
  </si>
  <si>
    <t>Application context</t>
  </si>
  <si>
    <t>Original facility type</t>
  </si>
  <si>
    <t>Decision object</t>
  </si>
  <si>
    <t>Decision method</t>
  </si>
  <si>
    <t>Decision criteria</t>
  </si>
  <si>
    <t>Ref.</t>
  </si>
  <si>
    <t>FSH for COVID-19</t>
  </si>
  <si>
    <t>Sports center, gymnasium, conference and exhibition center</t>
  </si>
  <si>
    <t>Site selection</t>
  </si>
  <si>
    <t>Spherical fuzzy PROMETHEE method</t>
  </si>
  <si>
    <t>Transportation accessibility, environmental protection, spatial centrality, existing facility support, telecommunication reliability, capacity, retrofitting complexity, retrofitting budget</t>
  </si>
  <si>
    <t>FSH for pandemic outbreak</t>
  </si>
  <si>
    <t>Unspecified candidate facilities in a city</t>
  </si>
  <si>
    <t>EWM-TOPSIS</t>
  </si>
  <si>
    <t>Infection transmission risk, required patient capacity, and accessibility for critical patient transfer</t>
  </si>
  <si>
    <t>FSH for respiratory infectious diseases</t>
  </si>
  <si>
    <t>An existed FSH</t>
  </si>
  <si>
    <t>Layout optimization</t>
  </si>
  <si>
    <t>Spatial flow impact factor model</t>
  </si>
  <si>
    <t>Infection risk of clean zones, semi-contaminated zones, and contaminated zones.</t>
  </si>
  <si>
    <t>FSH for urban emergencies</t>
  </si>
  <si>
    <t>Exhibition building</t>
  </si>
  <si>
    <t>Evacuation efficiency</t>
  </si>
  <si>
    <t>Scheme comparison based on Pathfinder simulation</t>
  </si>
  <si>
    <t>Evacuation time, spatial congestion, flow rate through exists</t>
  </si>
  <si>
    <t>Field hospital for COVID-19</t>
  </si>
  <si>
    <t>Airport, community center, theme park, hospital (with/without ICU), emergency shelter, and stadium</t>
  </si>
  <si>
    <t>Enhanced 2-step floating catchment area method</t>
  </si>
  <si>
    <t>Capacity, ICU demand level, and travel time for vulnerable census block groups</t>
  </si>
  <si>
    <t>Field hospital for earthquake</t>
  </si>
  <si>
    <t>Urban parks, flat assembly ground</t>
  </si>
  <si>
    <t>VIKOR</t>
  </si>
  <si>
    <t>Earthquake risk, local demographic concentration, available area, proximity to central districts, accessibility to existing hospitals, proximity to main arteries, congestion levels of adjacent arteries, transportation alternatives</t>
  </si>
  <si>
    <t>Unspecified candidate facilities in several cities</t>
  </si>
  <si>
    <t>Nonlinear binary metaheuristic algorithm</t>
  </si>
  <si>
    <t>Financial limitations, healthcare workforce availability, inventory limits of medical equipment and consumables</t>
  </si>
  <si>
    <t>Medical center for major public health events</t>
  </si>
  <si>
    <t>Ordinary inpatient building</t>
  </si>
  <si>
    <t>Layout design</t>
  </si>
  <si>
    <t>Generative design based on genetic algorithm</t>
  </si>
  <si>
    <t>Adjacency preference, infection risk score</t>
  </si>
  <si>
    <t>Emergency healthcare facilities for infectious disease</t>
  </si>
  <si>
    <t>Any candidate facility</t>
  </si>
  <si>
    <t>Semantic regulatory compliance checking</t>
  </si>
  <si>
    <t>Augmented LLM with domain knowledge graph</t>
  </si>
  <si>
    <t>Regulatory compliance</t>
  </si>
  <si>
    <t>[1]</t>
    <phoneticPr fontId="1" type="noConversion"/>
  </si>
  <si>
    <t>[5]</t>
    <phoneticPr fontId="1" type="noConversion"/>
  </si>
  <si>
    <t>[20]</t>
    <phoneticPr fontId="1" type="noConversion"/>
  </si>
  <si>
    <t>[22]</t>
    <phoneticPr fontId="1" type="noConversion"/>
  </si>
  <si>
    <t>[23]</t>
    <phoneticPr fontId="1" type="noConversion"/>
  </si>
  <si>
    <r>
      <rPr>
        <b/>
        <sz val="12"/>
        <color theme="1"/>
        <rFont val="Times New Roman"/>
        <family val="1"/>
      </rPr>
      <t>Table S2.</t>
    </r>
    <r>
      <rPr>
        <sz val="12"/>
        <color theme="1"/>
        <rFont val="Times New Roman"/>
        <family val="1"/>
      </rPr>
      <t xml:space="preserve"> Related works on LLM-driven agents for decision support in deploying buildings</t>
    </r>
    <phoneticPr fontId="1" type="noConversion"/>
  </si>
  <si>
    <t>Building type</t>
    <phoneticPr fontId="1" type="noConversion"/>
  </si>
  <si>
    <t>Application scenario</t>
  </si>
  <si>
    <t>System architecture</t>
  </si>
  <si>
    <t>RAG</t>
  </si>
  <si>
    <t>Fine-tuning</t>
  </si>
  <si>
    <t>Content</t>
  </si>
  <si>
    <t>Form</t>
  </si>
  <si>
    <t>Technique</t>
    <phoneticPr fontId="1" type="noConversion"/>
  </si>
  <si>
    <t>Knowledge source</t>
    <phoneticPr fontId="1" type="noConversion"/>
  </si>
  <si>
    <t>Evaluation metric</t>
    <phoneticPr fontId="1" type="noConversion"/>
  </si>
  <si>
    <t>Large space buildings</t>
  </si>
  <si>
    <t>Automated querying of building data</t>
  </si>
  <si>
    <t>Single LLM</t>
  </si>
  <si>
    <t>Adopted</t>
  </si>
  <si>
    <t>Brick models of 40 buildings</t>
  </si>
  <si>
    <t>Text file</t>
  </si>
  <si>
    <t>Query generation accuracy</t>
  </si>
  <si>
    <t>Unspecified</t>
  </si>
  <si>
    <t>Automated safety risk management </t>
  </si>
  <si>
    <t>64,740 accident reports</t>
  </si>
  <si>
    <t>ROUGE, BLEU, BERT Score, SBERT Score</t>
  </si>
  <si>
    <t>Concrete building</t>
  </si>
  <si>
    <t>Automated compliance checking</t>
  </si>
  <si>
    <t>None</t>
  </si>
  <si>
    <t>3 related regulations</t>
  </si>
  <si>
    <t>Knowledge base</t>
  </si>
  <si>
    <t>Knowledge retrieval (Hit rate, Mean reciprocal rank), Response (Accuracy, Faithfulness)</t>
  </si>
  <si>
    <t>Emergency healthcare facilities</t>
  </si>
  <si>
    <t>Decision support for delivering emergency healthcare facilities</t>
  </si>
  <si>
    <t xml:space="preserve">19 related regulations </t>
  </si>
  <si>
    <t>KG</t>
  </si>
  <si>
    <t>Accuracy, Traceability, Relevance</t>
  </si>
  <si>
    <t>Building regulation question-answering</t>
  </si>
  <si>
    <t>5 building design and construction regulations</t>
  </si>
  <si>
    <t>Content existence (Precision, Recall, F1 score), Text similarity (ROUGE-1, ROUGE-2, ROUGE-L)</t>
  </si>
  <si>
    <t>Hotel building</t>
  </si>
  <si>
    <t>Automatic modeling from text to BIM</t>
  </si>
  <si>
    <t>MAS (Prompt enhancement, textual design generation, code generation, code optimization)</t>
  </si>
  <si>
    <t>26 tool functions</t>
  </si>
  <si>
    <t>Function</t>
  </si>
  <si>
    <t>Final pass rate, Issue amount, Model adherence, Code generation accuracy</t>
  </si>
  <si>
    <t>Office building</t>
  </si>
  <si>
    <t>Automated querying of BIM information</t>
  </si>
  <si>
    <t>MAS (Query decomposition, entity alignment, query generation, answer generation)</t>
  </si>
  <si>
    <t>IFC files</t>
  </si>
  <si>
    <t>Sub-question generation, Query generation, Reasoning</t>
  </si>
  <si>
    <t>Campus dormitory</t>
  </si>
  <si>
    <t>Accessible BIM interaction</t>
  </si>
  <si>
    <t>MAS (Script generation, error checking, string encoding, code execution, process termination)</t>
  </si>
  <si>
    <t>6 skillset</t>
  </si>
  <si>
    <t>Accuracy, Execution success rate, Time, Cost</t>
  </si>
  <si>
    <t>Single family home</t>
  </si>
  <si>
    <t>Automated compliance checking of BIM</t>
  </si>
  <si>
    <t>MAS (Regulation interpretation, BIM information extraction, compliance checking, report generation)</t>
  </si>
  <si>
    <t>Predefined IfcOpenShell script</t>
  </si>
  <si>
    <t>Rule interpretation (Precision, Recall, F1-score), Information extraction accuracy</t>
  </si>
  <si>
    <t>[24]</t>
    <phoneticPr fontId="1" type="noConversion"/>
  </si>
  <si>
    <t>[28]</t>
    <phoneticPr fontId="1" type="noConversion"/>
  </si>
  <si>
    <t>[27]</t>
    <phoneticPr fontId="1" type="noConversion"/>
  </si>
  <si>
    <t>[31]</t>
    <phoneticPr fontId="1" type="noConversion"/>
  </si>
  <si>
    <t>[25]</t>
    <phoneticPr fontId="1" type="noConversion"/>
  </si>
  <si>
    <t>[26]</t>
    <phoneticPr fontId="1" type="noConversion"/>
  </si>
  <si>
    <r>
      <rPr>
        <b/>
        <sz val="12"/>
        <color theme="1"/>
        <rFont val="Times New Roman"/>
        <family val="1"/>
      </rPr>
      <t>Table S4.</t>
    </r>
    <r>
      <rPr>
        <sz val="12"/>
        <color theme="1"/>
        <rFont val="Times New Roman"/>
        <family val="1"/>
      </rPr>
      <t xml:space="preserve"> Regulatory codes related to DFSH in China.</t>
    </r>
    <phoneticPr fontId="1" type="noConversion"/>
  </si>
  <si>
    <r>
      <rPr>
        <b/>
        <sz val="12"/>
        <color theme="1"/>
        <rFont val="Times New Roman"/>
        <family val="1"/>
      </rPr>
      <t>Table S5.</t>
    </r>
    <r>
      <rPr>
        <sz val="12"/>
        <color theme="1"/>
        <rFont val="Times New Roman"/>
        <family val="1"/>
      </rPr>
      <t xml:space="preserve"> Testing set for DSS of DFSH</t>
    </r>
    <phoneticPr fontId="1" type="noConversion"/>
  </si>
  <si>
    <r>
      <rPr>
        <b/>
        <sz val="12"/>
        <color theme="1"/>
        <rFont val="Times New Roman"/>
        <family val="1"/>
      </rPr>
      <t>Table S6.</t>
    </r>
    <r>
      <rPr>
        <sz val="12"/>
        <color theme="1"/>
        <rFont val="Times New Roman"/>
        <family val="1"/>
      </rPr>
      <t xml:space="preserve"> Repeatability testing results across three independent runs.</t>
    </r>
    <phoneticPr fontId="1" type="noConversion"/>
  </si>
  <si>
    <r>
      <rPr>
        <b/>
        <sz val="12"/>
        <color theme="1"/>
        <rFont val="Times New Roman"/>
        <family val="1"/>
      </rPr>
      <t>Table S3.</t>
    </r>
    <r>
      <rPr>
        <sz val="12"/>
        <color theme="1"/>
        <rFont val="Times New Roman"/>
        <family val="1"/>
      </rPr>
      <t xml:space="preserve"> Profiles of the invited experts</t>
    </r>
    <phoneticPr fontId="1" type="noConversion"/>
  </si>
  <si>
    <r>
      <rPr>
        <b/>
        <sz val="12"/>
        <color theme="1"/>
        <rFont val="Times New Roman"/>
        <family val="1"/>
      </rPr>
      <t>Table S7.</t>
    </r>
    <r>
      <rPr>
        <sz val="12"/>
        <color theme="1"/>
        <rFont val="Times New Roman"/>
        <family val="1"/>
      </rPr>
      <t xml:space="preserve"> Profiles of the independent experts for blind evaluation</t>
    </r>
    <phoneticPr fontId="1" type="noConversion"/>
  </si>
  <si>
    <t>F1</t>
    <phoneticPr fontId="1" type="noConversion"/>
  </si>
  <si>
    <t>F2</t>
    <phoneticPr fontId="1" type="noConversion"/>
  </si>
  <si>
    <t>F3</t>
  </si>
  <si>
    <t>F4</t>
  </si>
  <si>
    <t>F5</t>
  </si>
  <si>
    <r>
      <rPr>
        <b/>
        <sz val="12"/>
        <color theme="1"/>
        <rFont val="Times New Roman"/>
        <family val="1"/>
      </rPr>
      <t>Table S8.</t>
    </r>
    <r>
      <rPr>
        <sz val="12"/>
        <color theme="1"/>
        <rFont val="Times New Roman"/>
        <family val="1"/>
      </rPr>
      <t xml:space="preserve"> Performance comparison of different foundational LLMs across the testing set</t>
    </r>
    <phoneticPr fontId="1" type="noConversion"/>
  </si>
  <si>
    <t>Foundational LLM</t>
    <phoneticPr fontId="1" type="noConversion"/>
  </si>
  <si>
    <t>B0 (DSS of this study)</t>
    <phoneticPr fontId="1" type="noConversion"/>
  </si>
  <si>
    <t>B1 (No Spatial KG)</t>
    <phoneticPr fontId="1" type="noConversion"/>
  </si>
  <si>
    <t>B2 (No Regulatory KG)</t>
    <phoneticPr fontId="1" type="noConversion"/>
  </si>
  <si>
    <t>B3 (Single LLM)</t>
    <phoneticPr fontId="1" type="noConversion"/>
  </si>
  <si>
    <t>DeepSeek-V3</t>
    <phoneticPr fontId="1" type="noConversion"/>
  </si>
  <si>
    <t>Llama-3.3-70B</t>
    <phoneticPr fontId="1" type="noConversion"/>
  </si>
  <si>
    <t>Qwen2.5-14B</t>
    <phoneticPr fontId="1" type="noConversion"/>
  </si>
  <si>
    <t>When converting the badminton hall into a shelter hospital, does the exterior door of the corridor require intervention regarding its normal access control parameters?</t>
    <phoneticPr fontId="1" type="noConversion"/>
  </si>
  <si>
    <t>Connection_ExtDoor_W59</t>
    <phoneticPr fontId="1" type="noConversion"/>
  </si>
  <si>
    <t>Clause 8.3.1 of GB/T 45998-2025</t>
    <phoneticPr fontId="1" type="noConversion"/>
  </si>
  <si>
    <t>Yes. Since the facility's operational purpose has changed, the entrance/exit control (such as limiting personnel, changing access routes, and enforcing health checks) must be addressed to adapt to the new clinical parameters.</t>
    <phoneticPr fontId="1" type="noConversion"/>
  </si>
  <si>
    <t>Since the main hall is repurposed for centralized patient isolation, is it acceptable to keep the original operating parameters of its existing HVAC terminals unchanged?</t>
    <phoneticPr fontId="1" type="noConversion"/>
  </si>
  <si>
    <t>No. When a facility's normal operation changes, issues related to building systems, specifically including ventilation services, should be resolved and adjusted to meet the new environmental safety requirements.</t>
    <phoneticPr fontId="1" type="noConversion"/>
  </si>
  <si>
    <t>MEP_HVAC_M1_1</t>
    <phoneticPr fontId="1" type="noConversion"/>
  </si>
  <si>
    <t>Is the original cleaning regimen and water supply system for the existing restroom sufficient for the new Fangcang operation without any parameter review?</t>
    <phoneticPr fontId="1" type="noConversion"/>
  </si>
  <si>
    <t>No. If a facility's normal operating parameters change, the building systems and services, such as water supply and cleaning regimens, must be reviewed and resolved to support the new intensive operational demands.</t>
    <phoneticPr fontId="1" type="noConversion"/>
  </si>
  <si>
    <t>IfcSpace_R1</t>
    <phoneticPr fontId="1" type="noConversion"/>
  </si>
  <si>
    <t>During the conversion, does Storage S1 need to be equipped specifically for the controlled storage of contaminated items?</t>
    <phoneticPr fontId="1" type="noConversion"/>
  </si>
  <si>
    <t>Yes. General-purpose supply planning for pandemic response must include specific provisions and allocations for the controlled storage of contaminated items to safely manage infectious risks.</t>
    <phoneticPr fontId="1" type="noConversion"/>
  </si>
  <si>
    <t>IfcSpace_S1</t>
    <phoneticPr fontId="1" type="noConversion"/>
  </si>
  <si>
    <t>Clause 7.1.3 of GB/T 45998-2025</t>
    <phoneticPr fontId="1" type="noConversion"/>
  </si>
  <si>
    <t>Should the existing cleaning cart in Storage S2 be stocked with specific disinfectants determined by national or international health guidelines?</t>
    <phoneticPr fontId="1" type="noConversion"/>
  </si>
  <si>
    <t>Yes. The required materials for pandemic response must include cleaning agents, disinfectants, and neutralizers, and their specific types should be identified based on guidance from established national and international health resources.</t>
    <phoneticPr fontId="1" type="noConversion"/>
  </si>
  <si>
    <t>Equipment_CleaningCart_S2</t>
    <phoneticPr fontId="1" type="noConversion"/>
  </si>
  <si>
    <t>When planning the material inventory for the main corridor (C1), can the facility management team finalize the list of required pandemic supplies based solely on their experience managing the sports facility?</t>
    <phoneticPr fontId="1" type="noConversion"/>
  </si>
  <si>
    <t>No. The materials needed to respond to an outbreak cannot be determined by the facility team alone; they must be identified following the guidance of established national and international resources, such as the WHO or government health agencies.</t>
    <phoneticPr fontId="1" type="noConversion"/>
  </si>
  <si>
    <t>IfcSpace_C1</t>
    <phoneticPr fontId="1" type="noConversion"/>
  </si>
  <si>
    <t>Is it acceptable to designate Locker Room L1 for medical staff preparation without pre-planning a dedicated inventory for personal protective equipment (PPE)?</t>
    <phoneticPr fontId="1" type="noConversion"/>
  </si>
  <si>
    <t>No. The pre-planned list of essential supplies for emergency response must explicitly include personal protective equipment alongside other basic disposal tools and supplies.</t>
    <phoneticPr fontId="1" type="noConversion"/>
  </si>
  <si>
    <t>IfcSpace_L1</t>
    <phoneticPr fontId="1" type="noConversion"/>
  </si>
  <si>
    <t>Clause 6.3.1 of WS/T 774-2021</t>
    <phoneticPr fontId="1" type="noConversion"/>
  </si>
  <si>
    <t>When planning the disinfection efficacy evaluation for the restroom, is it necessary to designate the existing toilets as key sampling objects and collect at least two samples from them?</t>
    <phoneticPr fontId="1" type="noConversion"/>
  </si>
  <si>
    <t>Yes. Toilets are high-touch surfaces that must be prioritized as key sampling targets during evaluations, and a minimum of two samples must be collected for each specific category of object to ensure statistical validity.</t>
    <phoneticPr fontId="1" type="noConversion"/>
  </si>
  <si>
    <t>Equipment_Toilet_1</t>
    <phoneticPr fontId="1" type="noConversion"/>
  </si>
  <si>
    <t>Should the handle of the door connecting the main hall and the storage room be included as a priority sampling point, contributing to a minimum total of 30 test samples across the facility?</t>
    <phoneticPr fontId="1" type="noConversion"/>
  </si>
  <si>
    <t>Yes. Door handles are explicitly designated as primary targets for surface sampling, and the comprehensive evaluation across the entire facility must accumulate a total of no less than 30 test samples to meet baseline testing standards.</t>
    <phoneticPr fontId="1" type="noConversion"/>
  </si>
  <si>
    <t>Connection_Door_W4</t>
    <phoneticPr fontId="1" type="noConversion"/>
  </si>
  <si>
    <t>During the evaluation of natural bacteria reduction on the main hall floor, is it permitted to collect both the pre-disinfection and post-disinfection samples from the exact same swabbed area?</t>
    <phoneticPr fontId="1" type="noConversion"/>
  </si>
  <si>
    <t>No. When evaluating natural bacteria, pre- and post-disinfection sampling points must be established as pairs on the same surface type, but samples must never be collected twice from the exact same localized area.</t>
    <phoneticPr fontId="1" type="noConversion"/>
  </si>
  <si>
    <t>Boundary_Floor_M1</t>
    <phoneticPr fontId="1" type="noConversion"/>
  </si>
  <si>
    <t>For the structural corners in the storage room where disinfection factors are hard to reach, is it acceptable to take only one sample or completely omit them from the sampling plan?</t>
    <phoneticPr fontId="1" type="noConversion"/>
  </si>
  <si>
    <t>No. Additional sampling points or indicator microbial carriers must be deployed in hard-to-reach areas such as corners, and every targeted object category must strictly have no fewer than two samples collected.</t>
    <phoneticPr fontId="1" type="noConversion"/>
  </si>
  <si>
    <t>Boundary_Col_Corner_S1</t>
    <phoneticPr fontId="1" type="noConversion"/>
  </si>
  <si>
    <t>Clause 6.3.2 of WS/T 774-2021</t>
    <phoneticPr fontId="1" type="noConversion"/>
  </si>
  <si>
    <t>When evaluating the air disinfection efficacy in the expansive main hall, is it justifiable to establish more than 5 sampling points, up to a maximum of 30?</t>
    <phoneticPr fontId="1" type="noConversion"/>
  </si>
  <si>
    <t>Yes. For large spaces with an indoor area exceeding 60 square meters, the number of sampling points can be increased based on actual environmental needs and calculated by a specific formula, with a maximum limit of 30 points.</t>
    <phoneticPr fontId="1" type="noConversion"/>
  </si>
  <si>
    <t>When using the plate exposure method in Storage Room S3, should the outermost sampling points be positioned exactly 1 meter away from the room's boundaries?</t>
    <phoneticPr fontId="1" type="noConversion"/>
  </si>
  <si>
    <t>Yes. Regardless of whether the room's footprint dictates a 3-point diagonal layout or a 5-point layout, the outermost or corner sampling points must be strictly placed at a distance of 1 meter from the walls.</t>
    <phoneticPr fontId="1" type="noConversion"/>
  </si>
  <si>
    <t>IfcSpace_S3</t>
    <phoneticPr fontId="1" type="noConversion"/>
  </si>
  <si>
    <t>Assuming Locker Room L2 has a footprint exceeding 30 square meters, is it permissible to set only 3 sampling points along its diagonal for the air disinfection evaluation?</t>
    <phoneticPr fontId="1" type="noConversion"/>
  </si>
  <si>
    <t>No. If the indoor area is greater than 30 square meters, a 5-point layout encompassing the four corners and the center must be utilized, rather than the 3-point diagonal configuration reserved for smaller rooms.</t>
    <phoneticPr fontId="1" type="noConversion"/>
  </si>
  <si>
    <t>IfcSpace_L2</t>
    <phoneticPr fontId="1" type="noConversion"/>
  </si>
  <si>
    <t>To save functional space during the air sampling process in the restroom, is it acceptable to place the sampling plates directly against the partition wall separating it from the corridor?</t>
    <phoneticPr fontId="1" type="noConversion"/>
  </si>
  <si>
    <t>No. The sampling points positioned at the corners or outer edges of a room must maintain a mandatory clearance distance of 1 meter away from the walls, and cannot be placed directly against any partition boundary.</t>
    <phoneticPr fontId="1" type="noConversion"/>
  </si>
  <si>
    <t>Boundary_W16</t>
    <phoneticPr fontId="1" type="noConversion"/>
  </si>
  <si>
    <t>Clause 5.1.3 of WS/T 698-2020</t>
    <phoneticPr fontId="1" type="noConversion"/>
  </si>
  <si>
    <t>During the operation of the shelter hospital, should the cleaning regimen for the door connecting the main corridor to the main hall be adjusted to a higher frequency?</t>
    <phoneticPr fontId="1" type="noConversion"/>
  </si>
  <si>
    <t>Yes. Door handles are high-frequency contact surfaces, and the cleaning and disinfection frequency for such objects must be explicitly increased during pandemic response operations to mitigate cross-infection risks.</t>
    <phoneticPr fontId="1" type="noConversion"/>
  </si>
  <si>
    <t>Connection_Door_W13</t>
    <phoneticPr fontId="1" type="noConversion"/>
  </si>
  <si>
    <t>Is it compliant to maintain the badminton hall's original standard cleaning schedule and ventilation rates for the shared restroom facility?</t>
    <phoneticPr fontId="1" type="noConversion"/>
  </si>
  <si>
    <t>No. The frequency of ventilation and the cleaning and disinfection regimens for shared public facilities, specifically including public restrooms, must be actively increased rather than maintained at baseline levels.</t>
    <phoneticPr fontId="1" type="noConversion"/>
  </si>
  <si>
    <t>When configuring the air conditioning system for the main hall, is it mandatory to install protective nets and primary filters on the fresh air intakes?</t>
    <phoneticPr fontId="1" type="noConversion"/>
  </si>
  <si>
    <t>Yes. Fresh air inlets must be equipped with protective nets and primary filters to prevent external physical contaminants and large particulates from entering the indoor ventilation system.</t>
    <phoneticPr fontId="1" type="noConversion"/>
  </si>
  <si>
    <t>MEP_HVAC_M1_2</t>
    <phoneticPr fontId="1" type="noConversion"/>
  </si>
  <si>
    <t>Clause 6.1.3 of WS 696-2020</t>
    <phoneticPr fontId="1" type="noConversion"/>
  </si>
  <si>
    <t>Is it permissible to locate the new fresh air intake for the main hall immediately adjacent to the existing exhaust fan of the restroom to simplify ductwork routing?</t>
    <phoneticPr fontId="1" type="noConversion"/>
  </si>
  <si>
    <t>Should the fresh air supply drawn from the outdoor environment be structurally separated from any existing open cooling towers located outside the building?</t>
    <phoneticPr fontId="1" type="noConversion"/>
  </si>
  <si>
    <t>Yes. To ensure the safety of the incoming air supply, fresh air inlets must maintain a safe distance from open cooling towers and any other external environmental pollution sources.</t>
    <phoneticPr fontId="1" type="noConversion"/>
  </si>
  <si>
    <t>IfcSpace_Outdoor</t>
    <phoneticPr fontId="1" type="noConversion"/>
  </si>
  <si>
    <t>No. Fresh air inlets must be situated far away from building exhaust outlets and other potential pollution sources to fundamentally prevent cross-contamination of the intake air.</t>
    <phoneticPr fontId="1" type="noConversion"/>
  </si>
  <si>
    <t>MEP_ExhaustFan_R1_1</t>
    <phoneticPr fontId="1" type="noConversion"/>
  </si>
  <si>
    <t>If the exterior window of Locker Room L1 is utilized as a natural fresh air inlet, is it acceptable to leave it completely open without any screening or filtration devices?</t>
    <phoneticPr fontId="1" type="noConversion"/>
  </si>
  <si>
    <t>No. Any designated fresh air inlet must be fitted with protective nets and primary filters, regardless of whether it is a mechanical ventilation duct or an adapted natural ventilation opening.</t>
    <phoneticPr fontId="1" type="noConversion"/>
  </si>
  <si>
    <t>Connection_ExtWin_W51</t>
    <phoneticPr fontId="1" type="noConversion"/>
  </si>
  <si>
    <t>Clause 4.1.3.1 of WS 694-2020</t>
    <phoneticPr fontId="1" type="noConversion"/>
  </si>
  <si>
    <t>When establishing the main hall as the primary patient ward, must it be strictly classified and operated as a designated contaminated zone within the facility's overall layout?</t>
    <phoneticPr fontId="1" type="noConversion"/>
  </si>
  <si>
    <t>Yes. The facility must be strictly operated according to a zoning strategy comprising contaminated, semi-contaminated, and clean zones, and a patient ward inherently falls under the contaminated classification.</t>
    <phoneticPr fontId="1" type="noConversion"/>
  </si>
  <si>
    <t>If the existing main corridor is proposed to handle both medical staff entry and patient admission, is a physical partition mandatory within this space?</t>
    <phoneticPr fontId="1" type="noConversion"/>
  </si>
  <si>
    <t>Yes. The operational layout must feature designated clean and contaminated corridors, and these two pathways must be completely separated to prevent any risk of cross-contamination.</t>
    <phoneticPr fontId="1" type="noConversion"/>
  </si>
  <si>
    <t>Is it acceptable for medical staff in clean scrubs and newly admitted patients to share the same exterior door of the corridor if they arrive at completely different times?</t>
    <phoneticPr fontId="1" type="noConversion"/>
  </si>
  <si>
    <t>No. The facility must operate with distinct clean and contaminated corridors, and these two pathways must remain completely separated at all times without any shared access points or temporal multiplexing.</t>
    <phoneticPr fontId="1" type="noConversion"/>
  </si>
  <si>
    <t>Can medical personnel directly enter the patient ward from the outdoor area through the main hall's dedicated exterior door to save operational time?</t>
    <phoneticPr fontId="1" type="noConversion"/>
  </si>
  <si>
    <t>Connection_ExtDoor_W7</t>
    <phoneticPr fontId="1" type="noConversion"/>
  </si>
  <si>
    <t>When establishing patient wards in the main hall, is it compliant to design a designated male-only zone containing 45 beds?</t>
    <phoneticPr fontId="1" type="noConversion"/>
  </si>
  <si>
    <t>Yes. The ward area must implement strict gender zoning, and the planned capacity of 45 beds successfully complies with the mandate that no single zone shall exceed 50 beds.</t>
    <phoneticPr fontId="1" type="noConversion"/>
  </si>
  <si>
    <t>To maximize patient admission, is it permitted to arrange the beds alongside the internal structural columns with a clearance distance of 1.0 meter between them?</t>
    <phoneticPr fontId="1" type="noConversion"/>
  </si>
  <si>
    <t>No. To ensure safe droplet isolation and adequate nursing access, the physical spacing between any two adjacent patient beds must strictly be greater than 1.2 meters.</t>
    <phoneticPr fontId="1" type="noConversion"/>
  </si>
  <si>
    <t>Boundary_Col_M1_Extra_1</t>
    <phoneticPr fontId="1" type="noConversion"/>
  </si>
  <si>
    <t>During the bed configuration phase, if the existing badminton spectator chairs are retained near the beds, is it still mandatory to additionally procure and place a bedside table and a storage box?</t>
    <phoneticPr fontId="1" type="noConversion"/>
  </si>
  <si>
    <t>Yes. Regardless of existing seating facilities, each individual patient bed must be explicitly provisioned with standard personal necessities, which strictly includes bedding, a bedside table, a storage box, and a trash can.</t>
    <phoneticPr fontId="1" type="noConversion"/>
  </si>
  <si>
    <t>Equipment_Chair_1</t>
    <phoneticPr fontId="1" type="noConversion"/>
  </si>
  <si>
    <t>Can a temporary mixed-gender observation zone consisting of 20 beds be set up directly on the main hall floor if all beds are spaced 1.5 meters apart?</t>
    <phoneticPr fontId="1" type="noConversion"/>
  </si>
  <si>
    <t>No. Although the bed spacing and the total capacity within the zone meet the numerical requirements, the ward area must strictly enforce gender segregation, explicitly prohibiting any mixed-gender patient zones.</t>
    <phoneticPr fontId="1" type="noConversion"/>
  </si>
  <si>
    <t>Clause 4.4.3 of WS 694-2020</t>
    <phoneticPr fontId="1" type="noConversion"/>
  </si>
  <si>
    <t>When converting the main corridor, if the original floor surface is assessed as lacking adequate slip resistance, is the installation of temporary anti-slip mats required?</t>
    <phoneticPr fontId="1" type="noConversion"/>
  </si>
  <si>
    <t>Yes. Temporary special facilities must implement anti-slip measures, and if the floor surfaces in circulation areas like corridors are untreated, laying temporary anti-slip mats is strictly mandatory.</t>
    <phoneticPr fontId="1" type="noConversion"/>
  </si>
  <si>
    <t>Boundary_Floor_C1</t>
    <phoneticPr fontId="1" type="noConversion"/>
  </si>
  <si>
    <t>Does the floor area around the existing sinks in the restroom require specific physical interventions if it currently lacks a textured anti-slip finish?</t>
    <phoneticPr fontId="1" type="noConversion"/>
  </si>
  <si>
    <t>Yes. Washroom zones are highly prone to water accumulation, and safety regulations mandate that temporary anti-slip mats must be laid down if the original floor lacks proper anti-slip treatment.</t>
    <phoneticPr fontId="1" type="noConversion"/>
  </si>
  <si>
    <t>Equipment_Sink_1</t>
    <phoneticPr fontId="1" type="noConversion"/>
  </si>
  <si>
    <t>If Locker Room L1 is repurposed as a temporary shower room for medical staff, is it acceptable to keep its original smooth flooring exposed to allow for rapid water drainage?</t>
    <phoneticPr fontId="1" type="noConversion"/>
  </si>
  <si>
    <t>No. The requirement for slip prevention supersedes drainage convenience; if a space is utilized as a shower room and its floor is untreated, temporary anti-slip mats must be installed to prevent hazards.</t>
    <phoneticPr fontId="1" type="noConversion"/>
  </si>
  <si>
    <t>Boundary_Floor_L1</t>
    <phoneticPr fontId="1" type="noConversion"/>
  </si>
  <si>
    <t>To expedite the daily mopping and disinfection process, can the facility management team choose to omit anti-slip mats around the urinals in the shared restroom?</t>
    <phoneticPr fontId="1" type="noConversion"/>
  </si>
  <si>
    <t>No. Cleaning efficiency cannot compromise patient and staff safety standards; high-risk wet areas like toilets must incorporate anti-slip measures, necessitating the use of temporary mats on untreated floors.</t>
    <phoneticPr fontId="1" type="noConversion"/>
  </si>
  <si>
    <t>Equipment_Urinal_1</t>
    <phoneticPr fontId="1" type="noConversion"/>
  </si>
  <si>
    <t>Clause 4.1.1 ofT/CADBM 72-2023</t>
    <phoneticPr fontId="1" type="noConversion"/>
  </si>
  <si>
    <t>When deploying containerized ward modules inside the main hall, is it recommended to connect their primary water supply directly to the existing municipal water network of the building?</t>
    <phoneticPr fontId="1" type="noConversion"/>
  </si>
  <si>
    <t>Yes. To ensure a stable and continuous flow of safe water for medical operations, the water supply system for containerized facilities should ideally be sourced directly from the municipal water network.</t>
    <phoneticPr fontId="1" type="noConversion"/>
  </si>
  <si>
    <t>If a containerized triage unit is placed in the outdoor area, does its independent water supply design need to incorporate specific measures to guarantee environmental protection?</t>
    <phoneticPr fontId="1" type="noConversion"/>
  </si>
  <si>
    <t>Yes. The design of any water supply system for containerized modules must strictly integrate comprehensive measures that satisfy the requirements for both environmental protection and operational safety.</t>
    <phoneticPr fontId="1" type="noConversion"/>
  </si>
  <si>
    <t>To rapidly retrofit the existing washroom with containerized sanitation modules, is it acceptable to bypass water-saving sink fixtures if it significantly speeds up the installation process?</t>
    <phoneticPr fontId="1" type="noConversion"/>
  </si>
  <si>
    <t>No. Regardless of the urgency of the installation, the design of the water supply system must inherently satisfy the mandate for water conservation alongside reliability and safety.</t>
    <phoneticPr fontId="1" type="noConversion"/>
  </si>
  <si>
    <t>Equipment_Sink_2</t>
    <phoneticPr fontId="1" type="noConversion"/>
  </si>
  <si>
    <t>Can the containerized toilet modules rely solely on a temporary, unverified external water tank to cut initial deployment costs, rather than connecting to a stable municipal supply?</t>
    <phoneticPr fontId="1" type="noConversion"/>
  </si>
  <si>
    <t>No. Relying on an unverified temporary source violates the mandate for a highly reliable water supply; containerized systems must be designed for reliability and should ideally utilize the stable municipal water network.</t>
    <phoneticPr fontId="1" type="noConversion"/>
  </si>
  <si>
    <t>Equipment_Toilet_2</t>
    <phoneticPr fontId="1" type="noConversion"/>
  </si>
  <si>
    <t>When upgrading the main hall into a contaminated ward zone, must the condensate drain pipe of its air conditioning unit be configured to discharge indirectly into the sewage system?</t>
    <phoneticPr fontId="1" type="noConversion"/>
  </si>
  <si>
    <t>Yes. The main hall acts as a contaminated zone, and the condensate water from its air conditioning units must be discharged indirectly into the sewage pipe to safely manage infectious risks and prevent gas backflow.</t>
    <phoneticPr fontId="1" type="noConversion"/>
  </si>
  <si>
    <t>MEP_HVAC_M1_3</t>
    <phoneticPr fontId="1" type="noConversion"/>
  </si>
  <si>
    <t>If Storage S4 is retrofitted into a buffer zone between the clean and contaminated corridors, is it mandatory to route its HVAC condensate water to the wastewater line using an indirect drainage method?</t>
    <phoneticPr fontId="1" type="noConversion"/>
  </si>
  <si>
    <t>Yes. For any space functioning as a buffer zone, the air conditioning condensate must be managed via indirect drainage and routed specifically into the sewage piping network to ensure stringent infection control.</t>
    <phoneticPr fontId="1" type="noConversion"/>
  </si>
  <si>
    <t>MEP_HVAC_S4</t>
    <phoneticPr fontId="1" type="noConversion"/>
  </si>
  <si>
    <t>To simplify plumbing in the retrofitted restroom, is it permitted to securely hardwire and directly connect the air conditioner's condensate drain line into the main sewage stack?</t>
    <phoneticPr fontId="1" type="noConversion"/>
  </si>
  <si>
    <t>No. Direct connection poses a severe risk of contaminated sewage gases backing up into the ventilation system. The condensate water in contaminated zones must be discharged into the sewage pipe strictly through indirect drainage methods, such as utilizing an air gap.</t>
    <phoneticPr fontId="1" type="noConversion"/>
  </si>
  <si>
    <t>Can the condensate water generated by the air terminals in the main hall be diverted into the building's rainwater drainage system to reduce the hydraulic load on the sewage treatment plant?</t>
    <phoneticPr fontId="1" type="noConversion"/>
  </si>
  <si>
    <t>No. Condensate water generated in a contaminated ward zone carries potential viral loads and must never be mixed with rainwater. It is mandatory to discharge this condensate strictly into the designated sewage pipes.</t>
    <phoneticPr fontId="1" type="noConversion"/>
  </si>
  <si>
    <t>MEP_HVAC_R1</t>
    <phoneticPr fontId="1" type="noConversion"/>
  </si>
  <si>
    <t>MEP_HVAC_M1_4</t>
    <phoneticPr fontId="1" type="noConversion"/>
  </si>
  <si>
    <t>Clause 4.3.4 ofT/CADBM 72-2023</t>
    <phoneticPr fontId="1" type="noConversion"/>
  </si>
  <si>
    <t>When receiving materials for the containerized modules, is it compliant to store the PVC flooring rolls upright in batches within the well-ventilated Storage S5 at a controlled temperature of 25°C?</t>
    <phoneticPr fontId="1" type="noConversion"/>
  </si>
  <si>
    <t>Yes. PVC flooring rolls are strictly required to be stored upright in batches within a dry, clean, and ventilated indoor warehouse environment where the ambient temperature is maintained below 40°C.</t>
    <phoneticPr fontId="1" type="noConversion"/>
  </si>
  <si>
    <t>IfcSpace_S5</t>
    <phoneticPr fontId="1" type="noConversion"/>
  </si>
  <si>
    <t>Clause 4.3.4 of T/CADBM 72-2023</t>
    <phoneticPr fontId="1" type="noConversion"/>
  </si>
  <si>
    <t>Clause 4.1.1 of T/CADBM 72-2023</t>
    <phoneticPr fontId="1" type="noConversion"/>
  </si>
  <si>
    <t>Clause 8.3 of T/CADBM 71-2023</t>
    <phoneticPr fontId="1" type="noConversion"/>
  </si>
  <si>
    <t>To maximize vertical clearance in Storage S2, is it permissible to stack the reserve PVC flooring rolls horizontally flat on the ground if the room temperature is kept cool?</t>
    <phoneticPr fontId="1" type="noConversion"/>
  </si>
  <si>
    <t>No. Regardless of optimal temperature and cleanliness, PVC flooring rolls must be stored strictly in an upright position rather than laid flat horizontally to ensure material integrity and prevent deformation.</t>
    <phoneticPr fontId="1" type="noConversion"/>
  </si>
  <si>
    <t>IfcSpace_S2</t>
    <phoneticPr fontId="1" type="noConversion"/>
  </si>
  <si>
    <t>When storing PVC wall panels for the containerized modules in Storage S1, is it compliant to stack them flat on the floor with a total stack height of 1.5 meters?</t>
    <phoneticPr fontId="1" type="noConversion"/>
  </si>
  <si>
    <t>Yes. PVC wall panels must be stored flat indoors, and the stack height is strictly advised not to exceed 2 meters to ensure material stability and safety.</t>
    <phoneticPr fontId="1" type="noConversion"/>
  </si>
  <si>
    <t>If multiple specifications of PVC wall panels are kept in Storage S3, must the facility management team sort them into separate stacks and attach specific identification labels to each pile?</t>
    <phoneticPr fontId="1" type="noConversion"/>
  </si>
  <si>
    <t>Yes. Storage regulations mandate that materials must be stacked separately according to their specific categories and specifications, and each individual stack must have corresponding identification markings.</t>
    <phoneticPr fontId="1" type="noConversion"/>
  </si>
  <si>
    <t>Clause 8.3 of T/CADBM 70-2023</t>
    <phoneticPr fontId="1" type="noConversion"/>
  </si>
  <si>
    <t>To free up indoor workspace during the conversion, is it permissible to temporarily stack the PVC wall panels in the outdoor area if they are covered with a waterproof tarp?</t>
    <phoneticPr fontId="1" type="noConversion"/>
  </si>
  <si>
    <t>No. The PVC wall panels are strictly required to be stored indoors during the storage process, regardless of whether external protective coverings are applied.</t>
    <phoneticPr fontId="1" type="noConversion"/>
  </si>
  <si>
    <t>Due to the narrow spatial constraints in the main corridor, can workers temporarily step on the stacked PVC wall panels to access overhead lighting fixtures?</t>
    <phoneticPr fontId="1" type="noConversion"/>
  </si>
  <si>
    <t>No. During the storage and handling process, stepping or trampling on the PVC wall panels is strictly prohibited to prevent material contamination and structural damage.</t>
    <phoneticPr fontId="1" type="noConversion"/>
  </si>
  <si>
    <t>During the dismantling phase of Storage S4, is it correct to first remove the storage cabinets before taking down the temporary partition walls?</t>
    <phoneticPr fontId="1" type="noConversion"/>
  </si>
  <si>
    <t>Yes. The dismantling sequence mandates that furniture and household items must be removed first before proceeding to dismantle any room partitions and their accessories.</t>
    <phoneticPr fontId="1" type="noConversion"/>
  </si>
  <si>
    <t>Equipment_Cabinet_A_S4</t>
    <phoneticPr fontId="1" type="noConversion"/>
  </si>
  <si>
    <t xml:space="preserve">Clause 6.1.4 of T/CECS 1226-2022 </t>
    <phoneticPr fontId="1" type="noConversion"/>
  </si>
  <si>
    <t>In the process of restoring the restroom facility, should the sanitary sinks and their drainage pipes be removed before dismantling any newly installed isolation partitions?</t>
    <phoneticPr fontId="1" type="noConversion"/>
  </si>
  <si>
    <t>Yes. Water supply and drainage facilities must be fully removed in the second step of the sequence, strictly prior to the dismantling of any space partitions.</t>
    <phoneticPr fontId="1" type="noConversion"/>
  </si>
  <si>
    <t>Equipment_Sink_3</t>
    <phoneticPr fontId="1" type="noConversion"/>
  </si>
  <si>
    <t>When clearing Locker Room L2, is it compliant to first remove the table and chair sets, and subsequently disconnect and remove the room's lighting fixtures?</t>
    <phoneticPr fontId="1" type="noConversion"/>
  </si>
  <si>
    <t>Yes. The established sequence correctly prioritizes the removal of furniture as the first step, followed immediately by the removal of electrical facilities like lighting fixtures.</t>
    <phoneticPr fontId="1" type="noConversion"/>
  </si>
  <si>
    <t>Equipment_TableChairSet_L2</t>
    <phoneticPr fontId="1" type="noConversion"/>
  </si>
  <si>
    <t>When decommissioning the main corridor, is it acceptable to demolish the partition walls first and then remove the fire extinguishers?</t>
    <phoneticPr fontId="1" type="noConversion"/>
  </si>
  <si>
    <t>No. The standard dismantling sequence dictates that fire protection and electrical facilities must be entirely removed before any partitions or structural accessories are dismantled.</t>
    <phoneticPr fontId="1" type="noConversion"/>
  </si>
  <si>
    <t>Equipment_FireExtinguisher_C1</t>
    <phoneticPr fontId="1" type="noConversion"/>
  </si>
  <si>
    <t>To expedite the decommissioning of the main hall, can the demolition team dismantle the HVAC terminals while the patient chairs and beds are still left inside?</t>
    <phoneticPr fontId="1" type="noConversion"/>
  </si>
  <si>
    <t>No. The proper dismantling order requires that all furniture and household appliances be completely cleared out first, before any HVAC, plumbing, or electrical equipment is removed.</t>
    <phoneticPr fontId="1" type="noConversion"/>
  </si>
  <si>
    <t>Equipment_Chair_2</t>
    <phoneticPr fontId="1" type="noConversion"/>
  </si>
  <si>
    <t>During the final decommissioning of the corridor, is it permitted to demolish the newly built structural additions before completely removing the corridor's lighting and electrical wiring?</t>
    <phoneticPr fontId="1" type="noConversion"/>
  </si>
  <si>
    <t>No. The demolition of newly built or modified structures is the final step in the sequence and must only occur after all electrical facilities and partitions have been safely removed.</t>
    <phoneticPr fontId="1" type="noConversion"/>
  </si>
  <si>
    <t>MEP_Light_C1_1</t>
    <phoneticPr fontId="1" type="noConversion"/>
  </si>
  <si>
    <t>When the facility is decommissioned, must the original wall separating the main hall and the locker room be fully restored to its pre-conversion condition?</t>
    <phoneticPr fontId="1" type="noConversion"/>
  </si>
  <si>
    <t>Yes. The restoration of existing buildings must explicitly include the complete recovery of all original wall structures and their surface finishes.</t>
    <phoneticPr fontId="1" type="noConversion"/>
  </si>
  <si>
    <t>Boundary_W55</t>
    <phoneticPr fontId="1" type="noConversion"/>
  </si>
  <si>
    <t xml:space="preserve">Clause 6.3.2 of T/CECS 1226-2022 </t>
    <phoneticPr fontId="1" type="noConversion"/>
  </si>
  <si>
    <t>During the post-pandemic restoration phase of the main hall, is the repair and replacement of any broken exterior window glass mandated by the standard?</t>
    <phoneticPr fontId="1" type="noConversion"/>
  </si>
  <si>
    <t>Yes. The decommissioning and restoration of existing structures must comprehensively include the physical restoration of all exterior windows and glass components.</t>
    <phoneticPr fontId="1" type="noConversion"/>
  </si>
  <si>
    <t>Connection_ExtWin_W25</t>
    <phoneticPr fontId="1" type="noConversion"/>
  </si>
  <si>
    <t>To reduce overall decommissioning costs, is it acceptable to leave the damaged interior doors between the main hall and the storage rooms unrestored?</t>
    <phoneticPr fontId="1" type="noConversion"/>
  </si>
  <si>
    <t>No. The mandatory restoration scope for existing buildings strictly requires the full repair and recovery of all doors and windows to their original state.</t>
    <phoneticPr fontId="1" type="noConversion"/>
  </si>
  <si>
    <t>Connection_Door_W6</t>
    <phoneticPr fontId="1" type="noConversion"/>
  </si>
  <si>
    <t>Can the restoration team skip the cosmetic repair of the main corridor's floor if the underlying structural concrete slab remains functionally intact?</t>
    <phoneticPr fontId="1" type="noConversion"/>
  </si>
  <si>
    <t>No. The restoration standard explicitly mandates that the recovery process must cover surface finishes and floors, meaning cosmetic and functional floor damages must both be repaired.</t>
    <phoneticPr fontId="1" type="noConversion"/>
  </si>
  <si>
    <t>When restoring the main hall post-pandemic, must the original HVAC terminals be fully restored and commissioned to a qualified operational state?</t>
    <phoneticPr fontId="1" type="noConversion"/>
  </si>
  <si>
    <t>Yes. The restoration of building equipment explicitly includes HVAC systems, and they must be fully commissioned and tested to meet qualified operational standards after reinstallation.</t>
    <phoneticPr fontId="1" type="noConversion"/>
  </si>
  <si>
    <t>MEP_HVAC_M1_5</t>
    <phoneticPr fontId="1" type="noConversion"/>
  </si>
  <si>
    <t>After the temporary containerized washrooms are removed, does the original restroom's plumbing and toilet system require comprehensive recommissioning before reopening the facility?</t>
    <phoneticPr fontId="1" type="noConversion"/>
  </si>
  <si>
    <t>Yes. The restoration of water supply and drainage facilities is mandatory, and the plumbing system must be fully commissioned to a qualified status before resuming normal operations.</t>
    <phoneticPr fontId="1" type="noConversion"/>
  </si>
  <si>
    <t>Equipment_Toilet_3</t>
    <phoneticPr fontId="1" type="noConversion"/>
  </si>
  <si>
    <t>During the decommissioning of the main corridor, is it sufficient to merely reinstall the fire extinguishers without conducting any final operational testing?</t>
    <phoneticPr fontId="1" type="noConversion"/>
  </si>
  <si>
    <t>No. The restoration of fire protection facilities must include both the physical reinstallation and a mandatory commissioning phase to ensure the entire system operates at a qualified status.</t>
    <phoneticPr fontId="1" type="noConversion"/>
  </si>
  <si>
    <t>To accelerate the reopening of the badminton hall, can the restoration team skip the formal commissioning of the main hall's electrical lighting system once the fixtures are physically mounted?</t>
    <phoneticPr fontId="1" type="noConversion"/>
  </si>
  <si>
    <t>No. Physical reinstallation alone is incomplete; electrical systems must be formally commissioned and verified to have reached a qualified status following their physical restoration.</t>
    <phoneticPr fontId="1" type="noConversion"/>
  </si>
  <si>
    <t>MEP_Light_M1_1</t>
    <phoneticPr fontId="1" type="noConversion"/>
  </si>
  <si>
    <t xml:space="preserve">Clause 6.3.3 of T/CECS 1226-2022 </t>
    <phoneticPr fontId="1" type="noConversion"/>
  </si>
  <si>
    <t>During the dismantling of the restroom facility, must the wastewater generated from flushing and removing the existing toilets be routed through the shelter's on-site treatment facility before discharge?</t>
    <phoneticPr fontId="1" type="noConversion"/>
  </si>
  <si>
    <t>Yes. Wastewater generated during the decommissioning of sanitary fixtures must undergo pre-treatment using the shelter's existing wastewater treatment facilities before it can be safely discharged.</t>
    <phoneticPr fontId="1" type="noConversion"/>
  </si>
  <si>
    <t>Equipment_Toilet_4</t>
    <phoneticPr fontId="1" type="noConversion"/>
  </si>
  <si>
    <t xml:space="preserve">Clause 9.1.3 of T/CECS 1226-2022 </t>
    <phoneticPr fontId="1" type="noConversion"/>
  </si>
  <si>
    <t>After pre-treating the wastewater generated from dismantling the restroom sinks, should the treated effluent be directed specifically into the municipal sewage piping network?</t>
    <phoneticPr fontId="1" type="noConversion"/>
  </si>
  <si>
    <t>Yes. Once the wastewater from dismantling plumbing fixtures has been properly pre-treated by the facility's existing systems, it must be safely and legally discharged into the municipal sewage network.</t>
    <phoneticPr fontId="1" type="noConversion"/>
  </si>
  <si>
    <t>Equipment_Sink_4</t>
    <phoneticPr fontId="1" type="noConversion"/>
  </si>
  <si>
    <t>To accelerate the dismantling process, can the wastewater generated from the site be discharged directly into the outdoor municipal rainwater drains if it looks visually clean?</t>
    <phoneticPr fontId="1" type="noConversion"/>
  </si>
  <si>
    <t>No. Visual inspection is insufficient and dangerous; all wastewater generated during dismantling must be pre-treated through the facility's dedicated sewage treatment system and discharged strictly into the municipal sewage network, never into rainwater drains.</t>
    <phoneticPr fontId="1" type="noConversion"/>
  </si>
  <si>
    <t>Can the contaminated wastewater collected in the cleaning carts during the final decommissioning cleanup be trucked away untreated to a standard landfill to bypass the shelter's treatment system?</t>
    <phoneticPr fontId="1" type="noConversion"/>
  </si>
  <si>
    <t>No. All wastewater generated during the dismantling and final cleanup phase must mandatorily utilize the shelter's existing on-site wastewater treatment facilities for pre-treatment prior to any external discharge or disposal.</t>
    <phoneticPr fontId="1" type="noConversion"/>
  </si>
  <si>
    <t>Should the fire protection design of the Fangcang hospital fully utilize the existing safe evacuation width provided by the main hall's exterior door?</t>
    <phoneticPr fontId="1" type="noConversion"/>
  </si>
  <si>
    <t>Yes. The fire safety design must fully integrate and utilize the existing large space building's original fire compartments, safe evacuation distances, and evacuation widths to ensure proper egress.</t>
    <phoneticPr fontId="1" type="noConversion"/>
  </si>
  <si>
    <t>To ensure operational safety, is it a mandatory requirement to have fire trucks stationed on standby in the outdoor area 24 hours a day?</t>
    <phoneticPr fontId="1" type="noConversion"/>
  </si>
  <si>
    <t>Yes. To guarantee absolute fire safety during the shelter hospital's operational period, stringent measures must be implemented, which strictly include maintaining fire trucks on 24-hour outdoor standby alongside strengthened fire patrols.</t>
    <phoneticPr fontId="1" type="noConversion"/>
  </si>
  <si>
    <t>Is it prohibited to add new mobile fire extinguishers in the main corridor to avoid interfering with the original building's fixed fire suppression system?</t>
    <phoneticPr fontId="1" type="noConversion"/>
  </si>
  <si>
    <t>No. Based on fire safety assessments and testing results, the facility is explicitly permitted and encouraged to deploy additional mobile fire extinguishing equipment to enhance the overall safety of the large space building.</t>
    <phoneticPr fontId="1" type="noConversion"/>
  </si>
  <si>
    <t>Can the facility management team ignore the original fire compartment areas of the main hall since the space is being completely repurposed as a temporary emergency ward?</t>
    <phoneticPr fontId="1" type="noConversion"/>
  </si>
  <si>
    <t>No. The fire protection design for the temporary facility must not disregard existing structural constraints; rather, it must fully combine and utilize the original large space building's fire compartment areas and existing fire protection facilities.</t>
    <phoneticPr fontId="1" type="noConversion"/>
  </si>
  <si>
    <t xml:space="preserve">Clause 3.0.8 of T/CECS 1206-2022 </t>
    <phoneticPr fontId="1" type="noConversion"/>
  </si>
  <si>
    <t>When designating Locker Room L1 as a workspace for medical and support staff, should this area be strictly classified as a clean zone within the overall site plan?</t>
    <phoneticPr fontId="1" type="noConversion"/>
  </si>
  <si>
    <t>Yes. Workspaces designated for medical and other staff, as well as clean support rooms, must be strictly classified as the clean zone within the facility's overall layout.</t>
    <phoneticPr fontId="1" type="noConversion"/>
  </si>
  <si>
    <t xml:space="preserve">Clause 4.0.4 of T/CECS 1206-2022 </t>
    <phoneticPr fontId="1" type="noConversion"/>
  </si>
  <si>
    <t>If the main hall's exterior door is designated as the contaminated entrance and the corridor's door serves as the clean entrance, must the physical distance between them be at least 20 meters?</t>
    <phoneticPr fontId="1" type="noConversion"/>
  </si>
  <si>
    <t>Yes. The clean and contaminated zones must have separately established entrances and exits, and the mutual distance between them must strictly be no less than 20 meters to prevent cross-contamination.</t>
    <phoneticPr fontId="1" type="noConversion"/>
  </si>
  <si>
    <t>When assessing the outdoor area, if the contaminated main hall is separated from adjacent external buildings by a landscaped green belt, is a minimum isolation distance of 20 meters sufficient?</t>
    <phoneticPr fontId="1" type="noConversion"/>
  </si>
  <si>
    <t>Yes. When landscaped greening conditions are met, the isolation distance between buildings and facilities in the contaminated zone and adjacent buildings outside the hospital perimeter is permitted to be no less than 20 meters.</t>
    <phoneticPr fontId="1" type="noConversion"/>
  </si>
  <si>
    <t>Since the main hall is repurposed as a patient admission and treatment area, can it be classified as a clean zone if high-efficiency air purifiers are installed indoors?</t>
    <phoneticPr fontId="1" type="noConversion"/>
  </si>
  <si>
    <t>No. Regardless of internal equipment, areas used for patient admission and treatment, as well as pre-hospital areas, are inherently mandated to be classified strictly as contaminated zones.</t>
    <phoneticPr fontId="1" type="noConversion"/>
  </si>
  <si>
    <t>To minimize the outdoor walking distance for medical staff, is it permitted to establish the clean zone entrance only 10 meters away from the corridor's exterior door used by patients?</t>
    <phoneticPr fontId="1" type="noConversion"/>
  </si>
  <si>
    <t>No. The entrances and exits for the clean and contaminated zones must be distinctly separated, and the linear distance between them must not be reduced below the 20-meter minimum safety threshold.</t>
    <phoneticPr fontId="1" type="noConversion"/>
  </si>
  <si>
    <t>If the outdoor paved area outside the main hall's exterior wall lacks any greenery, is it acceptable to position the contaminated ward 25 meters away from the nearest adjacent residential building?</t>
    <phoneticPr fontId="1" type="noConversion"/>
  </si>
  <si>
    <t>No. In the absence of landscaping or greenery conditions, the required isolation distance between the contaminated zone buildings and external adjacent buildings must be strictly increased to a minimum of 30 meters.</t>
    <phoneticPr fontId="1" type="noConversion"/>
  </si>
  <si>
    <t>Boundary_W7</t>
    <phoneticPr fontId="1" type="noConversion"/>
  </si>
  <si>
    <t xml:space="preserve">Clause 5.1.3 of T/CECS 1206-2022 </t>
    <phoneticPr fontId="1" type="noConversion"/>
  </si>
  <si>
    <t>When deploying mobile sanitary facilities for patients in the outdoor area, should they be positioned downwind of the prevailing wind and kept away from any catering or water supply points?</t>
    <phoneticPr fontId="1" type="noConversion"/>
  </si>
  <si>
    <t>Yes. Patient sanitary facilities should ideally be constructed or placed outdoors in the contaminated zone, specifically positioned downwind of the local prevailing wind and safely distanced from dining areas and water supply points.</t>
    <phoneticPr fontId="1" type="noConversion"/>
  </si>
  <si>
    <t>If Locker Room L1 is converted into a shower and washroom specifically for medical staff, must this facility be structurally and operationally separated from the sanitary facilities utilized by the patients?</t>
    <phoneticPr fontId="1" type="noConversion"/>
  </si>
  <si>
    <t>Yes. The restrooms, shower rooms, and washing areas designated for patients must be completely separated from those used by medical staff and other personnel to fundamentally prevent cross-infection.</t>
    <phoneticPr fontId="1" type="noConversion"/>
  </si>
  <si>
    <t>To quickly provide sanitary conveniences for infectious patients in the main hall, is it compliant to let them directly use the existing indoor restroom without undergoing any physical retrofitting?</t>
    <phoneticPr fontId="1" type="noConversion"/>
  </si>
  <si>
    <t>No. Infectious disease patients are strictly prohibited from using any unmodified existing indoor water-use rooms, such as restrooms, shower rooms, or washrooms, within the large-space building.</t>
    <phoneticPr fontId="1" type="noConversion"/>
  </si>
  <si>
    <t>When setting up temporary outdoor patient restrooms accessible via the main hall's exterior door, is it acceptable to establish a standard pathway with steps that lacks wheelchair accessibility?</t>
    <phoneticPr fontId="1" type="noConversion"/>
  </si>
  <si>
    <t>No. A dedicated pathway must be established between the outdoor sanitary facilities and the large-space building, and this pathway is strictly mandated to satisfy barrier-free accessibility requirements.</t>
    <phoneticPr fontId="1" type="noConversion"/>
  </si>
  <si>
    <t xml:space="preserve">Clause 5.1.9 of T/CECS 1206-2022 </t>
    <phoneticPr fontId="1" type="noConversion"/>
  </si>
  <si>
    <t>When repurposing the main hall into a densely populated patient ward, is it recommended to protect its original floor surface by applying dry-laid, flame-retardant roll materials?</t>
    <phoneticPr fontId="1" type="noConversion"/>
  </si>
  <si>
    <t>Yes. For densely populated indoor spaces and areas with a high risk of contamination, the original floors should be protected using dry-laid roll materials that are strictly composed of flame-retardant or non-combustible eco-friendly materials.</t>
    <phoneticPr fontId="1" type="noConversion"/>
  </si>
  <si>
    <t>To protect the flooring of the frequently utilized main corridor from heavy foot traffic, is it acceptable to dry-lay standard combustible plastic sheeting to minimize conversion costs?</t>
    <phoneticPr fontId="1" type="noConversion"/>
  </si>
  <si>
    <t>No. While dry-laid roll materials should be used to protect frequently used floors, safety regulations explicitly mandate that these materials must be flame-retardant or non-combustible; standard combustible plastics are strictly prohibited.</t>
    <phoneticPr fontId="1" type="noConversion"/>
  </si>
  <si>
    <t xml:space="preserve">Clause 5.4.2 of T/CECS 1206-2022 </t>
    <phoneticPr fontId="1" type="noConversion"/>
  </si>
  <si>
    <t>If Locker Room L1 is configured as the dedicated entrance sanitary passage for medical staff into the contaminated main hall, must a completely different space be assigned for their exit route?</t>
    <phoneticPr fontId="1" type="noConversion"/>
  </si>
  <si>
    <t>Yes. Sanitary passages for entering and exiting the contaminated zone must be established as completely separate physical routes; a designated entrance facility cannot simultaneously serve as an exit passage.</t>
    <phoneticPr fontId="1" type="noConversion"/>
  </si>
  <si>
    <t>When integrating Storage S2 into the infection control layout, is it recommended to convert it into a dedicated sanitary passage exclusively for cleaning and logistical workers?</t>
    <phoneticPr fontId="1" type="noConversion"/>
  </si>
  <si>
    <t>Yes. To minimize cross-contamination risks among different working groups, it is strongly advised that the sanitary passages used by medical personnel and those used by other operational staff are set up separately.</t>
    <phoneticPr fontId="1" type="noConversion"/>
  </si>
  <si>
    <t>To conserve operational space, can the door connecting the main hall and the storage room be utilized as a bidirectional sanitary passage for both entering and leaving the ward?</t>
    <phoneticPr fontId="1" type="noConversion"/>
  </si>
  <si>
    <t>No. Entrance and exit sanitary passages to and from the contaminated zone must be strictly separated. Using a single door or pathway for bidirectional movement between zones inherently violates infection control protocols.</t>
    <phoneticPr fontId="1" type="noConversion"/>
  </si>
  <si>
    <t>When planning the layout branching off the main corridor, is it compliant to design two sanitary passages for entering the contaminated zone but only provide one sanitary passage for exiting?</t>
    <phoneticPr fontId="1" type="noConversion"/>
  </si>
  <si>
    <t>No. The decontamination process upon leaving the ward is more complex and time-consuming; therefore, the number of sanitary passages for exiting the contaminated zone must be strictly greater than the number of passages for entering it.</t>
    <phoneticPr fontId="1" type="noConversion"/>
  </si>
  <si>
    <t>Clause 4.0.5 of T/CECS 661-2020</t>
    <phoneticPr fontId="1" type="noConversion"/>
  </si>
  <si>
    <t>When converting the main hall into a patient treatment area, is it compliant to officially classify this entire space as the designated isolation zone?</t>
    <phoneticPr fontId="1" type="noConversion"/>
  </si>
  <si>
    <t>Yes. Emergency medical facilities must strictly define their layout according to infectious disease protocols, and the basic zoning mandates the establishment of an isolation zone, which fundamentally includes the contaminated patient treatment areas.</t>
    <phoneticPr fontId="1" type="noConversion"/>
  </si>
  <si>
    <t>If Storage S4 is located between a clean administrative area and a semi-contaminated testing area, is it recommended to repurpose it specifically as an intermediate buffer room?</t>
    <phoneticPr fontId="1" type="noConversion"/>
  </si>
  <si>
    <t>Yes. To safely manage the transition between different functional areas, corresponding buffer rooms or sanitary passages must be explicitly set up between adjacent zones of differing cleanliness levels.</t>
    <phoneticPr fontId="1" type="noConversion"/>
  </si>
  <si>
    <t>IfcSpace_S4</t>
    <phoneticPr fontId="1" type="noConversion"/>
  </si>
  <si>
    <t>Can medical staff use the existing interior door connecting the clean corridor directly to the contaminated main hall to save movement time?</t>
    <phoneticPr fontId="1" type="noConversion"/>
  </si>
  <si>
    <t>No. Direct access between zones of different risk levels is strictly prohibited; a dedicated sanitary passage or buffer room must be established between adjacent areas to maintain the integrity of infection control.</t>
    <phoneticPr fontId="1" type="noConversion"/>
  </si>
  <si>
    <t>To maximize space utilization, is it permissible to operate the main corridor simultaneously as a clean zone and a semi-contaminated zone without installing any physical partitions?</t>
    <phoneticPr fontId="1" type="noConversion"/>
  </si>
  <si>
    <t>No. Facilities must be laid out with detailed, distinct functional zoning based on strict diagnostic workflows; mixing clean and semi-contaminated functions within a single unpartitioned space inherently violates this fundamental zoning mandate.</t>
    <phoneticPr fontId="1" type="noConversion"/>
  </si>
  <si>
    <t>Clause 7.0.1 of T/CECS 661-2020</t>
    <phoneticPr fontId="1" type="noConversion"/>
  </si>
  <si>
    <t>When converting the main hall into a contaminated patient ward, must a dedicated mechanical ventilation system be explicitly installed for this specific area?</t>
    <phoneticPr fontId="1" type="noConversion"/>
  </si>
  <si>
    <t>Yes. Emergency medical facilities are strictly required to be equipped with mechanical ventilation, and the supply and exhaust systems must be established as completely independent systems dedicated to the contaminated zone.</t>
    <phoneticPr fontId="1" type="noConversion"/>
  </si>
  <si>
    <t>MEP_HVAC_M1_6</t>
    <phoneticPr fontId="1" type="noConversion"/>
  </si>
  <si>
    <t>If Locker Room L1 is designated as a semi-clean staff area, must its indoor static air pressure be maintained at a higher level than that of the adjacent semi-contaminated buffer rooms?</t>
    <phoneticPr fontId="1" type="noConversion"/>
  </si>
  <si>
    <t>Yes. To ensure a safe directional airflow, the ventilation design must strictly maintain a pressure gradient where the static air pressure sequentially decreases from the semi-clean zone down to the semi-contaminated zone.</t>
    <phoneticPr fontId="1" type="noConversion"/>
  </si>
  <si>
    <t>To reduce MEP installation costs, is it permitted to connect the semi-clean main corridor and the contaminated main hall to a single, shared mechanical exhaust system?</t>
    <phoneticPr fontId="1" type="noConversion"/>
  </si>
  <si>
    <t>No. Mechanical supply and exhaust systems must be established as strictly independent systems based on specific zoning classifications; sharing ventilation ductwork across semi-clean and contaminated zones is explicitly prohibited.</t>
    <phoneticPr fontId="1" type="noConversion"/>
  </si>
  <si>
    <t>MEP_HVAC_C1_1</t>
    <phoneticPr fontId="1" type="noConversion"/>
  </si>
  <si>
    <t>Is it acceptable for the main hall, functioning as the contaminated patient ward, to be positively pressurized with a higher static air pressure than the adjacent semi-contaminated corridor?</t>
    <phoneticPr fontId="1" type="noConversion"/>
  </si>
  <si>
    <t>No. To prevent the outbound spread of airborne infectious pathogens, the static air pressure within the contaminated zone must strictly be the lowest in the facility, sequentially decreasing from the semi-contaminated zone down to the contaminated zone.</t>
    <phoneticPr fontId="1" type="noConversion"/>
  </si>
  <si>
    <t>When deploying a containerized nucleic acid testing laboratory inside the main hall, must its ventilation system operate completely independently from the building's original central air conditioning?</t>
    <phoneticPr fontId="1" type="noConversion"/>
  </si>
  <si>
    <t>Yes. The ventilation system of the testing cabin must be established completely independently to strictly prevent airborne infectious agents and gaseous pollutants from diffusing into other work areas within the large-space building.</t>
    <phoneticPr fontId="1" type="noConversion"/>
  </si>
  <si>
    <t>Within the containerized testing lab deployed in the main hall, must the reagent preparation zone and the nucleic acid amplification zone be equipped with their own separate ventilation systems?</t>
    <phoneticPr fontId="1" type="noConversion"/>
  </si>
  <si>
    <t>Yes. Different protection zones within the testing laboratory are strictly required to be equipped with their own independent ventilation systems to eliminate any risk of cross-contamination between distinct testing phases.</t>
    <phoneticPr fontId="1" type="noConversion"/>
  </si>
  <si>
    <t>MEP_HVAC_M1_7</t>
    <phoneticPr fontId="1" type="noConversion"/>
  </si>
  <si>
    <t>To streamline ductwork installation, is it permissible to merge the exhaust system of the testing cabin's sample extraction zone with the existing mechanical exhaust ducts of the main corridor?</t>
    <phoneticPr fontId="1" type="noConversion"/>
  </si>
  <si>
    <t>No. To prevent the spread of infectious agents and cross-contamination, the testing laboratory must never share ductwork with the external environment's general HVAC; it is mandatory to maintain a strictly independent ventilation system.</t>
    <phoneticPr fontId="1" type="noConversion"/>
  </si>
  <si>
    <t>MEP_HVAC_C1_2</t>
    <phoneticPr fontId="1" type="noConversion"/>
  </si>
  <si>
    <t>If Storage S3 is repurposed as a centralized mechanical room for a custom-built testing cabin, can a single high-power ventilation system be used to simultaneously supply and exhaust air across all protection zones?</t>
    <phoneticPr fontId="1" type="noConversion"/>
  </si>
  <si>
    <t>No. Utilizing a single shared ventilation system across different functional zones violates laboratory infection control protocols. Distinct protection zones must mandatorily possess their own independent ventilation systems to ensure complete air segregation.</t>
    <phoneticPr fontId="1" type="noConversion"/>
  </si>
  <si>
    <t>MEP_HVAC_S3</t>
    <phoneticPr fontId="1" type="noConversion"/>
  </si>
  <si>
    <t>Clause 5.4.1.4 of T/CIQA 16-2021</t>
    <phoneticPr fontId="1" type="noConversion"/>
  </si>
  <si>
    <t>Between the contaminated ward in the main hall and the semi-contaminated main corridor, must their independent mechanical exhaust systems be configured so that the ward's static pressure is strictly lower, and its exhaust vents are placed below 0.3m?</t>
    <phoneticPr fontId="1" type="noConversion"/>
  </si>
  <si>
    <t>Yes. Regulations mandate independent systems with a pressure gradient sequentially decreasing towards the contaminated zone, and specifically require exhaust vents in the contaminated area to be positioned no higher than 0.3m from the floor.</t>
    <phoneticPr fontId="1" type="noConversion"/>
  </si>
  <si>
    <t>IfcSpace_M1, IfcSpace_C1</t>
    <phoneticPr fontId="1" type="noConversion"/>
  </si>
  <si>
    <t>When comparing the HVAC system in the contaminated main hall and the HVAC in the clean locker room, is it legally required that both have strictly independent power supplies that switch to backup generator power within 15 seconds during an outage?</t>
    <phoneticPr fontId="1" type="noConversion"/>
  </si>
  <si>
    <t>Yes. The power supply for ventilation and air conditioning systems must be independently configured, and medical function areas mandate diesel generators that automatically supply power within 15 seconds of a grid failure.</t>
    <phoneticPr fontId="1" type="noConversion"/>
  </si>
  <si>
    <t>MEP_HVAC_M1_6, MEP_HVAC_L1</t>
    <phoneticPr fontId="1" type="noConversion"/>
  </si>
  <si>
    <t>While the main corridor and the main hall operate on independent mechanical ventilation systems, is it explicitly recommended to install an air quality monitoring system specifically in the main hall's bed area?</t>
    <phoneticPr fontId="1" type="noConversion"/>
  </si>
  <si>
    <t>Yes. Contaminated and semi-contaminated zones must have independent mechanical ventilation, and standards explicitly recommend deploying centralized control and air quality monitoring systems specifically within the patient bed areas.</t>
    <phoneticPr fontId="1" type="noConversion"/>
  </si>
  <si>
    <t>IfcSpace_C1, IfcSpace_M1</t>
    <phoneticPr fontId="1" type="noConversion"/>
  </si>
  <si>
    <t>If Storage S4 serves as a buffer room leading into the contaminated main hall, must the airflow organization direct the air strictly from S4 into the main hall while maintaining a pressure differential?</t>
    <phoneticPr fontId="1" type="noConversion"/>
  </si>
  <si>
    <t>Yes. Buffer rooms must have rational airflow organization measures where the air strictly flows towards the contaminated zone, inherently supporting the requirement that static pressure decreases toward the contaminated area.</t>
    <phoneticPr fontId="1" type="noConversion"/>
  </si>
  <si>
    <t>IfcSpace_S4, IfcSpace_M1</t>
    <phoneticPr fontId="1" type="noConversion"/>
  </si>
  <si>
    <t>Does the maintenance protocol require the facility team to clean, disinfect, or replace the condensate pans of the HVAC terminals in both the contaminated main hall and the semi-clean locker room every week?</t>
    <phoneticPr fontId="1" type="noConversion"/>
  </si>
  <si>
    <t>Yes. Regardless of the contamination zoning, all operating air conditioning and ventilation components, specifically including condensate pans and filters, must undergo mandatory cleaning, disinfection, or replacement on a weekly basis.</t>
    <phoneticPr fontId="1" type="noConversion"/>
  </si>
  <si>
    <t>MEP_HVAC_M1_2, MEP_HVAC_L1</t>
    <phoneticPr fontId="1" type="noConversion"/>
  </si>
  <si>
    <t>When inspecting the exhaust outlets of the HVAC in the main hall and the locker room, must both systems have HEPA filters installed that are subjected to weekly cleaning or replacement?</t>
    <phoneticPr fontId="1" type="noConversion"/>
  </si>
  <si>
    <t>Yes. The exhaust systems in contaminated zones must incorporate coarse, medium, and HEPA filters at the outlets, and maintenance regulations mandate weekly cleaning, disinfection, or replacement of these filters across operating HVAC systems.</t>
    <phoneticPr fontId="1" type="noConversion"/>
  </si>
  <si>
    <t>MEP_HVAC_M1_4, MEP_HVAC_L1</t>
    <phoneticPr fontId="1" type="noConversion"/>
  </si>
  <si>
    <t>If Locker Room L1 acts as the "primary changing" exit leading to the clean corridor, is it required to install mechanical ventilation providing at least 40 air changes per hour (ACH) of exhaust from the bottom of the room?</t>
    <phoneticPr fontId="1" type="noConversion"/>
  </si>
  <si>
    <t>Yes. Infectious disease wards require mechanical ventilation, and specifically, the exit "primary changing" room must have a mechanical exhaust system configured at the lower part of the room delivering no less than 40 ACH.</t>
    <phoneticPr fontId="1" type="noConversion"/>
  </si>
  <si>
    <t>IfcSpace_L1, IfcSpace_C1</t>
    <phoneticPr fontId="1" type="noConversion"/>
  </si>
  <si>
    <t>When the operation team compiles the basic data profile of the facility's HVAC systems, must they document that the main hall and corridor systems operate on independent power circuits?</t>
    <phoneticPr fontId="1" type="noConversion"/>
  </si>
  <si>
    <t>Yes. The management protocols require collecting comprehensive HVAC data (types, zones, design parameters), which inherently must reflect the strict regulatory requirement that ventilation power supplies are set up independently.</t>
    <phoneticPr fontId="1" type="noConversion"/>
  </si>
  <si>
    <t>MEP_HVAC_M1_6, MEP_HVAC_C1_1</t>
    <phoneticPr fontId="1" type="noConversion"/>
  </si>
  <si>
    <t>Are the independent ventilation systems serving both the main hall and the locker room legally required to be powered by a backup generator that activates within 15 seconds?</t>
    <phoneticPr fontId="1" type="noConversion"/>
  </si>
  <si>
    <t>Yes. As medical function areas, both zones are mandated to have mechanical ventilation systems whose power supplies are independently configured and supported by a 15-second auto-start diesel generator.</t>
    <phoneticPr fontId="1" type="noConversion"/>
  </si>
  <si>
    <t>MEP_HVAC_M1_1, MEP_HVAC_L1</t>
    <phoneticPr fontId="1" type="noConversion"/>
  </si>
  <si>
    <t>If Locker Room L2 is used as an administrative office area separated from the main hall ward, is it permissible to implement natural ventilation by opening doors in L2 every 2-3 hours?</t>
    <phoneticPr fontId="1" type="noConversion"/>
  </si>
  <si>
    <t>Yes. For densely populated administrative or office spaces (L2), increasing ventilation by opening doors/windows or using natural ventilation for 20-30 minutes every 2-3 hours is mandated, provided it is fully isolated from the contaminated main hall.</t>
    <phoneticPr fontId="1" type="noConversion"/>
  </si>
  <si>
    <t>IfcSpace_L2, IfcSpace_M1</t>
    <phoneticPr fontId="1" type="noConversion"/>
  </si>
  <si>
    <t>Does the exhaust system in Restroom R1 require the same weekly cleaning of its air outlets and filters as the mechanical exhaust system in the main hall?</t>
    <phoneticPr fontId="1" type="noConversion"/>
  </si>
  <si>
    <t>IfcSpace_R1, IfcSpace_M1</t>
    <phoneticPr fontId="1" type="noConversion"/>
  </si>
  <si>
    <t>Must the independent power supplies for the HVAC systems in Storage S3 and S4 be maintained even while their air handling units undergo weekly disinfection?</t>
    <phoneticPr fontId="1" type="noConversion"/>
  </si>
  <si>
    <t>Yes. The mandate for independent power supplies for ventilation systems is a permanent structural requirement that applies concurrently with the operational requirement for weekly cleaning and disinfection of air handling units.</t>
    <phoneticPr fontId="1" type="noConversion"/>
  </si>
  <si>
    <t>MEP_HVAC_S3, MEP_HVAC_S4</t>
    <phoneticPr fontId="1" type="noConversion"/>
  </si>
  <si>
    <t>When inspecting the exterior wall W7 of the main hall, must any exhaust vents located there be positioned at the lower part (below 0.3m) and have their filters cleaned weekly?</t>
    <phoneticPr fontId="1" type="noConversion"/>
  </si>
  <si>
    <t>Yes. In contaminated respiratory zones, exhaust vents must be uniformly distributed at the bottom (not higher than 0.3m), and these components must undergo mandatory weekly cleaning, disinfection, or filter replacement.</t>
    <phoneticPr fontId="1" type="noConversion"/>
  </si>
  <si>
    <t>MEP_HVAC_M1_3, Boundary_W7</t>
    <phoneticPr fontId="1" type="noConversion"/>
  </si>
  <si>
    <t>Must the electrical panel supplying the main hall's mechanical exhaust fan (which holds the HEPA filters) be wired to the diesel generator that activates within 15 seconds?</t>
    <phoneticPr fontId="1" type="noConversion"/>
  </si>
  <si>
    <t>Yes. The exhaust system equipped with HEPA filters is a critical medical ventilation component for the contaminated ward, and its independent power supply must strictly be backed by the 15-second automatic diesel generator.</t>
    <phoneticPr fontId="1" type="noConversion"/>
  </si>
  <si>
    <t>MEP_HVAC_M1_5, IfcSpace_M1</t>
    <phoneticPr fontId="1" type="noConversion"/>
  </si>
  <si>
    <t>When designing the lab cabin placed in the outdoor area, must it have both an independent ventilation system from the main building and its own independent power supply circuit?</t>
    <phoneticPr fontId="1" type="noConversion"/>
  </si>
  <si>
    <t>Yes. Testing cabins require completely independent ventilation to prevent airborne cross-contamination, and all medical ventilation and air conditioning systems are universally mandated to have independently configured power supplies.</t>
    <phoneticPr fontId="1" type="noConversion"/>
  </si>
  <si>
    <t>IfcSpace_Outdoor, IfcSpace_M1</t>
    <phoneticPr fontId="1" type="noConversion"/>
  </si>
  <si>
    <t>If a containerized nucleic acid lab is deployed inside the main hall, is it permitted to link its ventilation ductwork with the main corridor's HVAC to share the 15-second backup diesel generator?</t>
    <phoneticPr fontId="1" type="noConversion"/>
  </si>
  <si>
    <t>No. While medical ventilation requires a 15-second backup generator, the testing cabin's ventilation system must be set up completely independently from any other work areas to prevent cross-contamination.</t>
    <phoneticPr fontId="1" type="noConversion"/>
  </si>
  <si>
    <t>IfcSpace_M1, MEP_HVAC_C1_1</t>
    <phoneticPr fontId="1" type="noConversion"/>
  </si>
  <si>
    <t>Can the contaminated main hall maintain its required negative pressure gradient relative to the clean locker room simply by keeping the connecting doors open for natural draft instead of installing mechanical systems?</t>
    <phoneticPr fontId="1" type="noConversion"/>
  </si>
  <si>
    <t>No. Infectious disease wards must explicitly install mechanical ventilation systems; relying on natural draft through open doors violates both the mechanical ventilation mandate and the strict air pressure control requirements.</t>
    <phoneticPr fontId="1" type="noConversion"/>
  </si>
  <si>
    <t>IfcSpace_M1, IfcSpace_L1</t>
    <phoneticPr fontId="1" type="noConversion"/>
  </si>
  <si>
    <t>To increase fresh air frequency in the densely populated main hall ward, is it compliant to temporarily open its exterior windows for 30 minutes every 2 hours, as long as the mechanical ventilation is running?</t>
    <phoneticPr fontId="1" type="noConversion"/>
  </si>
  <si>
    <t>No. Although office spaces encourage opening windows, the main hall acts as a contaminated ward where opening windows would destroy the required negative static pressure gradient, causing infectious aerosols to leak outward.</t>
    <phoneticPr fontId="1" type="noConversion"/>
  </si>
  <si>
    <t>IfcSpace_M1, Connection_ExtWin_W25</t>
    <phoneticPr fontId="1" type="noConversion"/>
  </si>
  <si>
    <t>Can the HVAC terminal in the main hall share its electrical control circuit with the ambient lighting fixtures to simplify the interlocking and fault alarm functions at the central control box?</t>
    <phoneticPr fontId="1" type="noConversion"/>
  </si>
  <si>
    <t>No. The power supply for ventilation systems must be established independently from lighting and other loads, even though the control box itself must realize interlocking and fault alarm functions.</t>
    <phoneticPr fontId="1" type="noConversion"/>
  </si>
  <si>
    <t>MEP_HVAC_M1_1, MEP_Light_M1_1</t>
    <phoneticPr fontId="1" type="noConversion"/>
  </si>
  <si>
    <t>If the grid power fails, is it acceptable for the main hall's HVAC to remain off for 5 minutes while the corridor's HVAC continues running, as long as the main hall's pressure eventually drops lower?</t>
    <phoneticPr fontId="1" type="noConversion"/>
  </si>
  <si>
    <t>No. Maintaining the pressure gradient is continuous; the diesel generator must automatically start and restore power to the medical ventilation systems in all zones within a strict 15-second window during a power interruption.</t>
    <phoneticPr fontId="1" type="noConversion"/>
  </si>
  <si>
    <t>MEP_HVAC_C1_1, MEP_HVAC_M1_3</t>
    <phoneticPr fontId="1" type="noConversion"/>
  </si>
  <si>
    <t>Is it compliant to configure the independent mechanical ventilation in the main hall ward such that the fresh air volume exactly equals the exhaust air volume (both at 150m³/h per person) to balance the airflow with the corridor?</t>
    <phoneticPr fontId="1" type="noConversion"/>
  </si>
  <si>
    <t>No. While zones must be independent, the fresh air volume in a contaminated respiratory ward must not exceed 80% of the exhaust air volume to safely maintain the required negative pressure differential against adjacent spaces.</t>
    <phoneticPr fontId="1" type="noConversion"/>
  </si>
  <si>
    <t>If a containerized lab is placed in the outdoor area, can it utilize the exhaust fans of the main hall to ensure its internal air pressure is lower than the outdoor atmospheric pressure?</t>
    <phoneticPr fontId="1" type="noConversion"/>
  </si>
  <si>
    <t>No. The ventilation system of a nucleic acid testing cabin must be established entirely independently; it cannot share exhaust fans with the main hospital building, even if aiming to achieve pressure controls.</t>
    <phoneticPr fontId="1" type="noConversion"/>
  </si>
  <si>
    <t>Can the independent mechanical exhaust system in the contaminated main hall operate without a standby backup fan if the adjacent corridor's HVAC has dual fans?</t>
    <phoneticPr fontId="1" type="noConversion"/>
  </si>
  <si>
    <t>No. The systems must be strictly independent by zone, and the regulations explicitly dictate that the exhaust fan units for the contaminated zone (main hall) should be equipped with their own dedicated standby backup units and interlocking motorized airtight valves.</t>
    <phoneticPr fontId="1" type="noConversion"/>
  </si>
  <si>
    <t>MEP_HVAC_M1_5, MEP_HVAC_C1_2</t>
    <phoneticPr fontId="1" type="noConversion"/>
  </si>
  <si>
    <t>If Storage S2 serves as a buffer room between the semi-clean corridor and the contaminated ward, can the static air pressure in S2 be kept strictly higher than the corridor?</t>
    <phoneticPr fontId="1" type="noConversion"/>
  </si>
  <si>
    <t>No. The static air pressure must sequentially decrease from the semi-clean zone (corridor) through the semi-contaminated zone (buffer S2) down to the contaminated zone; thus, S2's pressure must be lower than the corridor's.</t>
    <phoneticPr fontId="1" type="noConversion"/>
  </si>
  <si>
    <t>IfcSpace_S2, IfcSpace_C1</t>
    <phoneticPr fontId="1" type="noConversion"/>
  </si>
  <si>
    <t>For a container lab installed inside the main hall, can its ventilation interlocking controls be merged with the main hall's HVAC control box to save electrical panel space?</t>
    <phoneticPr fontId="1" type="noConversion"/>
  </si>
  <si>
    <t>No. The testing cabin's ventilation must be completely independent from other work areas, and combining their control boxes violates the independence rule, despite the general requirement for centralized interlocking alarms.</t>
    <phoneticPr fontId="1" type="noConversion"/>
  </si>
  <si>
    <t>IfcSpace_M1, MEP_HVAC_M1_2</t>
    <phoneticPr fontId="1" type="noConversion"/>
  </si>
  <si>
    <t>When traversing the door between the contaminated main hall and the buffer room S2, should the airflow be organized to move from the main hall into S2 to maintain the pressure gradient?</t>
    <phoneticPr fontId="1" type="noConversion"/>
  </si>
  <si>
    <t>No. To prevent pathogen escape, the static pressure must be lower in the contaminated zone; therefore, airflow organization must strictly direct air from the buffer room (S2) into the contaminated zone (main hall), not the reverse.</t>
    <phoneticPr fontId="1" type="noConversion"/>
  </si>
  <si>
    <t>Connection_Door_W4, IfcSpace_M1</t>
    <phoneticPr fontId="1" type="noConversion"/>
  </si>
  <si>
    <t>If the main hall's ventilation fails during a power outage because the 15-second generator malfunctions, is it an acceptable backup strategy to immediately open the exterior windows to ventilate the ward?</t>
    <phoneticPr fontId="1" type="noConversion"/>
  </si>
  <si>
    <t>No. Relying on natural ventilation via windows in a contaminated ward is strictly prohibited as it destroys infection control gradients; the facility must rely on the mandated mechanical ventilation backed by a functional 15-second generator.</t>
    <phoneticPr fontId="1" type="noConversion"/>
  </si>
  <si>
    <t>Even if the main hall's fresh air system is configured to supply 90% of the exhaust air volume, is the setup compliant if the main corridor's HVAC has centralized interlocking controls?</t>
    <phoneticPr fontId="1" type="noConversion"/>
  </si>
  <si>
    <t>No. Centralized interlocking controls cannot override fundamental airflow safety limits; the fresh air volume in the contaminated respiratory ward must strictly not exceed 80% of the exhaust volume to maintain negative pressure.</t>
    <phoneticPr fontId="1" type="noConversion"/>
  </si>
  <si>
    <t>Is it legally compliant to skip installing mechanical ventilation in the contaminated Storage S5 as long as the adjacent clean Locker Room L1 has a powerful positive pressure HVAC system?</t>
    <phoneticPr fontId="1" type="noConversion"/>
  </si>
  <si>
    <t>No. Every space serving as an infectious disease or radiation ward/zone must explicitly have its own mechanical ventilation installed; relying solely on the positive pressure spillover from an adjacent clean zone is a severe violation.</t>
    <phoneticPr fontId="1" type="noConversion"/>
  </si>
  <si>
    <t>IfcSpace_S5, IfcSpace_L1</t>
    <phoneticPr fontId="1" type="noConversion"/>
  </si>
  <si>
    <t>If the corridor's HVAC receives weekly cleaning but the main hall's independent exhaust system was installed without a standby backup fan unit, does the facility pass the safety inspection?</t>
    <phoneticPr fontId="1" type="noConversion"/>
  </si>
  <si>
    <t>No. Weekly maintenance of one zone does not negate structural flaws in another; the exhaust fan units in the contaminated zone (main hall) are explicitly required to be equipped with standby units to prevent catastrophic failure.</t>
    <phoneticPr fontId="1" type="noConversion"/>
  </si>
  <si>
    <t>MEP_HVAC_C1_2, MEP_HVAC_M1_4</t>
    <phoneticPr fontId="1" type="noConversion"/>
  </si>
  <si>
    <t>Clause 7.0.1 of T/CECS 661-2020, 
Clause 8.2.4 of T/CECS 661-2020</t>
    <phoneticPr fontId="1" type="noConversion"/>
  </si>
  <si>
    <t>Clause 8.0.2 of T/CECS 661-2020, 
Clause 8.0.3 of T/CECS 661-2020</t>
    <phoneticPr fontId="1" type="noConversion"/>
  </si>
  <si>
    <t>Clause 9.5.8 of T/CECS 1206-2022, Clause 4.1.5.1 of WS 694-2020</t>
    <phoneticPr fontId="1" type="noConversion"/>
  </si>
  <si>
    <t>Clause 7.0.1 of T/CECS 661-2020, Clause 8.2.4 of T/CECS 1206-2022</t>
    <phoneticPr fontId="1" type="noConversion"/>
  </si>
  <si>
    <t>Clause 5.2.2.4 of WS 696-2020, Clause 5.1.2.5 of WS 696-2020</t>
    <phoneticPr fontId="1" type="noConversion"/>
  </si>
  <si>
    <t>Clause 8.2.4 of T/CECS 1206-2022, Clause 5.1.2.5 of WS 696-2020</t>
    <phoneticPr fontId="1" type="noConversion"/>
  </si>
  <si>
    <t>Clause 8.2.4 of T/CECS 1206-2022, Clause 8.2.1 of T/CECS 1206-2022</t>
    <phoneticPr fontId="1" type="noConversion"/>
  </si>
  <si>
    <t>Clause 8.0.3 of T/CECS 661-2020, Clause 6.1.1 of WS 696-2020</t>
    <phoneticPr fontId="1" type="noConversion"/>
  </si>
  <si>
    <t>Clause 8.0.2 of T/CECS 661-2020, Clause 8.2.1 of T/CECS 1206-2022</t>
    <phoneticPr fontId="1" type="noConversion"/>
  </si>
  <si>
    <t>Clause 4.1.5.1 of WS 694-2020, Clause 5.2.2.2 of WS 696-2020</t>
    <phoneticPr fontId="1" type="noConversion"/>
  </si>
  <si>
    <t>Clause 4.1.5.1 of WS 694-2020, Clause 5.1.2.5 of WS 696-2020</t>
    <phoneticPr fontId="1" type="noConversion"/>
  </si>
  <si>
    <t>Clause 8.0.3 of T/CECS 661-2020, Clause 5.2.2.4 of WS 696-2020</t>
    <phoneticPr fontId="1" type="noConversion"/>
  </si>
  <si>
    <t>Clause 8.0.2 of T/CECS 661-2020, Clause 8.2.4 of T/CECS 1206-2022</t>
    <phoneticPr fontId="1" type="noConversion"/>
  </si>
  <si>
    <t>Clause 5.4.1.4 of T/CIQA 16-2021, Clause 8.0.3 of T/CECS 661-2020</t>
    <phoneticPr fontId="1" type="noConversion"/>
  </si>
  <si>
    <t>Clause 5.4.1.4 of T/CIQA 16-2021, Clause 8.0.2 of T/CECS 661-2020</t>
    <phoneticPr fontId="1" type="noConversion"/>
  </si>
  <si>
    <t>Clause 7.0.1 of T/CECS 661-2020, Clause 8.2.1 of T/CECS 1206-2022</t>
    <phoneticPr fontId="1" type="noConversion"/>
  </si>
  <si>
    <t>Clause 7.0.1 of T/CECS 661-2020, Clause 5.2.2.2 of WS 696-2020</t>
    <phoneticPr fontId="1" type="noConversion"/>
  </si>
  <si>
    <t>Clause 8.0.3 of T/CECS 661-2020, Clause 9.5.8 of T/CECS 1206-2022</t>
    <phoneticPr fontId="1" type="noConversion"/>
  </si>
  <si>
    <t>Clause 8.0.2 of T/CECS 661-2020, Clause 7.0.1 of T/CECS 661-2020</t>
    <phoneticPr fontId="1" type="noConversion"/>
  </si>
  <si>
    <t>Clause 8.2.4 of T/CECS 1206-2022, Clause 4.1.5.1 of WS 694-2020</t>
    <phoneticPr fontId="1" type="noConversion"/>
  </si>
  <si>
    <t>Clause 5.4.1.4 of T/CIQA 16-2021, Clause 7.0.1 of T/CECS 661-2020</t>
    <phoneticPr fontId="1" type="noConversion"/>
  </si>
  <si>
    <t>Clause 5.4.1.4 of T/CIQA 16-2021, Clause 9.5.8 of T/CECS 1206-2022</t>
    <phoneticPr fontId="1" type="noConversion"/>
  </si>
  <si>
    <t>Clause 8.0.2 of T/CECS 661-2020, Clause 5.2.2.2 of WS 696-2020</t>
    <phoneticPr fontId="1" type="noConversion"/>
  </si>
  <si>
    <t>Clause 9.5.8 of T/CECS 1206-2022, Clause 8.2.4 of T/CECS 1206-2022</t>
    <phoneticPr fontId="1" type="noConversion"/>
  </si>
  <si>
    <t>Clause 8.2.4 of T/CECS 1206-2022, Clause 5.2.2.4 of WS 696-2020</t>
    <phoneticPr fontId="1" type="noConversion"/>
  </si>
  <si>
    <t>Must the independent mechanical ventilation systems for the main hall and the corridor each have a dedicated power supply, and must the main hall's pressure be strictly lower while backed by a 15-second emergency generator?</t>
    <phoneticPr fontId="1" type="noConversion"/>
  </si>
  <si>
    <t>Yes. The systems must be independent with decreasing pressure toward the contaminated hall. Furthermore, their power supplies must be separately configured, and the medical zone explicitly requires a 15-second backup diesel generator.</t>
    <phoneticPr fontId="1" type="noConversion"/>
  </si>
  <si>
    <t>IfcSpace_M1, IfcSpace_C1, MEP_HVAC_M1_1</t>
    <phoneticPr fontId="1" type="noConversion"/>
  </si>
  <si>
    <t>Clause 7.0.1 of T/CECS 661-2020, Clause 8.0.3 of T/CECS 661-2020, Clause 8.0.2 of T/CECS 661-2020</t>
    <phoneticPr fontId="1" type="noConversion"/>
  </si>
  <si>
    <t>When configuring the changing room L1 and the contaminated hall M1, must they have independent mechanical ventilation, with M1's exhaust vents placed below 0.3m and L1's primary changing exit delivering at least 40 ACH exhaust?</t>
    <phoneticPr fontId="1" type="noConversion"/>
  </si>
  <si>
    <t>Yes. Independent mechanical ventilation is required by zone. The respiratory ward (M1) exhaust vents must be &lt;0.3m from the floor, and the exit primary changing room (L1) explicitly mandates at least 40 air changes per hour (ACH) of exhaust.</t>
    <phoneticPr fontId="1" type="noConversion"/>
  </si>
  <si>
    <t>IfcSpace_M1, IfcSpace_L1, MEP_HVAC_M1_4</t>
    <phoneticPr fontId="1" type="noConversion"/>
  </si>
  <si>
    <t>In addition to installing an air quality monitoring system in the main hall's bed area, must the centralized control ventilation units in both the hall and the corridor undergo weekly cleaning of their filters and condensate pans?</t>
    <phoneticPr fontId="1" type="noConversion"/>
  </si>
  <si>
    <t>Yes. Air quality monitors are recommended for bed areas, ventilation requires centralized interlocking controls, and all operating HVAC components (including filters and pans) across all zones must undergo mandatory weekly cleaning/disinfection.</t>
    <phoneticPr fontId="1" type="noConversion"/>
  </si>
  <si>
    <t>IfcSpace_M1, MEP_HVAC_M1_4, MEP_HVAC_C1_1</t>
    <phoneticPr fontId="1" type="noConversion"/>
  </si>
  <si>
    <t>If an outdoor lab cabin is deployed, must its independent ventilation system be documented in the facility's HVAC profile and be wired to the 15-second automatic backup diesel generator?</t>
    <phoneticPr fontId="1" type="noConversion"/>
  </si>
  <si>
    <t>Yes. Lab cabins require absolutely independent ventilation. As a medical ventilation system, it must be powered by the 15s backup generator, and its fundamental design parameters must be formally collected and documented.</t>
    <phoneticPr fontId="1" type="noConversion"/>
  </si>
  <si>
    <t>IfcSpace_Outdoor, IfcSpace_M1, MEP_HVAC_M1_6</t>
    <phoneticPr fontId="1" type="noConversion"/>
  </si>
  <si>
    <t>Between the clean L1, buffer S4, and contaminated M1, must mechanical ventilation be universally installed, ensuring static pressure decreases from L1 to M1 while S4's airflow is directed solely toward M1?</t>
    <phoneticPr fontId="1" type="noConversion"/>
  </si>
  <si>
    <t>Yes. Mechanical ventilation is mandatory. Static pressure must decrease sequentially toward the contaminated zone (L1 &gt; S4 &gt; M1), and buffer airflow must be rationally organized to flow strictly toward the contaminated zone or primary changing.</t>
    <phoneticPr fontId="1" type="noConversion"/>
  </si>
  <si>
    <t>IfcSpace_S4, IfcSpace_M1, IfcSpace_L1</t>
    <phoneticPr fontId="1" type="noConversion"/>
  </si>
  <si>
    <t>Does the exhaust fan in the main hall require a dedicated standby backup unit, a HEPA filter that is cleaned or replaced weekly, and connection to the 15-second emergency power supply?</t>
    <phoneticPr fontId="1" type="noConversion"/>
  </si>
  <si>
    <t>Yes. Contaminated zone exhaust systems require standby fan units and HEPA filters. These filters require weekly maintenance, and the entire medical exhaust setup must be supported by the 15-second emergency diesel generator.</t>
    <phoneticPr fontId="1" type="noConversion"/>
  </si>
  <si>
    <t>IfcSpace_M1, MEP_HVAC_M1_5, MEP_HVAC_M1_6</t>
    <phoneticPr fontId="1" type="noConversion"/>
  </si>
  <si>
    <t>Can administrative office L2 use natural ventilation (opening doors/windows for 30 min every 2-3h) while the ward M1 uses independent mechanical ventilation, provided both HVAC power supplies are independently configured?</t>
    <phoneticPr fontId="1" type="noConversion"/>
  </si>
  <si>
    <t>Yes. Dense offices (L2) can increase natural ventilation frequency, while the contaminated ward (M1) must strictly use independent mechanical ventilation. Regardless of the type, HVAC power supplies must be set up independently.</t>
    <phoneticPr fontId="1" type="noConversion"/>
  </si>
  <si>
    <t>IfcSpace_L2, IfcSpace_M1, Connection_ExtWin_W25</t>
    <phoneticPr fontId="1" type="noConversion"/>
  </si>
  <si>
    <t>Must the main hall's ventilation feature a standby exhaust fan, interlocking fault alarms at the central control box, and condensate pans that undergo weekly cleaning and disinfection?</t>
    <phoneticPr fontId="1" type="noConversion"/>
  </si>
  <si>
    <t>Yes. Contaminated exhaust requires standby units and interlocking motorized valves. The control box must feature fault alarms/centralized control, and the condensate pans of the AHUs require mandatory weekly disinfection.</t>
    <phoneticPr fontId="1" type="noConversion"/>
  </si>
  <si>
    <t>IfcSpace_M1, MEP_HVAC_M1_2, MEP_HVAC_M1_5</t>
    <phoneticPr fontId="1" type="noConversion"/>
  </si>
  <si>
    <t>If a container lab operates inside M1, must its ventilation be independent from M1, M1's ventilation independent from C1, and all of these systems feature their own independent power supply circuits?</t>
    <phoneticPr fontId="1" type="noConversion"/>
  </si>
  <si>
    <t>Yes. The lab cabin must have ventilation independent of the host space (M1). The host space (M1, contaminated) must be independent of the corridor (C1, semi-contaminated). All ventilation systems must have independent power supplies.</t>
    <phoneticPr fontId="1" type="noConversion"/>
  </si>
  <si>
    <t>IfcSpace_M1, IfcSpace_C1, MEP_HVAC_M1_7</t>
    <phoneticPr fontId="1" type="noConversion"/>
  </si>
  <si>
    <t>Must Restroom R1 and Ward M1 possess independent mechanical ventilation systems whose filters are cleaned weekly, and must both rely on the 15-second emergency generator during outages?</t>
    <phoneticPr fontId="1" type="noConversion"/>
  </si>
  <si>
    <t>Yes. Mechanical ventilation must be independent by zone. Filters require weekly cleaning across all operating systems, and as medical function zones, their ventilation loads must be backed by the 15-second diesel generator.</t>
    <phoneticPr fontId="1" type="noConversion"/>
  </si>
  <si>
    <t>IfcSpace_R1, IfcSpace_M1, MEP_HVAC_R1</t>
    <phoneticPr fontId="1" type="noConversion"/>
  </si>
  <si>
    <t>When collecting basic HVAC profile data for M1 and C1, must the documentation reflect their respective pressure gradients and confirm that their AHUs undergo weekly cleaning and disinfection?</t>
    <phoneticPr fontId="1" type="noConversion"/>
  </si>
  <si>
    <t>Yes. HVAC profile data (types, parameters, disinfection methods) must be collected. This data will inherently reflect the mandated pressure gradient (M1 &lt; C1) and the strict operational requirement for weekly AHU disinfection.</t>
    <phoneticPr fontId="1" type="noConversion"/>
  </si>
  <si>
    <t>Must the fresh air system in M1 be equipped with interlocking motorized valves, run on an independent power supply, and supply no more than 80% of the exhaust air volume?</t>
    <phoneticPr fontId="1" type="noConversion"/>
  </si>
  <si>
    <t>Yes. The fresh air and exhaust systems require interlocking motorized valves at inlets/outlets and independent power configurations. For respiratory wards, fresh air volume must strictly not exceed 80% of the exhaust volume.</t>
    <phoneticPr fontId="1" type="noConversion"/>
  </si>
  <si>
    <t>IfcSpace_M1, MEP_HVAC_M1_1, MEP_HVAC_M1_3</t>
    <phoneticPr fontId="1" type="noConversion"/>
  </si>
  <si>
    <t>Within an indoor lab cabin, must the PCR zone and the Prep zone have completely independent ventilation systems, 15-second backup power, and HEPA filters that are cleaned weekly?</t>
    <phoneticPr fontId="1" type="noConversion"/>
  </si>
  <si>
    <t>Yes. Different protection zones within a lab cabin must have mutually independent ventilation. As medical equipment, they need 15s backup power, and all operational filters must undergo weekly cleaning or replacement.</t>
    <phoneticPr fontId="1" type="noConversion"/>
  </si>
  <si>
    <t>IfcSpace_M1, MEP_HVAC_M1_7, MEP_HVAC_S3</t>
    <phoneticPr fontId="1" type="noConversion"/>
  </si>
  <si>
    <t>If L1 is the primary changing room, must it have mechanical ventilation with 30 ACH supply and 40 ACH exhaust, and must its air handling units be disinfected weekly?</t>
    <phoneticPr fontId="1" type="noConversion"/>
  </si>
  <si>
    <t>Yes. Infectious disease zones mandate mechanical ventilation. The exit "primary changing" specifically requires ≥30 ACH supply and ≥40 ACH exhaust, and its operating AHUs must be subjected to weekly disinfection.</t>
    <phoneticPr fontId="1" type="noConversion"/>
  </si>
  <si>
    <t>IfcSpace_L1, IfcSpace_C1, MEP_HVAC_L1</t>
    <phoneticPr fontId="1" type="noConversion"/>
  </si>
  <si>
    <t>Must the exhaust vents in M1 be positioned below 0.3m, maintain a lower static pressure than C1, and be powered by the 15-second backup generator to prevent airflow reversal during outages?</t>
    <phoneticPr fontId="1" type="noConversion"/>
  </si>
  <si>
    <t>Yes. M1's exhaust vents must be at the lower part (&lt;0.3m). The pressure must be sequentially lower than C1. To guarantee this gradient never fails, the medical ventilation system must be backed by a 15-second emergency generator.</t>
    <phoneticPr fontId="1" type="noConversion"/>
  </si>
  <si>
    <t>IfcSpace_M1, IfcSpace_C1, MEP_HVAC_M1_4</t>
    <phoneticPr fontId="1" type="noConversion"/>
  </si>
  <si>
    <t>To increase fresh air, is it compliant to shut off M1's HVAC and open its exterior windows for 30 minutes every 2 hours, utilizing the shared power circuit from the lighting system?</t>
    <phoneticPr fontId="1" type="noConversion"/>
  </si>
  <si>
    <t>No. M1 is a contaminated ward where opening windows destroys negative pressure. Furthermore, sharing power with lighting violates the requirement for independent HVAC power supplies, removing the 15s backup guarantee.</t>
    <phoneticPr fontId="1" type="noConversion"/>
  </si>
  <si>
    <t>IfcSpace_M1, Connection_ExtWin_W25, MEP_Light_M1_1</t>
    <phoneticPr fontId="1" type="noConversion"/>
  </si>
  <si>
    <t>Can buffer room S2 share its mechanical exhaust duct with ward M1 to ensure M1's fresh air exceeds its exhaust volume, thus creating a strong positive pressure pushing toward the corridor C1?</t>
    <phoneticPr fontId="1" type="noConversion"/>
  </si>
  <si>
    <t>No. Zones must have independent systems. Ward M1's fresh air must NOT exceed 80% of exhaust, and static pressure must decrease toward M1; creating positive pressure pushing toward C1 directly violates airflow safety.</t>
    <phoneticPr fontId="1" type="noConversion"/>
  </si>
  <si>
    <t>IfcSpace_S2, IfcSpace_M1, IfcSpace_C1</t>
    <phoneticPr fontId="1" type="noConversion"/>
  </si>
  <si>
    <t>To save equipment costs, can the container lab in M1 merge its exhaust with M1's main exhaust to utilize M1's standby fan and centralized interlocking control system?</t>
    <phoneticPr fontId="1" type="noConversion"/>
  </si>
  <si>
    <t>No. The lab cabin's ventilation must be strictly independent from the host space to prevent cross-contamination. Merging ducts violates this fundamental independence rule, even if M1 possesses standby fans and central controls.</t>
    <phoneticPr fontId="1" type="noConversion"/>
  </si>
  <si>
    <t>IfcSpace_M1, MEP_HVAC_M1_5, MEP_HVAC_M1_7</t>
    <phoneticPr fontId="1" type="noConversion"/>
  </si>
  <si>
    <t>Is it permissible to skip mechanical ventilation in the changing room L1 and rely solely on the negative pressure draw from M1, avoiding the need for a 15-second backup generator for L1?</t>
    <phoneticPr fontId="1" type="noConversion"/>
  </si>
  <si>
    <t>No. Mechanical ventilation is explicitly mandatory for all infectious disease areas (including changing rooms). Relying on adjacent negative pressure is prohibited, and L1's required medical ventilation must have 15s backup.</t>
    <phoneticPr fontId="1" type="noConversion"/>
  </si>
  <si>
    <t>IfcSpace_L1, IfcSpace_M1, MEP_HVAC_L1</t>
    <phoneticPr fontId="1" type="noConversion"/>
  </si>
  <si>
    <t>Is the facility compliant if C1's exhaust filters are cleaned monthly while M1's exhaust vents are mounted near the ceiling at 2.5m high to maximize fresh air mixing?</t>
    <phoneticPr fontId="1" type="noConversion"/>
  </si>
  <si>
    <t>No. Filters must be cleaned weekly, not monthly. Furthermore, in the respiratory contaminated ward (M1), exhaust vents must be uniformly placed at the bottom, not higher than 0.3m from the floor, to capture sinking droplets.</t>
    <phoneticPr fontId="1" type="noConversion"/>
  </si>
  <si>
    <t>IfcSpace_C1, IfcSpace_M1, MEP_HVAC_M1_4</t>
    <phoneticPr fontId="1" type="noConversion"/>
  </si>
  <si>
    <t>To simplify the collected HVAC profile data, can M1 and C1 share a single power supply circuit, and can M1's fresh air volume be tuned to 100% of its exhaust volume?</t>
    <phoneticPr fontId="1" type="noConversion"/>
  </si>
  <si>
    <t>No. HVAC power supplies must be independent. M1's fresh air volume must strictly be ≤80% of its exhaust to maintain negative pressure. Simplifying documentation does not justify violating structural safety codes.</t>
    <phoneticPr fontId="1" type="noConversion"/>
  </si>
  <si>
    <t>Can the centralized interlocking control system automatically shut down M1's mechanical exhaust every 3 hours to allow patients to open exterior windows for 30 minutes of natural ventilation?</t>
    <phoneticPr fontId="1" type="noConversion"/>
  </si>
  <si>
    <t>No. Opening windows for natural ventilation in a contaminated respiratory ward destroys the mandatory negative pressure gradient. The mechanical ventilation and centralized interlocking systems must run continuously.</t>
    <phoneticPr fontId="1" type="noConversion"/>
  </si>
  <si>
    <t>IfcSpace_M1, Connection_ExtWin_W25, MEP_HVAC_M1_2</t>
    <phoneticPr fontId="1" type="noConversion"/>
  </si>
  <si>
    <t>If a lab cabin is installed inside M1, can it establish its negative pressure by linking its exhaust ducts directly to M1's exhaust, thereby sharing M1's 15-second emergency generator?</t>
    <phoneticPr fontId="1" type="noConversion"/>
  </si>
  <si>
    <t>No. While it needs the 15s emergency generator, the lab cabin must have an entirely independent ventilation system. Linking exhaust ducts with M1 violates the strict independence requirement to prevent aerosol diffusion.</t>
    <phoneticPr fontId="1" type="noConversion"/>
  </si>
  <si>
    <t>IfcSpace_M1, MEP_HVAC_M1_7, MEP_HVAC_M1_3</t>
    <phoneticPr fontId="1" type="noConversion"/>
  </si>
  <si>
    <t>Can buffer S4 be designed such that its airflow is directed outward toward the clean corridor C1, while its independent exhaust system operates without any mechanical supply fans?</t>
    <phoneticPr fontId="1" type="noConversion"/>
  </si>
  <si>
    <t>No. Buffer airflow must be rationally directed toward the contaminated zone or primary changing, never back toward the clean corridor. Proper mechanical ventilation systems require balanced supply and exhaust, not just exhaust.</t>
    <phoneticPr fontId="1" type="noConversion"/>
  </si>
  <si>
    <t>IfcSpace_S4, IfcSpace_C1, MEP_HVAC_S4</t>
    <phoneticPr fontId="1" type="noConversion"/>
  </si>
  <si>
    <t>Is it acceptable for the independent HVAC in M1 and S3 to share a power distribution box, provided the facility completely seals the AHUs and never cleans their filters to avoid exposure?</t>
    <phoneticPr fontId="1" type="noConversion"/>
  </si>
  <si>
    <t>No. HVAC power supplies must be configured independently (no shared boxes). Moreover, permanently sealing AHUs is prohibited; regulations mandate weekly cleaning, disinfection, or replacement of AHU components and filters.</t>
    <phoneticPr fontId="1" type="noConversion"/>
  </si>
  <si>
    <t>IfcSpace_M1, IfcSpace_S3, MEP_HVAC_M1_6</t>
    <phoneticPr fontId="1" type="noConversion"/>
  </si>
  <si>
    <t>Can the exhaust system in M1 be installed without a standby fan unit, without centralized interlocking controls, and without being wired to the 15-second diesel generator to reduce initial construction costs?</t>
    <phoneticPr fontId="1" type="noConversion"/>
  </si>
  <si>
    <t>No. This violates three critical redundancies: contaminated exhaust systems mandate standby fans, must have interlocking controls/fault alarms, and strictly require connection to the 15-second automatic backup diesel generator.</t>
    <phoneticPr fontId="1" type="noConversion"/>
  </si>
  <si>
    <t>IfcSpace_M1, MEP_HVAC_M1_5, MEP_HVAC_M1_2</t>
    <phoneticPr fontId="1" type="noConversion"/>
  </si>
  <si>
    <t>In the lab cabin, can the PCR zone and reagent prep zone share a single ventilation system if they install a large HEPA filter that is cleaned bi-weekly instead of weekly?</t>
    <phoneticPr fontId="1" type="noConversion"/>
  </si>
  <si>
    <t>No. Different protection zones within the lab MUST have independent ventilation systems (cannot share). Furthermore, maintenance codes strictly require the filters to be cleaned or replaced weekly, not bi-weekly.</t>
    <phoneticPr fontId="1" type="noConversion"/>
  </si>
  <si>
    <t>Can the densely populated office L2 tap into M1's independent mechanical ventilation system to get fresh air, allowing staff to avoid opening L2's windows every 2 hours?</t>
    <phoneticPr fontId="1" type="noConversion"/>
  </si>
  <si>
    <t>No. The mechanical ventilation for the contaminated ward (M1) must be strictly independent; clean offices (L2) cannot tap into it. For L2, staff are explicitly encouraged/required to open windows or use natural ventilation every 2-3 hours.</t>
    <phoneticPr fontId="1" type="noConversion"/>
  </si>
  <si>
    <t>IfcSpace_L2, IfcSpace_M1, MEP_HVAC_M1_1</t>
    <phoneticPr fontId="1" type="noConversion"/>
  </si>
  <si>
    <t>For the primary changing room L1, is it compliant to install an exhaust system delivering only 20 ACH, powered by the main lighting circuit, as long as it has mechanical supply fans?</t>
    <phoneticPr fontId="1" type="noConversion"/>
  </si>
  <si>
    <t>No. The exit "primary changing" room mandates a minimum of 40 ACH of exhaust (20 is insufficient). Additionally, its power supply must be independently configured and cannot share the main lighting circuit.</t>
    <phoneticPr fontId="1" type="noConversion"/>
  </si>
  <si>
    <t>IfcSpace_L1, MEP_HVAC_L1, MEP_Light_L1_1</t>
    <phoneticPr fontId="1" type="noConversion"/>
  </si>
  <si>
    <t>To quickly purge odors, can the interlocking controls be overridden to make M1's static pressure higher than C1's, while also skipping the weekly condensate pan disinfection?</t>
    <phoneticPr fontId="1" type="noConversion"/>
  </si>
  <si>
    <t>No. The static pressure must always decrease from semi-contaminated (C1) to contaminated (M1). Overriding interlocking controls to make M1 positive, and skipping the mandatory weekly disinfection of condensate pans are severe violations.</t>
    <phoneticPr fontId="1" type="noConversion"/>
  </si>
  <si>
    <t>IfcSpace_M1, IfcSpace_C1, MEP_HVAC_M1_2</t>
    <phoneticPr fontId="1" type="noConversion"/>
  </si>
  <si>
    <t>Clause 7.0.1 of T/CECS 661-2020, Clause 8.2.4 of T/CECS 1206-2022, Clause 4.1.5.1 of WS 694-2020</t>
    <phoneticPr fontId="1" type="noConversion"/>
  </si>
  <si>
    <t>Clause 9.5.8 of T/CECS 1206-2022, Clause 5.2.2.4 of WS 696-2020, Clause 5.1.2.5 of WS 696-2020</t>
    <phoneticPr fontId="1" type="noConversion"/>
  </si>
  <si>
    <t>Clause 5.4.1.4 of T/CIQA 16-2021, Clause 8.0.2 of T/CECS 661-2020, Clause 6.1.1 of WS 696-2020</t>
    <phoneticPr fontId="1" type="noConversion"/>
  </si>
  <si>
    <t>Clause 7.0.1 of T/CECS 661-2020, Clause 8.2.4 of T/CECS 1206-2022, Clause 8.2.1 of T/CECS 1206-2022</t>
    <phoneticPr fontId="1" type="noConversion"/>
  </si>
  <si>
    <t>Clause 8.0.2 of T/CECS 661-2020, Clause 8.2.4 of T/CECS 1206-2022, Clause 5.1.2.5 of WS 696-2020</t>
    <phoneticPr fontId="1" type="noConversion"/>
  </si>
  <si>
    <t>Clause 8.0.3 of T/CECS 661-2020, Clause 7.0.1 of T/CECS 661-2020, Clause 5.2.2.2 of WS 696-2020</t>
    <phoneticPr fontId="1" type="noConversion"/>
  </si>
  <si>
    <t>Clause 9.5.8 of T/CECS 1206-2022, Clause 8.2.4 of T/CECS 1206-2022, Clause 5.2.2.4 of WS 696-2020</t>
    <phoneticPr fontId="1" type="noConversion"/>
  </si>
  <si>
    <t>Clause 5.4.1.4 of T/CIQA 16-2021, Clause 8.0.3 of T/CECS 661-2020, Clause 7.0.1 of T/CECS 661-2020</t>
    <phoneticPr fontId="1" type="noConversion"/>
  </si>
  <si>
    <t>Clause 8.0.2 of T/CECS 661-2020, Clause 4.1.5.1 of WS 694-2020, Clause 5.1.2.5 of WS 696-2020</t>
    <phoneticPr fontId="1" type="noConversion"/>
  </si>
  <si>
    <t>Clause 7.0.1 of T/CECS 661-2020, Clause 6.1.1 of WS 696-2020, Clause 5.2.2.4 of WS 696-2020</t>
    <phoneticPr fontId="1" type="noConversion"/>
  </si>
  <si>
    <t>Clause 8.0.3 of T/CECS 661-2020, Clause 9.5.8 of T/CECS 1206-2022, Clause 8.2.4 of T/CECS 1206-2022</t>
    <phoneticPr fontId="1" type="noConversion"/>
  </si>
  <si>
    <t>Clause 5.4.1.4 of T/CIQA 16-2021, Clause 8.0.2 of T/CECS 661-2020, Clause 5.1.2.5 of WS 696-2020</t>
    <phoneticPr fontId="1" type="noConversion"/>
  </si>
  <si>
    <t>Clause 8.2.4 of T/CECS 1206-2022, Clause 8.2.1 of T/CECS 1206-2022, Clause 5.2.2.4 of WS 696-2020</t>
    <phoneticPr fontId="1" type="noConversion"/>
  </si>
  <si>
    <t>Clause 8.0.2 of T/CECS 661-2020, Clause 7.0.1 of T/CECS 661-2020, Clause 8.2.4 of T/CECS 1206-2022</t>
    <phoneticPr fontId="1" type="noConversion"/>
  </si>
  <si>
    <t>Clause 8.0.3 of T/CECS 661-2020, Clause 8.0.2 of T/CECS 661-2020, Clause 5.2.2.2 of WS 696-2020</t>
    <phoneticPr fontId="1" type="noConversion"/>
  </si>
  <si>
    <t>Clause 5.4.1.4 of T/CIQA 16-2021, Clause 9.5.8 of T/CECS 1206-2022, Clause 8.2.4 of T/CECS 1206-2022</t>
    <phoneticPr fontId="1" type="noConversion"/>
  </si>
  <si>
    <t>Clause 8.0.2 of T/CECS 661-2020, Clause 7.0.1 of T/CECS 661-2020, Clause 8.2.1 of T/CECS 1206-2022</t>
    <phoneticPr fontId="1" type="noConversion"/>
  </si>
  <si>
    <t>Clause 8.2.4 of T/CECS 1206-2022, Clause 5.2.2.4 of WS 696-2020, Clause 5.1.2.5 of WS 696-2020</t>
    <phoneticPr fontId="1" type="noConversion"/>
  </si>
  <si>
    <t>Clause 8.0.3 of T/CECS 661-2020, Clause 8.2.4 of T/CECS 1206-2022, Clause 6.1.1 of WS 696-2020</t>
    <phoneticPr fontId="1" type="noConversion"/>
  </si>
  <si>
    <t>Clause 7.0.1 of T/CECS 661-2020, Clause 9.5.8 of T/CECS 1206-2022, Clause 5.2.2.2 of WS 696-2020</t>
    <phoneticPr fontId="1" type="noConversion"/>
  </si>
  <si>
    <t>Clause 5.4.1.4 of T/CIQA 16-2021, Clause 8.0.2 of T/CECS 661-2020, Clause 7.0.1 of T/CECS 661-2020</t>
    <phoneticPr fontId="1" type="noConversion"/>
  </si>
  <si>
    <t>Clause 8.2.4 of T/CECS 1206-2022, Clause 8.2.1 of T/CECS 1206-2022, Clause 4.1.5.1 of WS 694-2020</t>
    <phoneticPr fontId="1" type="noConversion"/>
  </si>
  <si>
    <t>Clause 8.0.3 of T/CECS 661-2020, Clause 5.2.2.4 of WS 696-2020, Clause 5.1.2.5 of WS 696-2020</t>
    <phoneticPr fontId="1" type="noConversion"/>
  </si>
  <si>
    <t>Clause 8.0.2 of T/CECS 661-2020, Clause 9.5.8 of T/CECS 1206-2022, Clause 8.2.4 of T/CECS 1206-2022</t>
    <phoneticPr fontId="1" type="noConversion"/>
  </si>
  <si>
    <t>Clause 5.4.1.4 of T/CIQA 16-2021, Clause 8.2.4 of T/CECS 1206-2022, Clause 5.1.2.5 of WS 696-2020</t>
    <phoneticPr fontId="1" type="noConversion"/>
  </si>
  <si>
    <t>Clause 7.0.1 of T/CECS 661-2020, Clause 4.1.5.1 of WS 694-2020, Clause 5.2.2.2 of WS 696-2020</t>
    <phoneticPr fontId="1" type="noConversion"/>
  </si>
  <si>
    <t>Clause 8.0.3 of T/CECS 661-2020, Clause 8.2.4 of T/CECS 1206-2022, Clause 8.2.1 of T/CECS 1206-2022</t>
    <phoneticPr fontId="1" type="noConversion"/>
  </si>
  <si>
    <t>Clause 7.0.1 of T/CECS 661-2020, Clause 9.5.8 of T/CECS 1206-2022, Clause 5.2.2.4 of WS 696-2020</t>
    <phoneticPr fontId="1" type="noConversion"/>
  </si>
  <si>
    <t>During decommissioning, must the patient chairs in the main hall be removed before dismantling the HVAC pipes, and can those metal and PVC HVAC pipes be categorized as recyclable materials?</t>
    <phoneticPr fontId="1" type="noConversion"/>
  </si>
  <si>
    <t>Yes. The dismantling sequence mandates removing furniture before MEP facilities. Additionally, materials like PVC panels, cable trays, and ventilation/plumbing pipes are strictly classified as recyclable dismantled materials.</t>
    <phoneticPr fontId="1" type="noConversion"/>
  </si>
  <si>
    <t>Equipment_Chair_2, MEP_HVAC_M1_1</t>
    <phoneticPr fontId="1" type="noConversion"/>
  </si>
  <si>
    <t>Before clearing out the epidemic-related waste, such as used masks and gloves left near the patient beds in the main hall, must the air and surfaces undergo terminal disinfection and pass evaluation?</t>
    <phoneticPr fontId="1" type="noConversion"/>
  </si>
  <si>
    <t>Yes. Terminal disinfection of the air, surfaces, and bed units must be completed and evaluated as qualified before any leftover epidemic-related waste or other materials can be transported out of the cabin.</t>
    <phoneticPr fontId="1" type="noConversion"/>
  </si>
  <si>
    <t>IfcSpace_M1, Equipment_Bed_M1</t>
    <phoneticPr fontId="1" type="noConversion"/>
  </si>
  <si>
    <t>When decommissioning and restoring the facility, must the HVAC in the corridor and lighting in the hall undergo terminal disinfection before dismantling, and be commissioned to a qualified state after restoration?</t>
    <phoneticPr fontId="1" type="noConversion"/>
  </si>
  <si>
    <t>Yes. Terminal disinfection must pass evaluation prior to dismantling any regional equipment. Furthermore, during the restoration phase, MEP facilities (including HVAC and electrical systems) must be fully recommissioned to a qualified status.</t>
    <phoneticPr fontId="1" type="noConversion"/>
  </si>
  <si>
    <t>MEP_HVAC_C1_1, MEP_Light_M1_1</t>
    <phoneticPr fontId="1" type="noConversion"/>
  </si>
  <si>
    <t>If fluorescent tubes are removed from the main hall's lighting fixtures, must they be classified as hazardous waste, and must their final disposal site in the outdoor transport process be recorded in the ledger?</t>
    <phoneticPr fontId="1" type="noConversion"/>
  </si>
  <si>
    <t>MEP_Light_M1_2, IfcSpace_Outdoor</t>
    <phoneticPr fontId="1" type="noConversion"/>
  </si>
  <si>
    <t>Must the overall decommissioning plan compiled before the project begins explicitly include a scheme for restoring existing building components like the main hall's floors and exterior windows?</t>
    <phoneticPr fontId="1" type="noConversion"/>
  </si>
  <si>
    <t>Yes. An overall decommissioning plan is required before implementation, and it must explicitly include schemes for restoring existing buildings and sites, which covers surface finishes, floors, doors, and glass windows.</t>
    <phoneticPr fontId="1" type="noConversion"/>
  </si>
  <si>
    <t>Boundary_Floor_M1, Connection_ExtWin_W25</t>
    <phoneticPr fontId="1" type="noConversion"/>
  </si>
  <si>
    <t>When removing the restroom plumbing fixtures (Step 2 of dismantling), must any wastewater generated be pre-treated by the shelter's on-site systems before being discharged into the outdoor municipal sewage network?</t>
    <phoneticPr fontId="1" type="noConversion"/>
  </si>
  <si>
    <t>Yes. MEP and plumbing equipment must be removed following furniture removal, and any wastewater generated during this dismantling process must utilize existing treatment facilities for pre-treatment before municipal discharge.</t>
    <phoneticPr fontId="1" type="noConversion"/>
  </si>
  <si>
    <t>Equipment_Toilet_3, IfcSpace_Outdoor</t>
    <phoneticPr fontId="1" type="noConversion"/>
  </si>
  <si>
    <t>Are the abandoned bedding and daily necessities found near the beds in the main hall classified as "other dismantled items," and must their removal wait until the space's terminal disinfection is deemed qualified?</t>
    <phoneticPr fontId="1" type="noConversion"/>
  </si>
  <si>
    <t>Yes. Leftover bedding and daily necessities are defined as "other dismantled items." They can only be safely removed from the cabin after the terminal disinfection of the air and object surfaces has been successfully evaluated.</t>
    <phoneticPr fontId="1" type="noConversion"/>
  </si>
  <si>
    <t>Equipment_Bed_M1, IfcSpace_M1</t>
    <phoneticPr fontId="1" type="noConversion"/>
  </si>
  <si>
    <t>Can the temporary PVC bed partitions be sorted as recyclable materials, and must the original existing doors and connecting walls be fully restored to their pre-pandemic condition?</t>
    <phoneticPr fontId="1" type="noConversion"/>
  </si>
  <si>
    <t>Yes. PVC panels and bed partitions are legally defined as recyclable dismantled materials. Furthermore, the restoration of the existing building fundamentally mandates the recovery of its original walls and doors.</t>
    <phoneticPr fontId="1" type="noConversion"/>
  </si>
  <si>
    <t>Boundary_W55, Connection_Door_W6</t>
    <phoneticPr fontId="1" type="noConversion"/>
  </si>
  <si>
    <t>Should the overall decommissioning plan estimate the investment needed for the fire extinguishers and HVAC systems, and must these systems be tested and verified as qualified after being restored?</t>
    <phoneticPr fontId="1" type="noConversion"/>
  </si>
  <si>
    <t>Yes. The overall implementation scheme must include engineering investment plans covering MEP systems. Upon restoration, facilities like HVAC and fire protection must be rigorously commissioned until they are verified as qualified.</t>
    <phoneticPr fontId="1" type="noConversion"/>
  </si>
  <si>
    <t>MEP_HVAC_M1_5, Equipment_FireExtinguisher_C1</t>
    <phoneticPr fontId="1" type="noConversion"/>
  </si>
  <si>
    <t>Must the storage cabinets be dismantled before the HVAC terminals, and should the waste filter cartridges removed from those HVAC units be classified strictly as hazardous waste?</t>
    <phoneticPr fontId="1" type="noConversion"/>
  </si>
  <si>
    <t>Yes. The mandated sequence requires furniture (cabinets) to be removed before MEP equipment (HVAC). Additionally, used filter cartridges and activated carbon from ventilation systems are explicitly categorized as hazardous waste.</t>
    <phoneticPr fontId="1" type="noConversion"/>
  </si>
  <si>
    <t>Equipment_Cabinet_A_S4, MEP_HVAC_M1_4</t>
    <phoneticPr fontId="1" type="noConversion"/>
  </si>
  <si>
    <t>Can the demolition team tear down the temporary partition walls before removing the washroom sinks, and discharge the resulting wastewater directly into the outdoor municipal pipes without pre-treatment?</t>
    <phoneticPr fontId="1" type="noConversion"/>
  </si>
  <si>
    <t>No. Partitions (Step 3) must be removed after plumbing fixtures (Step 2). Furthermore, wastewater generated during this process must be pre-treated using the shelter's existing facilities before any outdoor municipal discharge.</t>
    <phoneticPr fontId="1" type="noConversion"/>
  </si>
  <si>
    <t>Boundary_W55, Equipment_Sink_3</t>
    <phoneticPr fontId="1" type="noConversion"/>
  </si>
  <si>
    <t>To speed up the decommissioning of the main hall, is it permitted to immediately clear out epidemic-related waste like used gloves before the terminal disinfection of the bed units is evaluated and approved?</t>
    <phoneticPr fontId="1" type="noConversion"/>
  </si>
  <si>
    <t>No. Epidemic-related waste (like used gloves) must not be cleared out immediately; terminal disinfection of the space and bed units must be conducted and formally evaluated as qualified before any waste removal occurs.</t>
    <phoneticPr fontId="1" type="noConversion"/>
  </si>
  <si>
    <t>Can the fluorescent tubes from the corridor's lighting fixtures be mixed and recycled along with the dismantled aluminum window frames as standard recyclable materials?</t>
    <phoneticPr fontId="1" type="noConversion"/>
  </si>
  <si>
    <t>No. While window frames are standard recyclable materials, fluorescent tubes are explicitly categorized as hazardous waste. Mixing them violates safety protocols and hazardous waste handling regulations.</t>
    <phoneticPr fontId="1" type="noConversion"/>
  </si>
  <si>
    <t>MEP_Light_C1_1, Connection_ExtWin_W25</t>
    <phoneticPr fontId="1" type="noConversion"/>
  </si>
  <si>
    <t>When restoring the facility, is it compliant to physically reinstall the main hall's electrical lighting without commissioning it, while completely skipping the cosmetic restoration of the corridor floor?</t>
    <phoneticPr fontId="1" type="noConversion"/>
  </si>
  <si>
    <t>No. Restoration rules strictly mandate that existing floors must be comprehensively restored, and electrical/MEP systems must not only be reinstalled but also commissioned to a qualified operational status.</t>
    <phoneticPr fontId="1" type="noConversion"/>
  </si>
  <si>
    <t>Boundary_Floor_C1, MEP_Light_M1_1</t>
    <phoneticPr fontId="1" type="noConversion"/>
  </si>
  <si>
    <t>Since the main hall is a temporary emergency structure, can the demolition proceed without drafting an overall scheme and without logging the waste transport vehicles in an outdoor ledger?</t>
    <phoneticPr fontId="1" type="noConversion"/>
  </si>
  <si>
    <t>No. An overall decommissioning scheme must be compiled before any dismantling begins. Furthermore, a strict ledger recording all waste transport volumes, vehicle information, and final disposal sites must be maintained.</t>
    <phoneticPr fontId="1" type="noConversion"/>
  </si>
  <si>
    <t>IfcSpace_M1, IfcSpace_Outdoor</t>
    <phoneticPr fontId="1" type="noConversion"/>
  </si>
  <si>
    <t>Can the table and chair sets in the locker room be removed before the room's terminal disinfection is evaluated as qualified, and should the HVAC be dismantled prior to these furniture items?</t>
    <phoneticPr fontId="1" type="noConversion"/>
  </si>
  <si>
    <t>No. Terminal disinfection must pass evaluation before dismantling begins. Moreover, the dismantling sequence strictly dictates that furniture (tables/chairs) must be removed before any MEP systems like HVAC.</t>
    <phoneticPr fontId="1" type="noConversion"/>
  </si>
  <si>
    <t>MEP_HVAC_M1_6, Equipment_TableChairSet_L2</t>
    <phoneticPr fontId="1" type="noConversion"/>
  </si>
  <si>
    <t>Should the abandoned bedding from the patient wards and the daily necessities left in the staff storage be classified as highly infectious epidemic waste, just like used surgical masks?</t>
    <phoneticPr fontId="1" type="noConversion"/>
  </si>
  <si>
    <t>No. Used surgical masks are classified as epidemic-related waste. However, leftover bedding and daily necessities are legally classified separately under "other dismantled items," requiring different management protocols.</t>
    <phoneticPr fontId="1" type="noConversion"/>
  </si>
  <si>
    <t>Equipment_Bed_M1, IfcSpace_S2</t>
    <phoneticPr fontId="1" type="noConversion"/>
  </si>
  <si>
    <t>Can hazardous waste, such as the used activated carbon extracted from the main hall's HVAC filters, be transported to an outdoor facility without recording its final disposal site in the official ledger?</t>
    <phoneticPr fontId="1" type="noConversion"/>
  </si>
  <si>
    <t>No. Used activated carbon is explicitly classified as hazardous waste. Its entire lifecycle, crucially including the final disposal and consumption site, must be accurately documented in the full-process ledger.</t>
    <phoneticPr fontId="1" type="noConversion"/>
  </si>
  <si>
    <t>MEP_HVAC_M1_4, IfcSpace_Outdoor</t>
    <phoneticPr fontId="1" type="noConversion"/>
  </si>
  <si>
    <t>To minimize restoration costs, is it permitted to leave the damaged interior doors unrestored, and can the wastewater from removing the toilets be discharged directly into the municipal network?</t>
    <phoneticPr fontId="1" type="noConversion"/>
  </si>
  <si>
    <t>No. The existing building's restoration strictly mandates the recovery of doors and windows. Furthermore, wastewater generated from dismantling toilets must be pre-treated on-site before municipal discharge.</t>
    <phoneticPr fontId="1" type="noConversion"/>
  </si>
  <si>
    <t>Connection_Door_W6, Equipment_Toilet_4</t>
    <phoneticPr fontId="1" type="noConversion"/>
  </si>
  <si>
    <t>Can a simple visual inspection of the main hall replace the formal evaluation of terminal disinfection before the corridor's HVAC systems and medical equipment are dismantled and removed?</t>
    <phoneticPr fontId="1" type="noConversion"/>
  </si>
  <si>
    <t>No. Visual inspection is insufficient and legally invalid. Both the clearance of leftover items and the physical dismantling of equipment must only occur after the formal terminal disinfection effect evaluation is certified as qualified.</t>
    <phoneticPr fontId="1" type="noConversion"/>
  </si>
  <si>
    <t>Clause 6.1.4 of T/CECS 1226-2022, Clause 4.1.3 of T/CECS 1226-2022</t>
    <phoneticPr fontId="1" type="noConversion"/>
  </si>
  <si>
    <t>Clause 5.1.2 of T/CECS 1226-2022, Clause 4.1.4 of T/CECS 1226-2022</t>
    <phoneticPr fontId="1" type="noConversion"/>
  </si>
  <si>
    <t>Clause 5.1.3 of T/CECS 1226-2022, Clause 6.3.3 of T/CECS 1226-2022</t>
    <phoneticPr fontId="1" type="noConversion"/>
  </si>
  <si>
    <t>Clause 4.1.6 of T/CECS 1226-2022, Clause 3.0.3 of T/CECS 1226-2022</t>
    <phoneticPr fontId="1" type="noConversion"/>
  </si>
  <si>
    <t>Clause 3.0.2 of T/CECS 1226-2022, Clause 6.3.2 of T/CECS 1226-2022</t>
    <phoneticPr fontId="1" type="noConversion"/>
  </si>
  <si>
    <t>Clause 6.1.4 of T/CECS 1226-2022, Clause 9.1.3 of T/CECS 1226-2022</t>
    <phoneticPr fontId="1" type="noConversion"/>
  </si>
  <si>
    <t>Clause 4.1.5 of T/CECS 1226-2022, Clause 5.1.2 of T/CECS 1226-2022</t>
    <phoneticPr fontId="1" type="noConversion"/>
  </si>
  <si>
    <t>Clause 4.1.3 of T/CECS 1226-2022, Clause 6.3.2 of T/CECS 1226-2022</t>
    <phoneticPr fontId="1" type="noConversion"/>
  </si>
  <si>
    <t>Clause 3.0.2 of T/CECS 1226-2022, Clause 6.3.3 of T/CECS 1226-2022</t>
    <phoneticPr fontId="1" type="noConversion"/>
  </si>
  <si>
    <t>Clause 6.1.4 of T/CECS 1226-2022, Clause 4.1.6 of T/CECS 1226-2022</t>
    <phoneticPr fontId="1" type="noConversion"/>
  </si>
  <si>
    <t>Clause 4.1.6 of T/CECS 1226-2022, Clause 4.1.3 of T/CECS 1226-2022</t>
    <phoneticPr fontId="1" type="noConversion"/>
  </si>
  <si>
    <t>Clause 6.3.2 of T/CECS 1226-2022, Clause 6.3.3 of T/CECS 1226-2022</t>
    <phoneticPr fontId="1" type="noConversion"/>
  </si>
  <si>
    <t>Clause 3.0.2 of T/CECS 1226-2022, Clause 3.0.3 of T/CECS 1226-2022</t>
    <phoneticPr fontId="1" type="noConversion"/>
  </si>
  <si>
    <t>Clause 5.1.3 of T/CECS 1226-2022, Clause 6.1.4 of T/CECS 1226-2022</t>
    <phoneticPr fontId="1" type="noConversion"/>
  </si>
  <si>
    <t>Clause 4.1.4 of T/CECS 1226-2022, Clause 4.1.5 of T/CECS 1226-2022</t>
    <phoneticPr fontId="1" type="noConversion"/>
  </si>
  <si>
    <t>Clause 6.3.2 of T/CECS 1226-2022, Clause 9.1.3 of T/CECS 1226-2022</t>
    <phoneticPr fontId="1" type="noConversion"/>
  </si>
  <si>
    <t>Clause 5.1.2 of T/CECS 1226-2022, Clause 5.1.3 of T/CECS 1226-2022</t>
    <phoneticPr fontId="1" type="noConversion"/>
  </si>
  <si>
    <t>Must the decommissioning plan budget for restoring the main hall's floors and doors, and during execution, must the ward beds be removed prior to dismantling the HVAC terminals?</t>
    <phoneticPr fontId="1" type="noConversion"/>
  </si>
  <si>
    <t>Yes. The overall plan must include the restoration scheme for existing buildings (including floors, doors, and walls). The dismantling sequence strictly mandates removing furniture and appliances (beds) before removing MEP facilities (HVAC).</t>
    <phoneticPr fontId="1" type="noConversion"/>
  </si>
  <si>
    <t>IfcSpace_M1, Connection_Door_W6, MEP_HVAC_M1_1</t>
    <phoneticPr fontId="1" type="noConversion"/>
  </si>
  <si>
    <t>Before dismantling the corridor's HVAC, must terminal disinfection pass evaluation, and if fluorescent tubes are removed from the lighting fixtures, must their final outdoor disposal site be recorded in the ledger?</t>
    <phoneticPr fontId="1" type="noConversion"/>
  </si>
  <si>
    <t>Yes. Terminal disinfection must be evaluated as qualified before dismantling. Fluorescent tubes are classified as hazardous waste, and the entire transport process, explicitly including the final disposal site, must be tracked in the ledger.</t>
    <phoneticPr fontId="1" type="noConversion"/>
  </si>
  <si>
    <t>MEP_HVAC_C1_1, MEP_Light_C1_1, IfcSpace_Outdoor</t>
    <phoneticPr fontId="1" type="noConversion"/>
  </si>
  <si>
    <t>When dismantling the restroom plumbing after removing the patient chairs, are the PVC pipes classified as recyclable, and must the resulting wastewater be pre-treated before being discharged outdoors?</t>
    <phoneticPr fontId="1" type="noConversion"/>
  </si>
  <si>
    <t>Yes. MEP (plumbing) must be dismantled after furniture (chairs). PVC pipes are explicitly classified as recyclable. Any wastewater generated from dismantling must be pre-treated by the facility's existing systems before municipal discharge.</t>
    <phoneticPr fontId="1" type="noConversion"/>
  </si>
  <si>
    <t>Equipment_Toilet_3, Equipment_Chair_2, IfcSpace_Outdoor</t>
    <phoneticPr fontId="1" type="noConversion"/>
  </si>
  <si>
    <t>Must the terminal disinfection of the main hall be qualified before transporting the epidemic waste (used masks) and other dismantled items (abandoned bedding) from the bed areas to the outdoor collection zone?</t>
    <phoneticPr fontId="1" type="noConversion"/>
  </si>
  <si>
    <t>Yes. Terminal disinfection of air and surfaces must pass evaluation before any items are cleared. Used masks are classified as epidemic waste, and abandoned bedding as other dismantled items; both require disinfection prior to outdoor transport.</t>
    <phoneticPr fontId="1" type="noConversion"/>
  </si>
  <si>
    <t>IfcSpace_M1, Equipment_Bed_M1, IfcSpace_Outdoor</t>
    <phoneticPr fontId="1" type="noConversion"/>
  </si>
  <si>
    <t>Following successful terminal disinfection, if hazardous waste like filter cartridges are removed from the main hall's HVAC, must the entire corridor and hall HVAC systems be formally commissioned during restoration?</t>
    <phoneticPr fontId="1" type="noConversion"/>
  </si>
  <si>
    <t>Yes. Dismantling begins only after disinfection passes. HVAC filter cartridges are strictly classified as hazardous waste. Finally, during the restoration phase, all MEP systems (including HVAC) must be recommissioned to a qualified status.</t>
    <phoneticPr fontId="1" type="noConversion"/>
  </si>
  <si>
    <t>IfcSpace_M1, MEP_HVAC_M1_4, IfcSpace_C1</t>
    <phoneticPr fontId="1" type="noConversion"/>
  </si>
  <si>
    <t>Should the overall project scheme estimate the volume of recyclable PVC bed partitions to be dismantled, while also including a comprehensive plan to restore the corridor's original floors and exterior glass windows?</t>
    <phoneticPr fontId="1" type="noConversion"/>
  </si>
  <si>
    <t>Yes. The overall decommissioning plan must estimate waste volumes and include building restoration schemes. PVC partitions are defined as recyclable materials, and restoring existing buildings explicitly mandates recovering floors and glass windows.</t>
    <phoneticPr fontId="1" type="noConversion"/>
  </si>
  <si>
    <t>Boundary_W55, Boundary_Floor_C1, Connection_ExtWin_W25</t>
    <phoneticPr fontId="1" type="noConversion"/>
  </si>
  <si>
    <t>Must the locker room chairs be removed prior to dismantling its electrical fixtures, and must the electrical system be later recommissioned while tracking all waste transport vehicles in the official ledger?</t>
    <phoneticPr fontId="1" type="noConversion"/>
  </si>
  <si>
    <t>Yes. Furniture must be removed before MEP electrical systems. The ledger must record all waste transport vehicle information, and the restoration rules strictly mandate that electrical systems must be recommissioned to a qualified state.</t>
    <phoneticPr fontId="1" type="noConversion"/>
  </si>
  <si>
    <t>Equipment_TableChairSet_L2, MEP_Light_L2, IfcSpace_Outdoor</t>
    <phoneticPr fontId="1" type="noConversion"/>
  </si>
  <si>
    <t>Must terminal disinfection pass before clearing medical waste from the main hall and before dismantling the restroom toilets, and must wastewater from toilet removal be pre-treated before municipal discharge?</t>
    <phoneticPr fontId="1" type="noConversion"/>
  </si>
  <si>
    <t>IfcSpace_M1, Equipment_Toilet_3, IfcSpace_Outdoor</t>
    <phoneticPr fontId="1" type="noConversion"/>
  </si>
  <si>
    <t>When sorting waste, are the used gloves near the beds classified as epidemic waste, the corridor's cable trays as recyclable, and the outdoor paint buckets as hazardous waste?</t>
    <phoneticPr fontId="1" type="noConversion"/>
  </si>
  <si>
    <t>Yes. Used gloves are explicitly defined as epidemic-related waste. Cable trays from MEP installations are classified as recyclable dismantled materials. Waste paint buckets and their packaging are strictly categorized as hazardous waste.</t>
    <phoneticPr fontId="1" type="noConversion"/>
  </si>
  <si>
    <t>Equipment_Bed_M1, MEP_HVAC_C1_1, IfcSpace_Outdoor</t>
    <phoneticPr fontId="1" type="noConversion"/>
  </si>
  <si>
    <t>Must the overall decommissioning scheme cover the restoration of the main hall's exterior walls and doors, and must the entire transport and disposal process for these materials be logged in the ledger?</t>
    <phoneticPr fontId="1" type="noConversion"/>
  </si>
  <si>
    <t>Yes. The overall scheme must plan for restoring the existing site (walls, doors). Concurrently, a full-process ledger must be established to record the transport volumes, vehicles, and final disposal locations of all dismantled materials.</t>
    <phoneticPr fontId="1" type="noConversion"/>
  </si>
  <si>
    <t>Boundary_W7, Connection_Door_W7, IfcSpace_Outdoor</t>
    <phoneticPr fontId="1" type="noConversion"/>
  </si>
  <si>
    <t>Can the team skip terminal disinfection in the main hall to rapidly clear out "other waste" like bedding, and immediately dismantle the HVAC terminals before removing the patient beds?</t>
    <phoneticPr fontId="1" type="noConversion"/>
  </si>
  <si>
    <t>No. Skipping terminal disinfection before clearing items violates Clause 5.1.2. Dismantling HVAC before removing furniture (beds) directly violates the mandated sequence. Bedding is defined as "other waste," but it still requires prior disinfection.</t>
    <phoneticPr fontId="1" type="noConversion"/>
  </si>
  <si>
    <t>IfcSpace_M1, Equipment_Bed_M1, MEP_HVAC_M1_1</t>
    <phoneticPr fontId="1" type="noConversion"/>
  </si>
  <si>
    <t>Is it permissible to crush hazardous waste like fluorescent tubes from the hall into the toilet and discharge it outdoors without pre-treatment, while leaving the hall's electrical system un-commissioned?</t>
    <phoneticPr fontId="1" type="noConversion"/>
  </si>
  <si>
    <t>No. Fluorescent tubes are hazardous waste and cannot be improperly disposed of. Wastewater from dismantling must be pre-treated (cannot be directly discharged). Furthermore, electrical systems must be formally commissioned during restoration.</t>
    <phoneticPr fontId="1" type="noConversion"/>
  </si>
  <si>
    <t>MEP_Light_M1_2, Equipment_Toilet_4, IfcSpace_Outdoor</t>
    <phoneticPr fontId="1" type="noConversion"/>
  </si>
  <si>
    <t>Does the overall plan allow used surgical gloves from the main hall to be classified as recyclable materials, grouping them with the corridor's PVC pipes to bypass estimating separate waste volumes?</t>
    <phoneticPr fontId="1" type="noConversion"/>
  </si>
  <si>
    <t>No. Used medical gloves are strictly classified as epidemic-related waste, not recyclables (unlike PVC pipes). Mixing them is dangerous, and the overall plan must explicitly estimate the generated volumes for each specific category of waste.</t>
    <phoneticPr fontId="1" type="noConversion"/>
  </si>
  <si>
    <t>IfcSpace_M1, Equipment_Bed_M1, MEP_HVAC_C1_1</t>
    <phoneticPr fontId="1" type="noConversion"/>
  </si>
  <si>
    <t>Can the demolition team dismantle the corridor doors before terminal disinfection passes, bypass restoring the main hall's floors, and deliberately omit the waste vehicle information from the ledger?</t>
    <phoneticPr fontId="1" type="noConversion"/>
  </si>
  <si>
    <t>No. Dismantling cannot begin until terminal disinfection passes. Restoring existing buildings mandates recovering floors. The full-process ledger explicitly requires recording the information of all waste transport vehicles.</t>
    <phoneticPr fontId="1" type="noConversion"/>
  </si>
  <si>
    <t>Connection_Door_W6, Boundary_Floor_M1, IfcSpace_Outdoor</t>
    <phoneticPr fontId="1" type="noConversion"/>
  </si>
  <si>
    <t>Is it acceptable to dismantle the main hall's HVAC before removing the beds, classify the used HVAC HEPA filters as standard recyclables, and physically install new HVAC without commissioning it?</t>
    <phoneticPr fontId="1" type="noConversion"/>
  </si>
  <si>
    <t>No. MEP (HVAC) must be dismantled after furniture (beds). Used filters are strictly classified as hazardous waste, not standard recyclables. Restored HVAC systems must be formally commissioned, not just physically installed.</t>
    <phoneticPr fontId="1" type="noConversion"/>
  </si>
  <si>
    <t>MEP_HVAC_M1_4, Equipment_Bed_M1, IfcSpace_M1</t>
    <phoneticPr fontId="1" type="noConversion"/>
  </si>
  <si>
    <t>Can used surgical masks found in the corridor be defined as recyclables (like concrete), allowing them to be cleared out alongside the main hall's bedding before performing terminal disinfection?</t>
    <phoneticPr fontId="1" type="noConversion"/>
  </si>
  <si>
    <t>No. Surgical masks are epidemic waste, not recyclables. Leftover bedding is "other waste." Most importantly, neither can be transported out of the cabin before the terminal disinfection of the air and surfaces is evaluated and passed.</t>
    <phoneticPr fontId="1" type="noConversion"/>
  </si>
  <si>
    <t>IfcSpace_C1, IfcSpace_M1, Equipment_Bed_M1</t>
    <phoneticPr fontId="1" type="noConversion"/>
  </si>
  <si>
    <t>Can the plumbers remove the restroom toilets before the chairs are cleared, discharge the dismantling wastewater directly to the outdoor drain, and record only the disposal site (no vehicle info) in the ledger?</t>
    <phoneticPr fontId="1" type="noConversion"/>
  </si>
  <si>
    <t>No. Furniture (chairs) must be removed before plumbing (toilets). Wastewater must be pre-treated using existing facilities, not directly discharged. The ledger must comprehensively record both the final disposal site and the vehicle information.</t>
    <phoneticPr fontId="1" type="noConversion"/>
  </si>
  <si>
    <t>Can the overall scheme exclude the restoration of the main hall's exterior windows, and can the physical dismantling of the main hall's partitions begin before the site's terminal disinfection is evaluated?</t>
    <phoneticPr fontId="1" type="noConversion"/>
  </si>
  <si>
    <t>No. The overall scheme must encompass the full restoration of existing buildings, which explicitly includes doors and glass windows. Furthermore, no structural dismantling (like partitions) can commence until terminal disinfection passes.</t>
    <phoneticPr fontId="1" type="noConversion"/>
  </si>
  <si>
    <t>Connection_ExtWin_W25, Boundary_W55, IfcSpace_M1</t>
    <phoneticPr fontId="1" type="noConversion"/>
  </si>
  <si>
    <t>Are the abandoned bedding items in the main hall considered hazardous waste (like batteries), and can the restored electrical systems in the main hall be used immediately without formal commissioning?</t>
    <phoneticPr fontId="1" type="noConversion"/>
  </si>
  <si>
    <t>No. Bedding is classified as "other dismantled items" (Clause 4.1.5), whereas batteries are hazardous waste (Clause 4.1.6). Restored MEP equipment, including electrical systems, must be strictly commissioned to a qualified state before use.</t>
    <phoneticPr fontId="1" type="noConversion"/>
  </si>
  <si>
    <t>Equipment_Bed_M1, MEP_Light_M1_1, IfcSpace_M1</t>
    <phoneticPr fontId="1" type="noConversion"/>
  </si>
  <si>
    <t>To save time, can the demolition team dismantle the ward partitions first, then clear out the epidemic waste near the beds, and only perform terminal disinfection of the main hall at the very end of the project?</t>
    <phoneticPr fontId="1" type="noConversion"/>
  </si>
  <si>
    <t>No. This completely inverts the safety protocol. Terminal disinfection must occur first and pass evaluation before any items are cleared. Furthermore, partitions (Step 3) can only be dismantled after furniture and MEP systems have been removed.</t>
    <phoneticPr fontId="1" type="noConversion"/>
  </si>
  <si>
    <t>Boundary_W55, Equipment_Bed_M1, IfcSpace_M1</t>
    <phoneticPr fontId="1" type="noConversion"/>
  </si>
  <si>
    <t>Clause 3.0.2 of T/CECS 1226-2022, Clause 6.1.4 of T/CECS 1226-2022, Clause 6.3.2 of T/CECS 1226-2022</t>
    <phoneticPr fontId="1" type="noConversion"/>
  </si>
  <si>
    <t>Clause 5.1.3 of T/CECS 1226-2022, Clause 4.1.6 of T/CECS 1226-2022, Clause 3.0.3 of T/CECS 1226-2022</t>
    <phoneticPr fontId="1" type="noConversion"/>
  </si>
  <si>
    <t>Clause 6.1.4 of T/CECS 1226-2022, Clause 4.1.3 of T/CECS 1226-2022, Clause 9.1.3 of T/CECS 1226-2022</t>
    <phoneticPr fontId="1" type="noConversion"/>
  </si>
  <si>
    <t>Clause 5.1.2 of T/CECS 1226-2022, Clause 4.1.4 of T/CECS 1226-2022, Clause 4.1.5 of T/CECS 1226-2022</t>
    <phoneticPr fontId="1" type="noConversion"/>
  </si>
  <si>
    <t>Clause 5.1.3 of T/CECS 1226-2022, Clause 4.1.6 of T/CECS 1226-2022, Clause 6.3.3 of T/CECS 1226-2022</t>
    <phoneticPr fontId="1" type="noConversion"/>
  </si>
  <si>
    <t>Clause 3.0.2 of T/CECS 1226-2022, Clause 4.1.3 of T/CECS 1226-2022, Clause 6.3.2 of T/CECS 1226-2022</t>
    <phoneticPr fontId="1" type="noConversion"/>
  </si>
  <si>
    <t>Clause 6.1.4 of T/CECS 1226-2022, Clause 6.3.3 of T/CECS 1226-2022, Clause 3.0.3 of T/CECS 1226-2022</t>
    <phoneticPr fontId="1" type="noConversion"/>
  </si>
  <si>
    <t>Clause 5.1.2 of T/CECS 1226-2022, Clause 5.1.3 of T/CECS 1226-2022, Clause 9.1.3 of T/CECS 1226-2022</t>
    <phoneticPr fontId="1" type="noConversion"/>
  </si>
  <si>
    <t>Clause 4.1.4 of T/CECS 1226-2022, Clause 4.1.3 of T/CECS 1226-2022, Clause 4.1.6 of T/CECS 1226-2022</t>
    <phoneticPr fontId="1" type="noConversion"/>
  </si>
  <si>
    <t>Clause 3.0.2 of T/CECS 1226-2022, Clause 6.3.2 of T/CECS 1226-2022, Clause 3.0.3 of T/CECS 1226-2022</t>
    <phoneticPr fontId="1" type="noConversion"/>
  </si>
  <si>
    <t>Clause 5.1.2 of T/CECS 1226-2022, Clause 6.1.4 of T/CECS 1226-2022, Clause 4.1.5 of T/CECS 1226-2022</t>
    <phoneticPr fontId="1" type="noConversion"/>
  </si>
  <si>
    <t>Clause 4.1.6 of T/CECS 1226-2022, Clause 9.1.3 of T/CECS 1226-2022, Clause 6.3.3 of T/CECS 1226-2022</t>
    <phoneticPr fontId="1" type="noConversion"/>
  </si>
  <si>
    <t>Clause 4.1.4 of T/CECS 1226-2022, Clause 4.1.3 of T/CECS 1226-2022, Clause 3.0.2 of T/CECS 1226-2022</t>
    <phoneticPr fontId="1" type="noConversion"/>
  </si>
  <si>
    <t>Clause 5.1.3 of T/CECS 1226-2022, Clause 6.3.2 of T/CECS 1226-2022, Clause 3.0.3 of T/CECS 1226-2022</t>
    <phoneticPr fontId="1" type="noConversion"/>
  </si>
  <si>
    <t>Clause 6.1.4 of T/CECS 1226-2022, Clause 4.1.6 of T/CECS 1226-2022, Clause 6.3.3 of T/CECS 1226-2022</t>
    <phoneticPr fontId="1" type="noConversion"/>
  </si>
  <si>
    <t>Clause 4.1.4 of T/CECS 1226-2022, Clause 4.1.3 of T/CECS 1226-2022, Clause 5.1.2 of T/CECS 1226-2022</t>
    <phoneticPr fontId="1" type="noConversion"/>
  </si>
  <si>
    <t>Clause 6.1.4 of T/CECS 1226-2022, Clause 9.1.3 of T/CECS 1226-2022, Clause 3.0.3 of T/CECS 1226-2022</t>
    <phoneticPr fontId="1" type="noConversion"/>
  </si>
  <si>
    <t>Clause 3.0.2 of T/CECS 1226-2022, Clause 6.3.2 of T/CECS 1226-2022, Clause 5.1.3 of T/CECS 1226-2022</t>
    <phoneticPr fontId="1" type="noConversion"/>
  </si>
  <si>
    <t>Clause 4.1.5 of T/CECS 1226-2022, Clause 4.1.6 of T/CECS 1226-2022, Clause 6.3.3 of T/CECS 1226-2022</t>
    <phoneticPr fontId="1" type="noConversion"/>
  </si>
  <si>
    <t>Clause 5.1.2 of T/CECS 1226-2022, Clause 5.1.3 of T/CECS 1226-2022, Clause 6.1.4 of T/CECS 1226-2022</t>
    <phoneticPr fontId="1" type="noConversion"/>
  </si>
  <si>
    <t>Must the original floor drains in the main hall be completely sealed before using the space, and is it prohibited to install new floor drains since the hall is a non-flushing dry floor area?</t>
    <phoneticPr fontId="1" type="noConversion"/>
  </si>
  <si>
    <t>Yes. Construction rules mandate that all original floor drains and drainage ditches must be sealed before use. Furthermore, for floors without washing/flushing requirements, installing new floor drains is strictly prohibited.</t>
    <phoneticPr fontId="1" type="noConversion"/>
  </si>
  <si>
    <t>Boundary_Floor_M1, Equipment_FloorDrain_M1</t>
    <phoneticPr fontId="1" type="noConversion"/>
  </si>
  <si>
    <t>For the HVAC units in the contaminated main hall, must their condensate water drain indirectly into the sewage pipes, and must their U-traps be checked weekly for water depletion?</t>
    <phoneticPr fontId="1" type="noConversion"/>
  </si>
  <si>
    <t>Yes. Air conditioning condensate in contaminated zones must be indirectly discharged into the sewage system. Additionally, operations protocols require weekly inspections of the U-traps for HVAC condensate drains to ensure the water seal is intact.</t>
    <phoneticPr fontId="1" type="noConversion"/>
  </si>
  <si>
    <t>MEP_HVAC_M1_2, MEP_Drainage_M1</t>
    <phoneticPr fontId="1" type="noConversion"/>
  </si>
  <si>
    <t>Must the exhaust vent pipe from the main hall's drainage system be positioned at least 4.0m away from any fresh air intakes, and must its exit be equipped with a HEPA filter or disinfection device?</t>
    <phoneticPr fontId="1" type="noConversion"/>
  </si>
  <si>
    <t>Yes. Drainage vent pipes must maintain a minimum 4.0m distance from fresh air intakes. Because the main hall serves as an isolation zone, its vent exits are strictly required to be fitted with HEPA filters or disinfection devices.</t>
    <phoneticPr fontId="1" type="noConversion"/>
  </si>
  <si>
    <t>MEP_VentPipe_M1, MEP_FreshAir_M1_1</t>
    <phoneticPr fontId="1" type="noConversion"/>
  </si>
  <si>
    <t>During the installation of drainage pipes in Restroom R1 and Corridor C1, must the contractors perform closed-water tests and implement strict anti-leakage measures for both areas?</t>
    <phoneticPr fontId="1" type="noConversion"/>
  </si>
  <si>
    <t>Yes. Multiple facility standards universally mandate that all drainage pipelines must undergo rigorous closed-water tests and incorporate reliable measures (like hot-melt connections) to prevent sewage leakage and outward seepage.</t>
    <phoneticPr fontId="1" type="noConversion"/>
  </si>
  <si>
    <t>MEP_Drainage_R1, MEP_Drainage_C1</t>
    <phoneticPr fontId="1" type="noConversion"/>
  </si>
  <si>
    <t>If Restroom R1 is a containerized cabin deployed outdoors, must it undergo a water spray test for leak-proofing, and must its outdoor sewage pipes remain strictly separated from the outdoor rainwater drains?</t>
    <phoneticPr fontId="1" type="noConversion"/>
  </si>
  <si>
    <t>Yes. Container cabins require anti-leakage measures and water spray tests upon installation. Furthermore, the outdoor rainwater and sewage/wastewater drainage networks must adopt a separated flow system and strictly forbid cross-connections.</t>
    <phoneticPr fontId="1" type="noConversion"/>
  </si>
  <si>
    <t>IfcSpace_Outdoor, IfcSpace_R1</t>
    <phoneticPr fontId="1" type="noConversion"/>
  </si>
  <si>
    <t>Inside Restroom R1, should the water supply and drainage pipes be surface-mounted, and if routed parallel to each other, must they maintain an indoor horizontal clearance of at least 0.5 meters?</t>
    <phoneticPr fontId="1" type="noConversion"/>
  </si>
  <si>
    <t>Yes. Indoor water supply and drainage pipelines are advised to be surface-mounted. When laid parallel indoors, the minimum horizontal clearance between the water supply pipe and the drainage pipe must not be less than 0.5m.</t>
    <phoneticPr fontId="1" type="noConversion"/>
  </si>
  <si>
    <t>MEP_Supply_R1, MEP_Drainage_R1</t>
    <phoneticPr fontId="1" type="noConversion"/>
  </si>
  <si>
    <t>Must the vent pipe serving Restroom R1 be made of the same material as its plastic drainage pipe, and must its exhaust be discharged at a high altitude away from human activity areas?</t>
    <phoneticPr fontId="1" type="noConversion"/>
  </si>
  <si>
    <t>Yes. The vent pipe material is recommended to match the drainage pipe material. Moreover, the exhaust from the sewage vent must be discharged at a high altitude and kept away from any zones with human activity.</t>
    <phoneticPr fontId="1" type="noConversion"/>
  </si>
  <si>
    <t>MEP_VentPipe_R1, MEP_Drainage_R1</t>
    <phoneticPr fontId="1" type="noConversion"/>
  </si>
  <si>
    <t>In the public Restroom R1 where the floor requires flushing, must it be fitted with non-water-seal floor drains with P-traps, and must the ends of its horizontal drainage pipes be equipped with cleanouts?</t>
    <phoneticPr fontId="1" type="noConversion"/>
  </si>
  <si>
    <t>Yes. Floors requiring flushing must install floor drains (specifically filter-equipped non-water-seal drains combined with traps). Additionally, cleanouts are mandatory at the end terminals of all horizontal drainage pipes in public restrooms.</t>
    <phoneticPr fontId="1" type="noConversion"/>
  </si>
  <si>
    <t>MEP_Drainage_R1, Equipment_FloorDrain_R1</t>
    <phoneticPr fontId="1" type="noConversion"/>
  </si>
  <si>
    <t>After the facility is decommissioned, if the temporary drainage pipes in the main hall are retained instead of dismantled, must their ends be securely sealed, just as the original floor drains were sealed prior to operation?</t>
    <phoneticPr fontId="1" type="noConversion"/>
  </si>
  <si>
    <t>Yes. Before operation, original floor drains must be sealed. During decommissioning, if any temporary drainage systems or pipes are evaluated and chosen to be retained rather than dismantled, they must be securely sealed off.</t>
    <phoneticPr fontId="1" type="noConversion"/>
  </si>
  <si>
    <t>MEP_Drainage_M1, Boundary_Floor_M1</t>
    <phoneticPr fontId="1" type="noConversion"/>
  </si>
  <si>
    <t>If Restroom R1 is a container cabin where a septic tank cannot be installed due to space constraints, must its internal sanitary fixtures be placed against the exterior wall, and its shower wastewater collected via sealed pipes for disinfection?</t>
    <phoneticPr fontId="1" type="noConversion"/>
  </si>
  <si>
    <t>Yes. Internal sanitary facilities in container cabins must be adjacent to the exterior walls. If a septic tank is unfeasible, shower wastewater can bypass it by being independently collected via airtight pipes and discharged after disinfection.</t>
    <phoneticPr fontId="1" type="noConversion"/>
  </si>
  <si>
    <t>Equipment_Shower_R1, IfcSpace_R1</t>
    <phoneticPr fontId="1" type="noConversion"/>
  </si>
  <si>
    <t>Can the original floor drains in the non-flushing main hall be kept unsealed and utilized to regularly wash the ward floors to maintain hygiene during the facility's operation?</t>
    <phoneticPr fontId="1" type="noConversion"/>
  </si>
  <si>
    <t>No. Original floor drains must be strictly sealed before the facility operates. Additionally, for indoor areas like the main hall that lack designed flushing drainage systems, the installation or use of floor drains is strictly prohibited.</t>
    <phoneticPr fontId="1" type="noConversion"/>
  </si>
  <si>
    <t>To avoid the maintenance burden of checking U-traps weekly, can the HVAC condensate pan in the contaminated main hall be hard-piped to drain directly into the sewage pipe without an indirect air gap?</t>
    <phoneticPr fontId="1" type="noConversion"/>
  </si>
  <si>
    <t>No. Direct drainage is prohibited for safety reasons; condensate from contaminated zones must be indirectly discharged into the sewage pipe. Furthermore, the weekly inspection of the U-trap water seal cannot be bypassed.</t>
    <phoneticPr fontId="1" type="noConversion"/>
  </si>
  <si>
    <t>For aesthetic purposes, can the water supply and drainage pipes in Corridor C1 be concealed within the walls, and can the supply pipe be placed underneath the drainage pipe without any protective casing?</t>
    <phoneticPr fontId="1" type="noConversion"/>
  </si>
  <si>
    <t>No. Indoor plumbing in emergency facilities should be surface-mounted, not concealed. If a water supply pipe must cross underneath a drainage pipe, it is strictly required to be enclosed in a protective casing at least 3 times the drainage pipe's diameter.</t>
    <phoneticPr fontId="1" type="noConversion"/>
  </si>
  <si>
    <t>MEP_Supply_C1, MEP_Drainage_C1</t>
    <phoneticPr fontId="1" type="noConversion"/>
  </si>
  <si>
    <t>Is it permissible to merge the outdoor rainwater and contaminated sewage lines into a single combined sewer network, and exhaust the sewage vent pipes at ground level to simplify construction?</t>
    <phoneticPr fontId="1" type="noConversion"/>
  </si>
  <si>
    <t>No. Outdoor rainwater and sewage networks must be strictly separated; cross-connections are forbidden. Furthermore, sewage vent pipes must discharge at a high altitude and cannot be placed near ground-level human activity areas.</t>
    <phoneticPr fontId="1" type="noConversion"/>
  </si>
  <si>
    <t>IfcSpace_Outdoor, MEP_VentPipe_M1</t>
    <phoneticPr fontId="1" type="noConversion"/>
  </si>
  <si>
    <t>Can the drainage vent pipe for Corridor C1 use standard carbon steel while the drainage pipe uses PVC, and can its roof exit be placed only 1 meter away from the main hall's fresh air intake?</t>
    <phoneticPr fontId="1" type="noConversion"/>
  </si>
  <si>
    <t>MEP_VentPipe_C1, MEP_FreshAir_M1_1</t>
    <phoneticPr fontId="1" type="noConversion"/>
  </si>
  <si>
    <t>In the public Restroom R1, is it acceptable to omit the cleanouts at the ends of the horizontal sewage pipes, and to leave the isolation zone's vent pipe exits fully open without HEPA filters?</t>
    <phoneticPr fontId="1" type="noConversion"/>
  </si>
  <si>
    <t>No. Cleanouts are explicitly required at the ends of horizontal drainage pipes in public restrooms. Additionally, the vent pipe exits for isolation zones must be equipped with HEPA filters or sterilization devices to prevent airborne transmission.</t>
    <phoneticPr fontId="1" type="noConversion"/>
  </si>
  <si>
    <t>MEP_Drainage_R1, MEP_VentPipe_R1</t>
    <phoneticPr fontId="1" type="noConversion"/>
  </si>
  <si>
    <t>Can the main hall's drainage pipelines skip the mandatory closed-water test to accelerate the construction schedule, as long as high-quality flexible cast iron pipes are utilized?</t>
    <phoneticPr fontId="1" type="noConversion"/>
  </si>
  <si>
    <t>No. The use of high-quality materials does not exempt the system from safety testing. Closed-water tests and anti-leakage measures are strict, non-negotiable mandates for all drainage piping systems in emergency medical facilities.</t>
    <phoneticPr fontId="1" type="noConversion"/>
  </si>
  <si>
    <t>MEP_Drainage_M1, IfcSpace_M1</t>
    <phoneticPr fontId="1" type="noConversion"/>
  </si>
  <si>
    <t>In a containerized locker room L1, can the newly added toilets be placed centrally far from the exterior walls, and can the vertical sewage stack skip the installation of an inspection port at the lowest floor?</t>
    <phoneticPr fontId="1" type="noConversion"/>
  </si>
  <si>
    <t>No. When sanitary facilities are installed in container units, they should adjoin the exterior walls. Moreover, for sewage vertical stacks, an inspection port is absolutely required at the lowest floor and the highest floor with sanitary fixtures.</t>
    <phoneticPr fontId="1" type="noConversion"/>
  </si>
  <si>
    <t>IfcSpace_L1, Equipment_Toilet_L1</t>
    <phoneticPr fontId="1" type="noConversion"/>
  </si>
  <si>
    <t>In the outdoor area, can the water supply pipeline and the combined rainwater-sewage pipeline be laid out parallel to each other with only a 0.2-meter horizontal clearance?</t>
    <phoneticPr fontId="1" type="noConversion"/>
  </si>
  <si>
    <t>No. Firstly, outdoor rainwater and sewage must be separate systems (not combined). Secondly, when outdoor water supply and drainage pipes are laid parallel, the horizontal net clearance between them must not be less than 1.0 meter.</t>
    <phoneticPr fontId="1" type="noConversion"/>
  </si>
  <si>
    <t>IfcSpace_Outdoor, MEP_Supply_Outdoor</t>
    <phoneticPr fontId="1" type="noConversion"/>
  </si>
  <si>
    <t>When decommissioning Restroom R1, if the temporary drainage pipes are not dismantled, can they be left unsealed, under the assumption that their floor drain U-traps were thoroughly checked every week during operation?</t>
    <phoneticPr fontId="1" type="noConversion"/>
  </si>
  <si>
    <t>No. Routine maintenance (like weekly U-trap checks) during operation does not negate decommissioning safety protocols. Any temporary drainage pipes that are assessed and determined to remain in place must be strictly sealed off.</t>
    <phoneticPr fontId="1" type="noConversion"/>
  </si>
  <si>
    <t>Equipment_FloorDrain_R1, MEP_Drainage_R1</t>
    <phoneticPr fontId="1" type="noConversion"/>
  </si>
  <si>
    <t>Clause 11.3.2 of T/CECS 1206-2022, Clause 4.3.9 of T/CADBM 72-2023</t>
    <phoneticPr fontId="1" type="noConversion"/>
  </si>
  <si>
    <t>Clause 4.3.4 of T/CADBM 72-2023, Clause 5.1.2.6 of WS 696-2020</t>
    <phoneticPr fontId="1" type="noConversion"/>
  </si>
  <si>
    <t>Clause 7.4.3 of T/CECS 1206-2022, Clause 6.0.7 of T/CECS 661-2020</t>
    <phoneticPr fontId="1" type="noConversion"/>
  </si>
  <si>
    <t>Clause 4.3.6 of T/CADBM 72-2023, Clause 6.0.8 of T/CECS 661-2020</t>
    <phoneticPr fontId="1" type="noConversion"/>
  </si>
  <si>
    <t>Clause 3.2.12 of T/CADBM 72-2023, Clause 4.3.1 of T/CADBM 72-2023</t>
    <phoneticPr fontId="1" type="noConversion"/>
  </si>
  <si>
    <t>Clause 11.3.2 of T/CECS 1206-2022, Clause 5.2.9 of T/CADBM 72-2023</t>
    <phoneticPr fontId="1" type="noConversion"/>
  </si>
  <si>
    <t>Clause 3.3.3 of T/CADBM 72-2023, Clause 4.3.13 of T/CADBM 72-2023</t>
    <phoneticPr fontId="1" type="noConversion"/>
  </si>
  <si>
    <t>Clause 11.3.2 of T/CECS 1206-2022, Clause 13.2.2 of T/CECS 1206-2022</t>
    <phoneticPr fontId="1" type="noConversion"/>
  </si>
  <si>
    <t>Clause 4.3.1 of T/CADBM 72-2023, Clause 4.3.13 of T/CADBM 72-2023</t>
    <phoneticPr fontId="1" type="noConversion"/>
  </si>
  <si>
    <t>Clause 3.3.3 of T/CADBM 72-2023, Clause 7.4.3 of T/CECS 1206-2022</t>
    <phoneticPr fontId="1" type="noConversion"/>
  </si>
  <si>
    <t>Clause 4.3.1 of T/CADBM 72-2023, Clause 5.2.9 of T/CADBM 72-2023</t>
    <phoneticPr fontId="1" type="noConversion"/>
  </si>
  <si>
    <t>Clause 5.1.2.6 of WS 696-2020, Clause 13.2.2 of T/CECS 1206-2022</t>
    <phoneticPr fontId="1" type="noConversion"/>
  </si>
  <si>
    <t>Clause 5.3.6 of T/CADBM 72-2023, Clause 6.0.7 of T/CECS 661-2020</t>
    <phoneticPr fontId="1" type="noConversion"/>
  </si>
  <si>
    <t>Clause 3.2.12 of T/CADBM 72-2023, Clause 5.3.6 of T/CADBM 72-2023</t>
    <phoneticPr fontId="1" type="noConversion"/>
  </si>
  <si>
    <t>Clause 4.3.9 of T/CADBM 72-2023, Clause 5.3.6 of T/CADBM 72-2023</t>
    <phoneticPr fontId="1" type="noConversion"/>
  </si>
  <si>
    <t>Must the original floor drains in the main hall be sealed before operation, must its HVAC condensate be drained indirectly, and must the condensate pipe U-traps be checked weekly?</t>
    <phoneticPr fontId="1" type="noConversion"/>
  </si>
  <si>
    <t>Yes. Construction rules mandate sealing existing floor drains. HVAC condensate from contaminated areas must be discharged indirectly into sewage. Operation protocols require weekly checks of the U-trap water seals to prevent dry-out.</t>
    <phoneticPr fontId="1" type="noConversion"/>
  </si>
  <si>
    <t>Boundary_Floor_M1, MEP_HVAC_M1_2, MEP_Drainage_M1</t>
    <phoneticPr fontId="1" type="noConversion"/>
  </si>
  <si>
    <t>Are the outdoor supply and drainage pipes required to maintain a 1m horizontal gap, while the main hall's vent pipe must be &gt;4m from fresh air intakes and equipped with a HEPA filter?</t>
    <phoneticPr fontId="1" type="noConversion"/>
  </si>
  <si>
    <t>Yes. Outdoor water supply and drainage pipes must have a horizontal clearance of ≥1m. Additionally, contaminated zone vent exits must maintain a &gt;4.0m distance from fresh air intakes and be fitted with HEPA filters.</t>
    <phoneticPr fontId="1" type="noConversion"/>
  </si>
  <si>
    <t>MEP_Supply_Outdoor, MEP_VentPipe_M1, MEP_FreshAir_M1_1</t>
    <phoneticPr fontId="1" type="noConversion"/>
  </si>
  <si>
    <t>Should the drainage pipes in Corridor C1 and Restroom R1 undergo closed-water tests, be surface-mounted indoors, and be strictly sealed if retained after facility decommissioning?</t>
    <phoneticPr fontId="1" type="noConversion"/>
  </si>
  <si>
    <t>Yes. Drainage pipes mandate closed-water tests. Indoor plumbing in emergency facilities should be surface-mounted. If temporary drainage pipes are not dismantled after decommissioning, they must be securely sealed.</t>
    <phoneticPr fontId="1" type="noConversion"/>
  </si>
  <si>
    <t>MEP_Drainage_C1, MEP_Drainage_R1, IfcSpace_C1</t>
    <phoneticPr fontId="1" type="noConversion"/>
  </si>
  <si>
    <t>In a containerized restroom, must the toilets be installed adjacent to exterior walls, must horizontal public sewage pipes have cleanouts, and must shower wastewater bypass the absent septic tank via sealed pipes?</t>
    <phoneticPr fontId="1" type="noConversion"/>
  </si>
  <si>
    <t>Yes. Container cabins require sanitary fixtures against exterior walls. Public restroom horizontal pipe ends require cleanouts. If a septic tank is unfeasible, shower wastewater must be collected via sealed pipes and disinfected separately.</t>
    <phoneticPr fontId="1" type="noConversion"/>
  </si>
  <si>
    <t>Equipment_Toilet_3, Boundary_W12, Equipment_Shower_R1</t>
    <phoneticPr fontId="1" type="noConversion"/>
  </si>
  <si>
    <t>Since the main hall doesn't require flushing, is installing floor drains prohibited, and must Corridor C1's vent pipe use the same material as its drain and exhaust at high altitude?</t>
    <phoneticPr fontId="1" type="noConversion"/>
  </si>
  <si>
    <t>Yes. Floor drains are strictly prohibited in non-flushing dry areas. The vent pipe material should match the plastic/cast iron drainage pipe, and sewage vent tailgas must be discharged at a high altitude away from people.</t>
    <phoneticPr fontId="1" type="noConversion"/>
  </si>
  <si>
    <t>Boundary_Floor_M1, MEP_Drainage_C1, MEP_VentPipe_C1</t>
    <phoneticPr fontId="1" type="noConversion"/>
  </si>
  <si>
    <t>Does the main hall's drainage system require strict anti-leakage measures and closed-water tests, while its vent exhaust must be placed &gt;4.0m from fresh air intakes and equipped with sterilization devices?</t>
    <phoneticPr fontId="1" type="noConversion"/>
  </si>
  <si>
    <t>Yes. Drainage systems require closed-water tests and anti-leakage measures. Furthermore, isolation zone vent pipe exits must be equipped with sterilization or HEPA filtration devices and kept at least 4.0m away from fresh air intakes.</t>
    <phoneticPr fontId="1" type="noConversion"/>
  </si>
  <si>
    <t>MEP_Drainage_M1, MEP_VentPipe_M1, MEP_FreshAir_M1_1</t>
    <phoneticPr fontId="1" type="noConversion"/>
  </si>
  <si>
    <t>Must the containerized Restroom R1 undergo a water spray test, maintain a 0.5m horizontal indoor gap between supply and drain pipes, and install cleanouts on horizontal pipes connecting 3+ sinks?</t>
    <phoneticPr fontId="1" type="noConversion"/>
  </si>
  <si>
    <t>Yes. Container cabins must undergo water spray leak testing. Indoor parallel water supply and drain pipes require ≥0.5m horizontal clearance. Horizontal sewage pipes connecting 3 or more fixtures (sinks) mandate cleanouts.</t>
    <phoneticPr fontId="1" type="noConversion"/>
  </si>
  <si>
    <t>IfcSpace_R1, MEP_Supply_R1, Equipment_Sink_3</t>
    <phoneticPr fontId="1" type="noConversion"/>
  </si>
  <si>
    <t>Are the Corridor C1 drainage pipes required to pass a closed-water test using hot-melt connections, while the main hall's original drains are sealed and its HVAC U-traps checked weekly?</t>
    <phoneticPr fontId="1" type="noConversion"/>
  </si>
  <si>
    <t>Yes. Drain pipes need closed-water testing and hot-melt leak-proof connections. Construction prep requires sealing original floor drains in M1, and operations require weekly water replenishment checks for HVAC U-traps.</t>
    <phoneticPr fontId="1" type="noConversion"/>
  </si>
  <si>
    <t>MEP_Drainage_C1, Boundary_Floor_M1, MEP_HVAC_M1_2</t>
    <phoneticPr fontId="1" type="noConversion"/>
  </si>
  <si>
    <t>In the outdoor layout, must rainwater and sewage be strictly separated, while the indoor vent pipe matches the drainage pipe's material and exhausts its tailgas at high altitude?</t>
    <phoneticPr fontId="1" type="noConversion"/>
  </si>
  <si>
    <t>Yes. Outdoor rainwater and sewage networks must adopt a separate flow system. The vent pipes are advised to use the same material as drainage pipes, and their tailgas must be exhausted at a high altitude safely away from activities.</t>
    <phoneticPr fontId="1" type="noConversion"/>
  </si>
  <si>
    <t>IfcSpace_Outdoor, MEP_VentPipe_M1, MEP_Drainage_M1</t>
    <phoneticPr fontId="1" type="noConversion"/>
  </si>
  <si>
    <t>If the temporary drainage pipes are decommissioned, must they be completely sealed, just as floor drains were forbidden in the non-flushing main hall, and must the hall's HVAC condensate be drained indirectly?</t>
    <phoneticPr fontId="1" type="noConversion"/>
  </si>
  <si>
    <t>Yes. Decommissioned retained pipes must be sealed. Floor drains are explicitly forbidden in dry areas like the main hall without flushing needs. Additionally, condensate from contaminated zones must drain indirectly into the sewage.</t>
    <phoneticPr fontId="1" type="noConversion"/>
  </si>
  <si>
    <t>MEP_Drainage_M1, Boundary_Floor_M1, MEP_HVAC_M1_2</t>
    <phoneticPr fontId="1" type="noConversion"/>
  </si>
  <si>
    <t>Can Corridor C1's drainage pipes be concealed in the walls, skip the mandatory closed-water test to save time, and have their U-traps checked only once a month?</t>
    <phoneticPr fontId="1" type="noConversion"/>
  </si>
  <si>
    <t>No. Indoor plumbing should be surface-mounted, not concealed. Closed-water tests are mandatory to prevent leaks. U-traps for drains and condensate must be checked weekly, not monthly. All three actions violate the standards.</t>
    <phoneticPr fontId="1" type="noConversion"/>
  </si>
  <si>
    <t>MEP_Drainage_C1, IfcSpace_C1, MEP_Drainage_M1</t>
    <phoneticPr fontId="1" type="noConversion"/>
  </si>
  <si>
    <t>Is it compliant to install toilets in the center of the containerized restroom, and exhaust their vent pipe 1m away from the main hall's fresh air intake without a HEPA filter?</t>
    <phoneticPr fontId="1" type="noConversion"/>
  </si>
  <si>
    <t>No. Sanitary facilities in container cabins must adjoin exterior walls (not central). Vent pipe exits must be ≥4.0m from fresh air intakes (not 1m), and isolation zone vents must possess HEPA filters.</t>
    <phoneticPr fontId="1" type="noConversion"/>
  </si>
  <si>
    <t>Equipment_Toilet_3, MEP_VentPipe_R1, MEP_FreshAir_M1_1</t>
    <phoneticPr fontId="1" type="noConversion"/>
  </si>
  <si>
    <t>Can the main hall's HVAC condensate be directly piped to sewage, a floor drain be installed in the dry hall, and the outdoor sewage merge with the rainwater network?</t>
    <phoneticPr fontId="1" type="noConversion"/>
  </si>
  <si>
    <t>No. HVAC condensate from contaminated areas must discharge indirectly. Floor drains are strictly forbidden on non-flushing dry floors. Outdoor rainwater and sewage systems must be separated and cannot be merged.</t>
    <phoneticPr fontId="1" type="noConversion"/>
  </si>
  <si>
    <t>MEP_HVAC_M1_2, Equipment_FloorDrain_M1, IfcSpace_Outdoor</t>
    <phoneticPr fontId="1" type="noConversion"/>
  </si>
  <si>
    <t>Indoors, can a water supply pipe pass directly under a drainage pipe without a casing, while horizontal pipe ends lack cleanouts and the vent pipe uses a completely different material?</t>
    <phoneticPr fontId="1" type="noConversion"/>
  </si>
  <si>
    <t>No. If supply crosses under drainage, it MUST have a protective casing ≥3x pipe diameter. Horizontal pipe ends in public restrooms mandate cleanouts. Vent pipes should match the drainage pipe's material (plastic or cast iron).</t>
    <phoneticPr fontId="1" type="noConversion"/>
  </si>
  <si>
    <t>MEP_Supply_R1, MEP_Drainage_R1, MEP_VentPipe_R1</t>
    <phoneticPr fontId="1" type="noConversion"/>
  </si>
  <si>
    <t>Can decommissioned temporary pipes be left open, the main hall's original floor drains be used for mop water, and the vent pipe exhaust at ground level near the staff entrance?</t>
    <phoneticPr fontId="1" type="noConversion"/>
  </si>
  <si>
    <t>No. Decommissioned retained pipes must be sealed. Original floor drains must be sealed before use. Vent tailgas from sewage systems must be exhausted at high altitude and strictly kept away from personnel activity areas.</t>
    <phoneticPr fontId="1" type="noConversion"/>
  </si>
  <si>
    <t>MEP_Drainage_M1, Equipment_FloorDrain_M1, MEP_VentPipe_M1</t>
    <phoneticPr fontId="1" type="noConversion"/>
  </si>
  <si>
    <t>Can the facility bypass the closed-water tests for indoor pipes, check the condensate U-traps only during monthly maintenance, and lay outdoor supply and drainage pipes with a mere 0.2m horizontal clearance?</t>
    <phoneticPr fontId="1" type="noConversion"/>
  </si>
  <si>
    <t>No. Closed-water tests are mandatory (cannot be bypassed). U-traps must be checked weekly (not monthly). Outdoor water supply and drainage pipelines must maintain a minimum horizontal clearance of 1.0m (not 0.2m).</t>
    <phoneticPr fontId="1" type="noConversion"/>
  </si>
  <si>
    <t>MEP_Drainage_C1, MEP_Drainage_M1, MEP_Supply_Outdoor</t>
    <phoneticPr fontId="1" type="noConversion"/>
  </si>
  <si>
    <t>Can the containerized restroom bypass the water spray test, discharge shower wastewater directly into the outdoor soil since there's no septic tank, and omit cleanouts on pipes linking 4 sinks?</t>
    <phoneticPr fontId="1" type="noConversion"/>
  </si>
  <si>
    <t>IfcSpace_R1, Equipment_Shower_R1, Equipment_Sink_3</t>
    <phoneticPr fontId="1" type="noConversion"/>
  </si>
  <si>
    <t>Is it permissible to directly connect the main hall's HVAC condensate to the sewage line, while exhausting its vent pipe exactly 2 meters from the fresh air intake without any sterilization filter?</t>
    <phoneticPr fontId="1" type="noConversion"/>
  </si>
  <si>
    <t>No. Contaminated condensate must discharge indirectly, not directly. The vent exhaust must be ≥4.0m from fresh air intakes (not 2m), and isolation zone vents must possess HEPA filters or sterilization devices.</t>
    <phoneticPr fontId="1" type="noConversion"/>
  </si>
  <si>
    <t>MEP_HVAC_M1_2, MEP_VentPipe_M1, MEP_FreshAir_M1_1</t>
    <phoneticPr fontId="1" type="noConversion"/>
  </si>
  <si>
    <t>Can a floor drain be installed in the dry main hall for future contingencies, its indoor supply plumbing concealed within the walls, and its vent exhaust placed at ground level?</t>
    <phoneticPr fontId="1" type="noConversion"/>
  </si>
  <si>
    <t>No. Floor drains are prohibited in non-flushing dry spaces. Emergency facility indoor plumbing should be surface-mounted, not concealed. Sewage tailgas must be exhausted at high altitude, not ground level.</t>
    <phoneticPr fontId="1" type="noConversion"/>
  </si>
  <si>
    <t>Boundary_Floor_M1, MEP_Supply_M1, MEP_VentPipe_M1</t>
    <phoneticPr fontId="1" type="noConversion"/>
  </si>
  <si>
    <t>Can the outdoor sewage merge into the rainwater system, the indoor vent pipe use carbon steel instead of PVC, and the decommissioned temporary pipes be left completely unsealed?</t>
    <phoneticPr fontId="1" type="noConversion"/>
  </si>
  <si>
    <t>No. Outdoor systems must be separated (never merged). Vent pipes should match the plastic/cast iron material of the drainage pipes. Decommissioned temporary pipes that remain on-site must be securely sealed.</t>
    <phoneticPr fontId="1" type="noConversion"/>
  </si>
  <si>
    <t>IfcSpace_Outdoor, MEP_VentPipe_C1, MEP_Drainage_C1</t>
    <phoneticPr fontId="1" type="noConversion"/>
  </si>
  <si>
    <t>No. Container cabins must perform water spray tests. Shower wastewater must be collected via sealed pipes and disinfected (not dumped in soil). Horizontal sewage pipes connecting 3 or more fixtures (4 sinks) must install cleanouts.	IfcSpace_R1, Equipment_Shower_R1, Equipment_Sink_3</t>
    <phoneticPr fontId="1" type="noConversion"/>
  </si>
  <si>
    <t>Clause 11.3.2 of T/CECS 1206-2022, Clause 4.3.4 of T/CADBM 72-2023, Clause 5.1.2.6 of WS 696-2020</t>
    <phoneticPr fontId="1" type="noConversion"/>
  </si>
  <si>
    <t>Clause 5.2.9 of T/CADBM 72-2023, Clause 7.4.3 of T/CECS 1206-2022, Clause 6.0.7 of T/CECS 661-2020</t>
    <phoneticPr fontId="1" type="noConversion"/>
  </si>
  <si>
    <t>Clause 4.3.6 of T/CADBM 72-2023, Clause 11.3.2 of T/CECS 1206-2022, Clause 13.2.2 of T/CECS 1206-2022</t>
    <phoneticPr fontId="1" type="noConversion"/>
  </si>
  <si>
    <t>Clause 3.2.12 of T/CADBM 72-2023, Clause 5.3.6 of T/CADBM 72-2023, Clause 4.3.1 of T/CADBM 72-2023</t>
    <phoneticPr fontId="1" type="noConversion"/>
  </si>
  <si>
    <t>Clause 4.3.9 of T/CADBM 72-2023, Clause 3.3.3 of T/CADBM 72-2023, Clause 4.3.13 of T/CADBM 72-2023</t>
    <phoneticPr fontId="1" type="noConversion"/>
  </si>
  <si>
    <t>Clause 6.0.8 of T/CECS 661-2020, Clause 7.4.3 of T/CECS 1206-2022, Clause 6.0.7 of T/CECS 661-2020</t>
    <phoneticPr fontId="1" type="noConversion"/>
  </si>
  <si>
    <t>Clause 3.2.12 of T/CADBM 72-2023, Clause 5.2.9 of T/CADBM 72-2023, Clause 5.3.6 of T/CADBM 72-2023</t>
    <phoneticPr fontId="1" type="noConversion"/>
  </si>
  <si>
    <t>Clause 4.3.6 of T/CADBM 72-2023, Clause 11.3.2 of T/CECS 1206-2022, Clause 5.1.2.6 of WS 696-2020</t>
    <phoneticPr fontId="1" type="noConversion"/>
  </si>
  <si>
    <t>Clause 4.3.1 of T/CADBM 72-2023, Clause 3.3.3 of T/CADBM 72-2023, Clause 4.3.13 of T/CADBM 72-2023</t>
    <phoneticPr fontId="1" type="noConversion"/>
  </si>
  <si>
    <t>Clause 13.2.2 of T/CECS 1206-2022, Clause 4.3.9 of T/CADBM 72-2023, Clause 4.3.4 of T/CADBM 72-2023</t>
    <phoneticPr fontId="1" type="noConversion"/>
  </si>
  <si>
    <t>Clause 11.3.2 of T/CECS 1206-2022, Clause 6.0.8 of T/CECS 661-2020, Clause 5.1.2.6 of WS 696-2020</t>
    <phoneticPr fontId="1" type="noConversion"/>
  </si>
  <si>
    <t>Clause 3.2.12 of T/CADBM 72-2023, Clause 7.4.3 of T/CECS 1206-2022, Clause 6.0.7 of T/CECS 661-2020</t>
    <phoneticPr fontId="1" type="noConversion"/>
  </si>
  <si>
    <t>Clause 4.3.4 of T/CADBM 72-2023, Clause 4.3.9 of T/CADBM 72-2023, Clause 4.3.1 of T/CADBM 72-2023</t>
    <phoneticPr fontId="1" type="noConversion"/>
  </si>
  <si>
    <t>Clause 5.2.9 of T/CADBM 72-2023, Clause 5.3.6 of T/CADBM 72-2023, Clause 3.3.3 of T/CADBM 72-2023</t>
    <phoneticPr fontId="1" type="noConversion"/>
  </si>
  <si>
    <t>Clause 13.2.2 of T/CECS 1206-2022, Clause 11.3.2 of T/CECS 1206-2022, Clause 4.3.13 of T/CADBM 72-2023</t>
    <phoneticPr fontId="1" type="noConversion"/>
  </si>
  <si>
    <t>Clause 4.3.6 of T/CADBM 72-2023, Clause 5.1.2.6 of WS 696-2020, Clause 5.2.9 of T/CADBM 72-2023</t>
    <phoneticPr fontId="1" type="noConversion"/>
  </si>
  <si>
    <t>Clause 3.2.12 of T/CADBM 72-2023, Clause 4.3.1 of T/CADBM 72-2023, Clause 5.3.6 of T/CADBM 72-2023</t>
    <phoneticPr fontId="1" type="noConversion"/>
  </si>
  <si>
    <t>Clause 4.3.4 of T/CADBM 72-2023, Clause 7.4.3 of T/CECS 1206-2022, Clause 6.0.7 of T/CECS 661-2020</t>
    <phoneticPr fontId="1" type="noConversion"/>
  </si>
  <si>
    <t>Clause 4.3.9 of T/CADBM 72-2023, Clause 11.3.2 of T/CECS 1206-2022, Clause 4.3.13 of T/CADBM 72-2023</t>
    <phoneticPr fontId="1" type="noConversion"/>
  </si>
  <si>
    <t>Clause 4.3.1 of T/CADBM 72-2023, Clause 3.3.3 of T/CADBM 72-2023, Clause 13.2.2 of T/CECS 1206-2022</t>
    <phoneticPr fontId="1" type="noConversion"/>
  </si>
  <si>
    <t>Must the patient beds in the main hall be spaced at least 1.2m apart, and should each bed's headboard be equipped with three 220V combo sockets?</t>
    <phoneticPr fontId="1" type="noConversion"/>
  </si>
  <si>
    <t>Yes. Regulations strictly mandate that the distance between patient beds must be greater than 1.2m. Additionally, each bed head should be equipped with three 220V/10A combo sockets, one of which should feature a USB port.</t>
    <phoneticPr fontId="1" type="noConversion"/>
  </si>
  <si>
    <t>Equipment_Bed_M1, MEP_Power_M1</t>
    <phoneticPr fontId="1" type="noConversion"/>
  </si>
  <si>
    <t>If the peacetime lighting in the main hall causes glare to patients, must separate overhead lighting be installed away from the direct top of the beds, and should each bed also have a dedicated bedside lamp?</t>
    <phoneticPr fontId="1" type="noConversion"/>
  </si>
  <si>
    <t>Yes. Ward lighting must not cause glare; if peacetime lighting fails this, it must be separately re-installed avoiding the space directly above beds. Furthermore, each bed is explicitly required to have a bedside lamp or a desk lamp.</t>
    <phoneticPr fontId="1" type="noConversion"/>
  </si>
  <si>
    <t>MEP_Light_M1_1, Equipment_Bed_M1</t>
    <phoneticPr fontId="1" type="noConversion"/>
  </si>
  <si>
    <t>Must every bed in the contaminated ward be equipped with at least 2 medical oxygen terminals, and must the facility's total oxygen design flow be calculated assuming 100% simultaneous usage?</t>
    <phoneticPr fontId="1" type="noConversion"/>
  </si>
  <si>
    <t>Yes. Medical gas standards for emergency facilities dictate that each bed should have 2 oxygen terminals (along with vacuum and medical air), and the oxygen design flow must safely account for a 100% simultaneous usage rate across all beds.</t>
    <phoneticPr fontId="1" type="noConversion"/>
  </si>
  <si>
    <t>Equipment_Bed_M1, MEP_Gas_M1</t>
    <phoneticPr fontId="1" type="noConversion"/>
  </si>
  <si>
    <t>When partitioning the main hall, must each zone be capped at 50 beds, and should a centralized drinking water point be established for each nursing unit based on its bed count?</t>
    <phoneticPr fontId="1" type="noConversion"/>
  </si>
  <si>
    <t>Yes. Bed zones must be separated by gender and capped at a maximum of 50 beds per zone. Concurrently, drinking water points (boilers or bottled dispensers) must be reasonably distributed by nursing unit capacity.</t>
    <phoneticPr fontId="1" type="noConversion"/>
  </si>
  <si>
    <t>IfcSpace_M1, Equipment_WaterDispenser_M1</t>
    <phoneticPr fontId="1" type="noConversion"/>
  </si>
  <si>
    <t>Can the required bedside illumination for a patient be achieved simply by plugging a desk lamp into one of the three 220V sockets installed at the bedside table?</t>
    <phoneticPr fontId="1" type="noConversion"/>
  </si>
  <si>
    <t>Yes. The standards explicitly permit providing bedside illumination either through fixed bedhead lights or by utilizing a desk lamp plugged into the bedside cabinet's mandated 220V socket configuration.</t>
    <phoneticPr fontId="1" type="noConversion"/>
  </si>
  <si>
    <t>MEP_Power_M1, MEP_Light_M1_2</t>
    <phoneticPr fontId="1" type="noConversion"/>
  </si>
  <si>
    <t>During the initial assessment of the main hall, must the evaluation guarantee that the conversion won't impact its normal peacetime use, while strictly partitioning the beds by gender?</t>
    <phoneticPr fontId="1" type="noConversion"/>
  </si>
  <si>
    <t>Yes. Converting large-space buildings mandates a pre-assessment to ensure high utilization without compromising the building's peacetime functions. In operation, the layout must strictly enforce bed zoning and gender separation.</t>
    <phoneticPr fontId="1" type="noConversion"/>
  </si>
  <si>
    <t>Should the public areas within the ward provide electrical sockets for cleaning and smart devices, while the individual beds are equipped with their own trash cans and storage boxes?</t>
    <phoneticPr fontId="1" type="noConversion"/>
  </si>
  <si>
    <t>Yes. Public areas should be fitted with sockets dedicated to cleaning and smart equipment. Simultaneously, each individual bed unit must be provisioned with personal necessities, specifically including a storage box and a trash can.</t>
    <phoneticPr fontId="1" type="noConversion"/>
  </si>
  <si>
    <t>MEP_Power_M1, Equipment_Bed_M1</t>
    <phoneticPr fontId="1" type="noConversion"/>
  </si>
  <si>
    <t>Must the new overhead lighting in the ward incorporate anti-glare measures, and must the facility's medical air and vacuum terminals be provided at no less than 1 per bed?</t>
    <phoneticPr fontId="1" type="noConversion"/>
  </si>
  <si>
    <t>Yes. Ward lighting must proactively adopt anti-glare measures to protect patients lying on their backs. Regarding medical gases, while oxygen requires 2 terminals, medical vacuum and medical air must be provided at no less than 1 terminal per bed.</t>
    <phoneticPr fontId="1" type="noConversion"/>
  </si>
  <si>
    <t>MEP_Light_M1_1, MEP_Gas_M1</t>
    <phoneticPr fontId="1" type="noConversion"/>
  </si>
  <si>
    <t>To fit more patients into the main hall, is it permitted to reduce the bed spacing to 1.0m, provided each bed is upgraded with 3 medical oxygen terminals instead of 2?</t>
    <phoneticPr fontId="1" type="noConversion"/>
  </si>
  <si>
    <t>No. Upgrading gas terminals does not override fundamental spatial distancing rules. The spacing between beds must remain greater than 1.2m at all times to prevent cross-infection, regardless of the medical equipment provided.</t>
    <phoneticPr fontId="1" type="noConversion"/>
  </si>
  <si>
    <t>Is it compliant to install high-intensity overhead lighting directly above the beds to assist doctors, while only providing one 220V power socket per bed to save electrical capacity?</t>
    <phoneticPr fontId="1" type="noConversion"/>
  </si>
  <si>
    <t>No. High-intensity lighting directly above beds is strictly forbidden as it causes severe glare for patients. Furthermore, beds are recommended to have three 220V combo sockets (including USB), not just one.</t>
    <phoneticPr fontId="1" type="noConversion"/>
  </si>
  <si>
    <t>MEP_Light_M1_1, MEP_Power_M1</t>
    <phoneticPr fontId="1" type="noConversion"/>
  </si>
  <si>
    <t>To reduce infrastructure costs, can the oxygen design flow be calculated at a 50% simultaneous use rate, and drinking water be limited to one centralized dispenser for a 200-bed zone?</t>
    <phoneticPr fontId="1" type="noConversion"/>
  </si>
  <si>
    <t>No. Medical oxygen flow must be robustly calculated at a 100% simultaneous usage rate. Additionally, bed zones must not exceed 50 beds, and water points must be reasonably distributed by nursing units, not sparse.</t>
    <phoneticPr fontId="1" type="noConversion"/>
  </si>
  <si>
    <t>MEP_Gas_M1, Equipment_WaterDispenser_M1</t>
    <phoneticPr fontId="1" type="noConversion"/>
  </si>
  <si>
    <t>Can the emergency conversion permanently alter the main hall's structural columns to maximize capacity, and can patients be grouped into zones of 80 beds?</t>
    <phoneticPr fontId="1" type="noConversion"/>
  </si>
  <si>
    <t>No. The conversion must absolutely not affect the building's normal peacetime use, meaning permanent structural alterations are prohibited. Additionally, the maximum capacity for any single partitioned bed zone is strictly capped at 50 beds.</t>
    <phoneticPr fontId="1" type="noConversion"/>
  </si>
  <si>
    <t>Is it acceptable to omit bedside sockets to save wiring, requiring patients to use public corridor sockets for their bedside desk lamps?</t>
    <phoneticPr fontId="1" type="noConversion"/>
  </si>
  <si>
    <t>No. Bedside electrical sockets are mandatory; each bed should have three combo sockets at the headboard. Relying on public corridor sockets for personal bedside lamps is non-compliant and creates safety and usability hazards.</t>
    <phoneticPr fontId="1" type="noConversion"/>
  </si>
  <si>
    <t>MEP_Power_C1, Equipment_Bed_M1</t>
    <phoneticPr fontId="1" type="noConversion"/>
  </si>
  <si>
    <t>Can two adjacent beds share a single medical oxygen terminal if they are spaced 1.5m apart and each patient is provided with a bedside table and bedding?</t>
    <phoneticPr fontId="1" type="noConversion"/>
  </si>
  <si>
    <t>No. While the 1.5m spacing and provision of personal bedside tables are compliant, sharing medical gases is prohibited. The standard explicitly requires that every individual bed possesses its own 2 oxygen terminals.</t>
    <phoneticPr fontId="1" type="noConversion"/>
  </si>
  <si>
    <t>MEP_Gas_M1, Equipment_Bed_M1</t>
    <phoneticPr fontId="1" type="noConversion"/>
  </si>
  <si>
    <t>If the peacetime lighting causes glare to patients, can the facility skip retrofitting the overhead lighting and just rely entirely on individual bedside desk lamps for the ward's illumination?</t>
    <phoneticPr fontId="1" type="noConversion"/>
  </si>
  <si>
    <t>No. Bedside lamps are for localized illumination. If the main overhead lighting causes glare or fails requirements, the standard dictates it must be separately redesigned and reinstalled with anti-glare measures; it cannot simply be abandoned.</t>
    <phoneticPr fontId="1" type="noConversion"/>
  </si>
  <si>
    <t>MEP_Light_M1_1, MEP_Light_M1_2</t>
    <phoneticPr fontId="1" type="noConversion"/>
  </si>
  <si>
    <t>Can the facility calculate oxygen supply at an 80% usage capacity if it guarantees every bed receives four combo power sockets instead of the mandated three?</t>
    <phoneticPr fontId="1" type="noConversion"/>
  </si>
  <si>
    <t>No. Increasing the number of power sockets does not permit a compromise on life-saving medical gases. The oxygen design flow must be rigorously calculated at 100% simultaneous usage across all beds, regardless of electrical upgrades.</t>
    <phoneticPr fontId="1" type="noConversion"/>
  </si>
  <si>
    <t>MEP_Gas_M1, MEP_Power_M1</t>
    <phoneticPr fontId="1" type="noConversion"/>
  </si>
  <si>
    <t>Clause 4.1.3.4 of WS 694-2020, Clause 9.5.6 of T/CECS 1206-2022</t>
    <phoneticPr fontId="1" type="noConversion"/>
  </si>
  <si>
    <t>Clause 9.7.3 of T/CECS 1206-2022, Clause 9.7.6 of T/CECS 1206-2022</t>
    <phoneticPr fontId="1" type="noConversion"/>
  </si>
  <si>
    <t>Clause 9.0.3 of T/CECS 661-2020, Clause 9.0.4 of T/CECS 661-2020</t>
    <phoneticPr fontId="1" type="noConversion"/>
  </si>
  <si>
    <t>Clause 4.1.3.4 of WS 694-2020, Clause 7.3.6 of T/CECS 1206-2022</t>
    <phoneticPr fontId="1" type="noConversion"/>
  </si>
  <si>
    <t>Clause 9.5.6 of T/CECS 1206-2022, Clause 9.7.6 of T/CECS 1206-2022</t>
    <phoneticPr fontId="1" type="noConversion"/>
  </si>
  <si>
    <t>Clause 3.0.1 of T/CECS 1206-2022, Clause 4.1.3.4 of WS 694-2020</t>
    <phoneticPr fontId="1" type="noConversion"/>
  </si>
  <si>
    <t>Clause 9.5.6 of T/CECS 1206-2022, Clause 4.1.3.4 of WS 694-2020</t>
    <phoneticPr fontId="1" type="noConversion"/>
  </si>
  <si>
    <t>Clause 9.7.3 of T/CECS 1206-2022, Clause 9.0.3 of T/CECS 661-2020</t>
    <phoneticPr fontId="1" type="noConversion"/>
  </si>
  <si>
    <t>Clause 4.1.3.4 of WS 694-2020, Clause 9.0.3 of T/CECS 661-2020</t>
    <phoneticPr fontId="1" type="noConversion"/>
  </si>
  <si>
    <t>Clause 9.7.3 of T/CECS 1206-2022, Clause 9.5.6 of T/CECS 1206-2022</t>
    <phoneticPr fontId="1" type="noConversion"/>
  </si>
  <si>
    <t>Clause 9.0.4 of T/CECS 661-2020, Clause 7.3.6 of T/CECS 1206-2022</t>
    <phoneticPr fontId="1" type="noConversion"/>
  </si>
  <si>
    <t>Clause 9.0.3 of T/CECS 661-2020, Clause 4.1.3.4 of WS 694-2020</t>
    <phoneticPr fontId="1" type="noConversion"/>
  </si>
  <si>
    <t>Clause 9.0.4 of T/CECS 661-2020, Clause 9.5.6 of T/CECS 1206-2022</t>
    <phoneticPr fontId="1" type="noConversion"/>
  </si>
  <si>
    <t>Must the electrical loads in the main hall and corridor be graded based on reliability needs, and should their power circuits be established independently from peacetime commercial loads?</t>
    <phoneticPr fontId="1" type="noConversion"/>
  </si>
  <si>
    <t>Yes. Electrical loads must be graded according to reliability requirements, safety, and economic impact. Furthermore, the power supply circuits for the emergency shelter must be independently configured and separated from peacetime loads.</t>
    <phoneticPr fontId="1" type="noConversion"/>
  </si>
  <si>
    <t>MEP_Power_M1, MEP_Power_C1</t>
    <phoneticPr fontId="1" type="noConversion"/>
  </si>
  <si>
    <t>Must the exterior wall facing the outdoor plaza reserve cable sleeves, and should the outdoor diesel generator feed its power into the facility's total electrical distribution room?</t>
    <phoneticPr fontId="1" type="noConversion"/>
  </si>
  <si>
    <t>Yes. Large space exterior walls facing outdoor plazas must explicitly reserve wall-penetrating cable sleeves. Both the municipal grid and the outdoor emergency generator must feed their power into the main distribution room for central routing.</t>
    <phoneticPr fontId="1" type="noConversion"/>
  </si>
  <si>
    <t>Boundary_W7, MEP_ElecRoom</t>
    <phoneticPr fontId="1" type="noConversion"/>
  </si>
  <si>
    <t>If the peacetime electrical system cannot meet the main hall's load, is it compliant to supplement it with an outdoor box-type diesel generator that automatically starts during blackouts?</t>
    <phoneticPr fontId="1" type="noConversion"/>
  </si>
  <si>
    <t>Yes. When the peacetime power system is insufficient, supplementing it with a box-type diesel generator is explicitly permitted. This emergency generator must feature an automatic start mechanism that restores power upon grid failure.</t>
    <phoneticPr fontId="1" type="noConversion"/>
  </si>
  <si>
    <t>IfcSpace_M1, MEP_Generator_Outdoor</t>
    <phoneticPr fontId="1" type="noConversion"/>
  </si>
  <si>
    <t>Must the facility guarantee 24-hour uninterrupted power to the main hall, utilizing dual power supplies or emergency setups to restore key areas within 30 minutes of a sudden blackout?</t>
    <phoneticPr fontId="1" type="noConversion"/>
  </si>
  <si>
    <t>IfcSpace_M1, MEP_Power_Main</t>
    <phoneticPr fontId="1" type="noConversion"/>
  </si>
  <si>
    <t>Clause 9.2.1 of T/CECS 1206-2022, Clause 9.3.3 of T/CECS 1206-2022</t>
    <phoneticPr fontId="1" type="noConversion"/>
  </si>
  <si>
    <t>Clause 9.6.3 of T/CECS 1206-2022, Clause 9.5.1 of T/CECS 1206-2022</t>
    <phoneticPr fontId="1" type="noConversion"/>
  </si>
  <si>
    <t>Clause 9.3.2 of T/CECS 1206-2022, Clause 9.4.2 of T/CECS 1206-2022</t>
    <phoneticPr fontId="1" type="noConversion"/>
  </si>
  <si>
    <t>Yes. Emergency medical facilities must maintain 24h uninterrupted power and are recommended to use dual power supplies. In sudden blackout events, emergency power restoration for critical areas must strictly be completed within 30 minutes.</t>
    <phoneticPr fontId="1" type="noConversion"/>
  </si>
  <si>
    <t>Clause 12.0.9 of T/CECS 1206-2022, Clause 9.3.1 of T/CECS 1206-2022</t>
    <phoneticPr fontId="1" type="noConversion"/>
  </si>
  <si>
    <t>Can the main hall share a non-exclusive power circuit with a peacetime commercial mall, and use a manual-start diesel generator that restores the ward's HVAC in 20 seconds?</t>
    <phoneticPr fontId="1" type="noConversion"/>
  </si>
  <si>
    <t>No. If circuits are shared, they must be dedicated exclusively to the shelter during epidemics. Furthermore, the diesel generator powering the medical HVAC must auto-start (not manual) and restore power within 15 seconds, not 20 seconds.</t>
    <phoneticPr fontId="1" type="noConversion"/>
  </si>
  <si>
    <t>MEP_Power_M1, MEP_HVAC_M1</t>
    <phoneticPr fontId="1" type="noConversion"/>
  </si>
  <si>
    <t>Clause 9.3.3 of T/CECS 1206-2022, Clause 8.0.2 of T/CECS 661-2020</t>
    <phoneticPr fontId="1" type="noConversion"/>
  </si>
  <si>
    <t>Is it compliant to rely solely on the 15-second generator for the main hall's PCR testing equipment without a UPS, while failing to reserve cable sleeves in the exterior wall?</t>
    <phoneticPr fontId="1" type="noConversion"/>
  </si>
  <si>
    <t>No. PCR testing equipment requires power restoration in &lt;0.5s, mandating a dedicated UPS; the 15-second generator is too slow. Additionally, large space exterior walls facing outdoor areas must strictly reserve cable sleeves for emergency connections.</t>
    <phoneticPr fontId="1" type="noConversion"/>
  </si>
  <si>
    <t>MEP_UPS_M1, Boundary_W7</t>
    <phoneticPr fontId="1" type="noConversion"/>
  </si>
  <si>
    <t>Clause 9.4.4 of T/CECS 1206-2022, Clause 9.6.3 of T/CECS 1206-2022</t>
    <phoneticPr fontId="1" type="noConversion"/>
  </si>
  <si>
    <t>To save infrastructure costs, can the facility operate the main hall using a single municipal power line with no emergency generator, allowing a 45-minute blackout window for key areas?</t>
    <phoneticPr fontId="1" type="noConversion"/>
  </si>
  <si>
    <t>No. A single power line is insufficient; facilities must have dual power or emergency power backup. In the event of a sudden blackout, restoring power to key areas must strictly be completed within 30 minutes, not 45 minutes.</t>
    <phoneticPr fontId="1" type="noConversion"/>
  </si>
  <si>
    <t>IfcSpace_M1, MEP_ElecRoom</t>
    <phoneticPr fontId="1" type="noConversion"/>
  </si>
  <si>
    <t>Clause 9.3.1 of T/CECS 1206-2022, Clause 12.0.9 of T/CECS 1206-2022</t>
    <phoneticPr fontId="1" type="noConversion"/>
  </si>
  <si>
    <t>Clause 9.5.1 of T/CECS 1206-2022, Clause 9.4.2 of T/CECS 1206-2022</t>
    <phoneticPr fontId="1" type="noConversion"/>
  </si>
  <si>
    <t>Clause 9.2.1 of T/CECS 1206-2022, Clause 9.3.2 of T/CECS 1206-2022</t>
    <phoneticPr fontId="1" type="noConversion"/>
  </si>
  <si>
    <t>MEP_Power_C1, MEP_Generator_Outdoor</t>
    <phoneticPr fontId="1" type="noConversion"/>
  </si>
  <si>
    <t>IfcSpace_M1, MEP_Power_M1</t>
    <phoneticPr fontId="1" type="noConversion"/>
  </si>
  <si>
    <t>No. Grid and generator power should feed into a central total distribution room before being routed to specific zones. Furthermore, when municipal power recovers, the diesel generator must automatically execute a delayed shutdown, not run continuously.</t>
    <phoneticPr fontId="1" type="noConversion"/>
  </si>
  <si>
    <t>No. Electrical loads must be specifically graded based on reliability and safety impact; a flat priority is non-compliant. If peacetime power is inadequate, the facility must supplement it (e.g., via box substations), not overload existing systems.</t>
    <phoneticPr fontId="1" type="noConversion"/>
  </si>
  <si>
    <t>Can the grid power bypass the total distribution room to feed the corridor directly, and can the diesel generator be configured to run continuously even after municipal power is restored?</t>
    <phoneticPr fontId="1" type="noConversion"/>
  </si>
  <si>
    <t>Is it permissible to assign all electrical loads in the main hall the exact same flat priority grade, and aggressively overload the inadequate peacetime system instead of adding a box substation?</t>
    <phoneticPr fontId="1" type="noConversion"/>
  </si>
  <si>
    <t>For the main hall retrofit, can the team pull only one low-voltage line for the ward, and provide a small UPS for the rescue equipment that depletes in 10 minutes?</t>
    <phoneticPr fontId="1" type="noConversion"/>
  </si>
  <si>
    <t>Can the medical vacuum pumps in the corridor and the medical HVAC in the main hall be excluded from the 15-second emergency diesel generator's calculated capacity coverage?</t>
    <phoneticPr fontId="1" type="noConversion"/>
  </si>
  <si>
    <t>No. Retrofit projects pulling from existing substations must pull two lines (one being emergency), not one. Additionally, the UPS unit provided for critical rescue equipment must be sized to supply power for no less than 30 minutes, not 10.</t>
    <phoneticPr fontId="1" type="noConversion"/>
  </si>
  <si>
    <t>MEP_Power_M1, MEP_UPS_M1</t>
    <phoneticPr fontId="1" type="noConversion"/>
  </si>
  <si>
    <t>No. Both medical HVAC systems and critical equipment like medical vacuum pumps are explicitly mandated to be included in the calculated capacity of the emergency diesel generator, which must automatically supply them within 15 seconds.</t>
    <phoneticPr fontId="1" type="noConversion"/>
  </si>
  <si>
    <t>MEP_Gas_C1, MEP_HVAC_M1</t>
    <phoneticPr fontId="1" type="noConversion"/>
  </si>
  <si>
    <t>Clause 8.0.1 of T/CECS 661-2020, Clause 9.4.4 of T/CECS 1206-2022</t>
    <phoneticPr fontId="1" type="noConversion"/>
  </si>
  <si>
    <t>Clause 8.0.2 of T/CECS 661-2020, Clause 9.4.2 of T/CECS 1206-2022</t>
    <phoneticPr fontId="1" type="noConversion"/>
  </si>
  <si>
    <t>In a partitioned zone capped at 50 beds, must each bed maintain a &gt;1.2m spacing, be equipped with 3 combo power sockets, and feature 2 medical oxygen terminals?</t>
    <phoneticPr fontId="1" type="noConversion"/>
  </si>
  <si>
    <t>Yes. Zoning strictly caps beds at 50 per area with &gt;1.2m spacing. Furthermore, each bed must have three 220V/10A combo sockets at the headboard, and exactly 2 medical oxygen terminals must be provided per bed.</t>
    <phoneticPr fontId="1" type="noConversion"/>
  </si>
  <si>
    <t>IfcSpace_M1, MEP_Power_M1, MEP_Gas_M1</t>
    <phoneticPr fontId="1" type="noConversion"/>
  </si>
  <si>
    <t>If peacetime lighting causes glare in the gender-separated ward, must new overhead lights be installed away from directly above the beds, and must individual bedside lamps be provided?</t>
    <phoneticPr fontId="1" type="noConversion"/>
  </si>
  <si>
    <t>Yes. Wards must be gender-separated. If peacetime lighting causes glare, separate anti-glare overhead lights must be installed, avoiding the space directly above beds. Additionally, each bed mandates a bedside or desk lamp.</t>
    <phoneticPr fontId="1" type="noConversion"/>
  </si>
  <si>
    <t>Equipment_Bed_M1, MEP_Light_M1_1, MEP_Light_M1_2</t>
    <phoneticPr fontId="1" type="noConversion"/>
  </si>
  <si>
    <t>To preserve the building's peacetime utility, must the temporary water dispensers be reasonably distributed per nursing unit, and the oxygen design flow calculated for 100% simultaneous use?</t>
    <phoneticPr fontId="1" type="noConversion"/>
  </si>
  <si>
    <t>Yes. The conversion must not permanently impair peacetime functions. Operationally, drinking water points must be reasonably established per nursing unit, and medical oxygen must be rigorously designed for a 100% simultaneous usage rate.</t>
    <phoneticPr fontId="1" type="noConversion"/>
  </si>
  <si>
    <t>IfcSpace_M1, Equipment_WaterDispenser_M1, MEP_Gas_M1</t>
    <phoneticPr fontId="1" type="noConversion"/>
  </si>
  <si>
    <t>Must every patient bed be provided with a bedside table, feature a desk lamp plugged into one of its three 220V bedside sockets, and be spaced &gt;1.2m from adjacent beds?</t>
    <phoneticPr fontId="1" type="noConversion"/>
  </si>
  <si>
    <t>Yes. Beds must be &gt;1.2m apart and equipped with personal items like bedside tables. The bedhead requires three 220V combo sockets, which can be utilized to power the explicitly mandated bedside desk lamp.</t>
    <phoneticPr fontId="1" type="noConversion"/>
  </si>
  <si>
    <t>Equipment_Bed_M1, MEP_Power_M1, MEP_Light_M1_2</t>
    <phoneticPr fontId="1" type="noConversion"/>
  </si>
  <si>
    <t>Does each bed unit require anti-glare overhead lighting, at least 1 medical vacuum terminal, and 3 combo power sockets including one with a USB port?</t>
    <phoneticPr fontId="1" type="noConversion"/>
  </si>
  <si>
    <t>Yes. Overhead lighting must incorporate anti-glare measures. Medically, beds require ≥1 vacuum terminal (and 2 oxygen). Electrically, the three 220V sockets at the bedhead should include at least one USB charging port.</t>
    <phoneticPr fontId="1" type="noConversion"/>
  </si>
  <si>
    <t>MEP_Light_M1_1, MEP_Gas_M1, MEP_Power_M1</t>
    <phoneticPr fontId="1" type="noConversion"/>
  </si>
  <si>
    <t>In a 50-bed nursing unit where patients are &gt;1.2m apart, must there be dedicated drinking water points and an oxygen system sized for 100% simultaneous usage?</t>
    <phoneticPr fontId="1" type="noConversion"/>
  </si>
  <si>
    <t>Yes. The zone adheres to the maximum 50-bed and &gt;1.2m spacing rules. Concurrently, it must possess dedicated drinking water points (electric boilers/bottled water) and an oxygen supply system calculated for 100% simultaneous patient use.</t>
    <phoneticPr fontId="1" type="noConversion"/>
  </si>
  <si>
    <t>While ensuring the building's peacetime use is unaffected, must public areas feature cleaning sockets and each bed feature exactly 2 medical oxygen terminals?</t>
    <phoneticPr fontId="1" type="noConversion"/>
  </si>
  <si>
    <t>Yes. The conversion must undergo assessment to protect peacetime functions. In the operational layout, public areas require sockets for cleaning/smart devices, and each individual bed strictly requires 2 medical oxygen terminals.</t>
    <phoneticPr fontId="1" type="noConversion"/>
  </si>
  <si>
    <t>IfcSpace_M1, MEP_Power_C1, MEP_Gas_M1</t>
    <phoneticPr fontId="1" type="noConversion"/>
  </si>
  <si>
    <t>Must the beds be provided with personal trash cans and storage, avoid direct overhead glare lighting, and have their oxygen flow designed for 100% simultaneous use?</t>
    <phoneticPr fontId="1" type="noConversion"/>
  </si>
  <si>
    <t>Yes. Each bed unit must include personal necessities (trash cans, storage boxes). Overhead lighting must not be placed directly above the bed to avoid glare. Finally, the medical oxygen system design must assume 100% simultaneous utilization.</t>
    <phoneticPr fontId="1" type="noConversion"/>
  </si>
  <si>
    <t>Equipment_Bed_M1, MEP_Light_M1_1, MEP_Gas_M1</t>
    <phoneticPr fontId="1" type="noConversion"/>
  </si>
  <si>
    <t>Clause 4.1.3.4 of WS 694-2020, Clause 9.5.6 of T/CECS 1206-2022, Clause 9.0.3 of T/CECS 661-2020</t>
    <phoneticPr fontId="1" type="noConversion"/>
  </si>
  <si>
    <t>Clause 4.1.3.4 of WS 694-2020, Clause 9.7.3 of T/CECS 1206-2022, Clause 9.7.6 of T/CECS 1206-2022</t>
    <phoneticPr fontId="1" type="noConversion"/>
  </si>
  <si>
    <t>Clause 3.0.1 of T/CECS 1206-2022, Clause 7.3.6 of T/CECS 1206-2022, Clause 9.0.4 of T/CECS 661-2020</t>
    <phoneticPr fontId="1" type="noConversion"/>
  </si>
  <si>
    <t>Clause 4.1.3.4 of WS 694-2020, Clause 9.5.6 of T/CECS 1206-2022, Clause 9.7.6 of T/CECS 1206-2022</t>
    <phoneticPr fontId="1" type="noConversion"/>
  </si>
  <si>
    <t>Clause 9.7.3 of T/CECS 1206-2022, Clause 9.0.3 of T/CECS 661-2020, Clause 9.5.6 of T/CECS 1206-2022</t>
    <phoneticPr fontId="1" type="noConversion"/>
  </si>
  <si>
    <t>Clause 4.1.3.4 of WS 694-2020, Clause 7.3.6 of T/CECS 1206-2022, Clause 9.0.4 of T/CECS 661-2020</t>
    <phoneticPr fontId="1" type="noConversion"/>
  </si>
  <si>
    <t>Clause 3.0.1 of T/CECS 1206-2022, Clause 9.5.6 of T/CECS 1206-2022, Clause 9.0.3 of T/CECS 661-2020</t>
    <phoneticPr fontId="1" type="noConversion"/>
  </si>
  <si>
    <t>Clause 4.1.3.4 of WS 694-2020, Clause 9.7.3 of T/CECS 1206-2022, Clause 9.0.4 of T/CECS 661-2020</t>
    <phoneticPr fontId="1" type="noConversion"/>
  </si>
  <si>
    <t>Can we space beds 1.0m apart if we compensate by providing 4 power sockets and sharing 1 oxygen terminal between two beds?</t>
    <phoneticPr fontId="1" type="noConversion"/>
  </si>
  <si>
    <t>No. Bed spacing must strictly be &gt;1.2m, not 1.0m. While providing extra sockets is fine, sharing oxygen is strictly forbidden; every single bed must independently possess exactly 2 medical oxygen terminals.</t>
    <phoneticPr fontId="1" type="noConversion"/>
  </si>
  <si>
    <t>Equipment_Bed_M1, MEP_Power_M1, MEP_Gas_M1</t>
    <phoneticPr fontId="1" type="noConversion"/>
  </si>
  <si>
    <t>Is it acceptable to place 60 beds in a single zone, install high-intensity overhead lights directly above them, and omit bedside lamps entirely?</t>
    <phoneticPr fontId="1" type="noConversion"/>
  </si>
  <si>
    <t>No. A single zone is capped at 50 beds (not 60). Installing lighting directly overhead causing glare is strictly prohibited. Furthermore, every bed is explicitly required to have a dedicated bedside lamp or desk lamp.</t>
    <phoneticPr fontId="1" type="noConversion"/>
  </si>
  <si>
    <t>IfcSpace_M1, MEP_Light_M1_1, MEP_Light_M1_2</t>
    <phoneticPr fontId="1" type="noConversion"/>
  </si>
  <si>
    <t>To save costs and permanently alter the structure, can we limit drinking water to one point for the whole building and calculate oxygen for only 50% simultaneous use?</t>
    <phoneticPr fontId="1" type="noConversion"/>
  </si>
  <si>
    <t>No. Permanent structural alterations that destroy peacetime functions are forbidden. Water points must be reasonably distributed by nursing unit, not limited to one. Crucially, medical oxygen must be calculated for 100% simultaneous usage.</t>
    <phoneticPr fontId="1" type="noConversion"/>
  </si>
  <si>
    <t>Can the facility skip providing storage boxes and bedside tables if they install only one power socket per bed and mandate the use of battery-powered bedside lamps?</t>
    <phoneticPr fontId="1" type="noConversion"/>
  </si>
  <si>
    <t>No. Providing a bedside table, storage box, and trash can is mandatory. Beds must have three 220V sockets (not one). Bedside lamps are expected to be powered by these designated bedside sockets, not forced to use batteries.</t>
    <phoneticPr fontId="1" type="noConversion"/>
  </si>
  <si>
    <t>Can we omit the USB port on the bedside sockets, place overhead lights directly above the patient, and provide only medical air without oxygen terminals?</t>
    <phoneticPr fontId="1" type="noConversion"/>
  </si>
  <si>
    <t>No. The three bedside sockets should include a USB port. Overhead lights must not be placed directly above the bed to prevent glare. Most critically, each bed must have 2 medical oxygen terminals; medical air alone is insufficient.</t>
    <phoneticPr fontId="1" type="noConversion"/>
  </si>
  <si>
    <t>MEP_Power_M1, MEP_Light_M1_1, MEP_Gas_M1</t>
    <phoneticPr fontId="1" type="noConversion"/>
  </si>
  <si>
    <t>Is it compliant to mix genders in a 70-bed zone, skip installing drinking water points, and size the oxygen system at 80% usage capacity?</t>
    <phoneticPr fontId="1" type="noConversion"/>
  </si>
  <si>
    <t>No. Bed zones must be strictly gender-separated and capped at 50 beds (not 70 mixed). Dedicated drinking water points are mandatory for each nursing unit. Oxygen systems must be sized for 100% simultaneous usage.</t>
    <phoneticPr fontId="1" type="noConversion"/>
  </si>
  <si>
    <t>By ignoring the peacetime usage assessment, can we skip installing public cleaning sockets and reduce the vacuum terminals to zero per bed?</t>
    <phoneticPr fontId="1" type="noConversion"/>
  </si>
  <si>
    <t>No. Pre-conversion assessment to protect peacetime utility is a core mandate. Public areas explicitly require dedicated electrical sockets for cleaning. Medically, beds require at least 1 vacuum terminal (cannot be reduced to zero).</t>
    <phoneticPr fontId="1" type="noConversion"/>
  </si>
  <si>
    <t>To maximize capacity, can beds be placed 0.8m apart, use the peacetime glare-inducing lights without modification, and assume only 30% of patients need oxygen simultaneously?</t>
    <phoneticPr fontId="1" type="noConversion"/>
  </si>
  <si>
    <t>No. Bed spacing cannot be reduced to 0.8m (must be &gt;1.2m). Glare-inducing peacetime lights must be separately modified or replaced to protect patients. Oxygen systems must be rigorously designed for 100% simultaneous utilization, not 30%.</t>
    <phoneticPr fontId="1" type="noConversion"/>
  </si>
  <si>
    <t>Clause 9.5.6 of T/CECS 1206-2022, Clause 9.7.3 of T/CECS 1206-2022, Clause 9.0.3 of T/CECS 661-2020</t>
    <phoneticPr fontId="1" type="noConversion"/>
  </si>
  <si>
    <t>If peacetime power is insufficient, must the outdoor supplementary generator route its cables through reserved exterior wall sleeves and feed directly into the total distribution room?</t>
    <phoneticPr fontId="1" type="noConversion"/>
  </si>
  <si>
    <t>Yes. Inadequate peacetime power can be supplemented by a generator. Cables from outdoor emergency facilities must pass through reserved sleeves in exterior walls facing the plaza, and then feed directly into the central total distribution room.</t>
    <phoneticPr fontId="1" type="noConversion"/>
  </si>
  <si>
    <t>MEP_Generator_Outdoor, Boundary_W7, MEP_ElecRoom</t>
    <phoneticPr fontId="1" type="noConversion"/>
  </si>
  <si>
    <t>For a retrofit pulling two lines from the substation, must the rescue room's critical devices have a &gt;30min UPS, and must the diesel generator cover its load within 15 seconds?</t>
    <phoneticPr fontId="1" type="noConversion"/>
  </si>
  <si>
    <t>Yes. Retrofits can pull two lines (one being emergency). Critical rescue equipment requires a UPS lasting ≥30 minutes. Concurrently, the overall rescue room load must be backed by a diesel generator that auto-starts within 15 seconds.</t>
    <phoneticPr fontId="1" type="noConversion"/>
  </si>
  <si>
    <t>MEP_Power_Main, MEP_UPS_M1, MEP_Generator_Outdoor</t>
    <phoneticPr fontId="1" type="noConversion"/>
  </si>
  <si>
    <t>Lacking dual grid power, must the facility install an outdoor generator that auto-starts in 15s to guarantee 24-hour uninterrupted power and restore key areas within 30 minutes?</t>
    <phoneticPr fontId="1" type="noConversion"/>
  </si>
  <si>
    <t>Yes. Without dual grid power, emergency power is mandatory. The generator must auto-start in 15 seconds. This setup is crucial to satisfy the overarching mandate of 24h uninterrupted power and &lt;30-minute restoration for key areas.</t>
    <phoneticPr fontId="1" type="noConversion"/>
  </si>
  <si>
    <t>MEP_Power_Main, MEP_Generator_Outdoor, IfcSpace_M1</t>
    <phoneticPr fontId="1" type="noConversion"/>
  </si>
  <si>
    <t>Must the electrical loads for M1's HVAC and lighting be prioritized by reliability grades, set on circuits independent from peacetime use, and covered by the 15-second generator?</t>
    <phoneticPr fontId="1" type="noConversion"/>
  </si>
  <si>
    <t>Yes. Electrical loads must be graded by reliability. Epidemic power circuits must be independent from peacetime circuits. Both medical HVAC and ward lighting/power must be explicitly covered by the 15-second emergency diesel generator.</t>
    <phoneticPr fontId="1" type="noConversion"/>
  </si>
  <si>
    <t>MEP_Power_M1, MEP_HVAC_M1, MEP_Generator_Outdoor</t>
    <phoneticPr fontId="1" type="noConversion"/>
  </si>
  <si>
    <t>Clause 9.3.2 of T/CECS 1206-2022, Clause 9.6.3 of T/CECS 1206-2022, Clause 9.5.1 of T/CECS 1206-2022</t>
    <phoneticPr fontId="1" type="noConversion"/>
  </si>
  <si>
    <t>Clause 8.0.1 of T/CECS 661-2020, Clause 9.4.4 of T/CECS 1206-2022, Clause 8.0.2 of T/CECS 661-2020</t>
    <phoneticPr fontId="1" type="noConversion"/>
  </si>
  <si>
    <t>Clause 9.3.1 of T/CECS 1206-2022, Clause 9.4.2 of T/CECS 1206-2022, Clause 12.0.9 of T/CECS 1206-2022</t>
    <phoneticPr fontId="1" type="noConversion"/>
  </si>
  <si>
    <t>Clause 9.2.1 of T/CECS 1206-2022, Clause 9.3.3 of T/CECS 1206-2022, Clause 8.0.2 of T/CECS 661-2020</t>
    <phoneticPr fontId="1" type="noConversion"/>
  </si>
  <si>
    <t>Can the outdoor generator bypass the exterior wall sleeves, feed directly into Corridor C1 instead of the total distribution room, and require manual shutoff when grid power recovers?</t>
    <phoneticPr fontId="1" type="noConversion"/>
  </si>
  <si>
    <t>No. Cables must route through reserved exterior wall sleeves. Generator power must feed into the total distribution room (not specific zones directly). When grid power recovers, the generator must perform an automatic delayed shutdown, not manual.</t>
    <phoneticPr fontId="1" type="noConversion"/>
  </si>
  <si>
    <t>Is it permissible to rely solely on the 15-second generator for the M1 PCR equipment without a UPS, risking a 45-minute blackout for key areas and failing the 24h uninterrupted power mandate?</t>
    <phoneticPr fontId="1" type="noConversion"/>
  </si>
  <si>
    <t>No. PCR equipment requires &lt;0.5s restoration via a UPS; a 15-second generator is too slow. Key areas must have power restored within 30 minutes (not 45), and the overarching 24h uninterrupted power rule cannot be violated.</t>
    <phoneticPr fontId="1" type="noConversion"/>
  </si>
  <si>
    <t>MEP_UPS_M1, MEP_Generator_Outdoor, IfcSpace_M1</t>
    <phoneticPr fontId="1" type="noConversion"/>
  </si>
  <si>
    <t>Can the main hall share an ungraded load circuit simultaneously with the peacetime mall's lighting, instead of properly supplementing power with an outdoor box substation?</t>
    <phoneticPr fontId="1" type="noConversion"/>
  </si>
  <si>
    <t>No. Electrical loads must be graded by reliability (not ungraded). Circuits cannot be simultaneously shared; if shared, they must be exclusively used for the shelter during epidemics. Insufficient power must be formally supplemented via substations/generators.</t>
    <phoneticPr fontId="1" type="noConversion"/>
  </si>
  <si>
    <t>MEP_Power_M1, MEP_Power_C1, MEP_Generator_Outdoor</t>
    <phoneticPr fontId="1" type="noConversion"/>
  </si>
  <si>
    <t>For a retrofit, can the facility pull just a single power line, exclude the medical vacuum from the generator's load calculation, and allow the generator 30 seconds to auto-start?</t>
    <phoneticPr fontId="1" type="noConversion"/>
  </si>
  <si>
    <t>No. Retrofits must pull dual lines (one being emergency). Critical systems like the medical vacuum must be included in the emergency generator's capacity. The diesel generator must automatically start within 15 seconds, not 30 seconds.</t>
    <phoneticPr fontId="1" type="noConversion"/>
  </si>
  <si>
    <t>MEP_Power_Main, MEP_Gas_M1, MEP_Generator_Outdoor</t>
    <phoneticPr fontId="1" type="noConversion"/>
  </si>
  <si>
    <t>Lacking dual power, can the facility bypass installing a UPS for the &lt;0.5s rescue equipment and route grid power directly to the ward panels, skipping the total distribution room?</t>
    <phoneticPr fontId="1" type="noConversion"/>
  </si>
  <si>
    <t>No. If lacking dual power, emergency setups are required. Rescue equipment demands &lt;0.5s restoration and strictly requires a UPS. All grid and generator power must route into a total distribution room before feeding local ward panels.</t>
    <phoneticPr fontId="1" type="noConversion"/>
  </si>
  <si>
    <t>MEP_Power_Main, MEP_UPS_M1, MEP_ElecRoom</t>
    <phoneticPr fontId="1" type="noConversion"/>
  </si>
  <si>
    <t>Can the 15-second generator exclude M1's HVAC to save capacity, share the emergency circuit with standard peacetime functions, and take 1 hour to restore power to key medical areas?</t>
    <phoneticPr fontId="1" type="noConversion"/>
  </si>
  <si>
    <t>No. The generator capacity must cover medical HVAC. Emergency circuits must be strictly independent or exclusive during the epidemic. Restoring emergency power to key areas must be completed within 30 minutes, not 1 hour.</t>
    <phoneticPr fontId="1" type="noConversion"/>
  </si>
  <si>
    <t>MEP_HVAC_M1, MEP_Power_M1, IfcSpace_M1</t>
    <phoneticPr fontId="1" type="noConversion"/>
  </si>
  <si>
    <t>Can the retrofit project pull two low-voltage lines but skip installing the &gt;30min UPS for the rescue room, while completely sealing the exterior walls without leaving any cable sleeves?</t>
    <phoneticPr fontId="1" type="noConversion"/>
  </si>
  <si>
    <t>No. Pulling two lines is compliant, but failing to install the UPS for the rescue equipment (which requires &lt;0.5s restoration and ≥30min backup) is a violation. Additionally, exterior walls must reserve cable sleeves for outdoor equipment; they cannot be completely sealed.</t>
    <phoneticPr fontId="1" type="noConversion"/>
  </si>
  <si>
    <t>MEP_Power_Main, MEP_UPS_M1, Boundary_W7</t>
    <phoneticPr fontId="1" type="noConversion"/>
  </si>
  <si>
    <t>Clause 8.0.1 of T/CECS 661-2020, Clause 9.4.4 of T/CECS 1206-2022, Clause 9.6.3 of T/CECS 1206-2022</t>
    <phoneticPr fontId="1" type="noConversion"/>
  </si>
  <si>
    <t>Clause 8.0.2 of T/CECS 661-2020, Clause 9.3.3 of T/CECS 1206-2022, Clause 12.0.9 of T/CECS 1206-2022</t>
    <phoneticPr fontId="1" type="noConversion"/>
  </si>
  <si>
    <t>Clause 9.3.1 of T/CECS 1206-2022, Clause 9.4.4 of T/CECS 1206-2022, Clause 9.5.1 of T/CECS 1206-2022</t>
    <phoneticPr fontId="1" type="noConversion"/>
  </si>
  <si>
    <t>Clause 8.0.1 of T/CECS 661-2020, Clause 8.0.2 of T/CECS 661-2020, Clause 9.4.2 of T/CECS 1206-2022</t>
    <phoneticPr fontId="1" type="noConversion"/>
  </si>
  <si>
    <t>Clause 9.2.1 of T/CECS 1206-2022, Clause 9.3.3 of T/CECS 1206-2022, Clause 9.3.2 of T/CECS 1206-2022</t>
    <phoneticPr fontId="1" type="noConversion"/>
  </si>
  <si>
    <t>Clause 9.4.4 of T/CECS 1206-2022, Clause 8.0.2 of T/CECS 661-2020, Clause 12.0.9 of T/CECS 1206-2022</t>
    <phoneticPr fontId="1" type="noConversion"/>
  </si>
  <si>
    <t>Clause 9.6.3 of T/CECS 1206-2022, Clause 9.5.1 of T/CECS 1206-2022, Clause 9.4.2 of T/CECS 1206-2022</t>
    <phoneticPr fontId="1" type="noConversion"/>
  </si>
  <si>
    <t>Yes. Storage S1 provides physical isolation, and its topological connection to the Outdoor space enables the required "direct transport mode without transfer".</t>
    <phoneticPr fontId="1" type="noConversion"/>
  </si>
  <si>
    <t>Yes. The floor drain has the required U-shaped water seal, and the independent exhaust fan can provide the strengthened ventilation.</t>
    <phoneticPr fontId="1" type="noConversion"/>
  </si>
  <si>
    <t>Yes. The entrance door supports the installation of temperature detection devices, and S4 can function as the designated temporary isolation room for suspected cases.</t>
    <phoneticPr fontId="1" type="noConversion"/>
  </si>
  <si>
    <t>Yes. The main hall can be partitioned to ≤50 beds, the existing sink drain has a U-shaped water seal, and the HVAC unit complies with standards.</t>
    <phoneticPr fontId="1" type="noConversion"/>
  </si>
  <si>
    <t>Yes. The entrance door node performs strict temperature screening, the corridor HVAC unit meets hygiene management standards, and the planned bed capacity in the terminal main hall (M1) is kept under 50 bed, forming a compliant safety loop.</t>
    <phoneticPr fontId="1" type="noConversion"/>
  </si>
  <si>
    <t>Yes. The entrance supports temperature checks, the AHU has proper condensate U-seal drainage, and the exhaust fan provides the required strengthened ventilation.</t>
    <phoneticPr fontId="1" type="noConversion"/>
  </si>
  <si>
    <t>Yes. Clearing items requires qualified terminal disinfection, and physical dismantling also requires qualified terminal disinfection. Wastewater from toilet dismantling must be pre-treated before outdoor discharge.</t>
    <phoneticPr fontId="1" type="noConversion"/>
  </si>
  <si>
    <t>[30]</t>
    <phoneticPr fontId="1" type="noConversion"/>
  </si>
  <si>
    <t>[34]</t>
    <phoneticPr fontId="1" type="noConversion"/>
  </si>
  <si>
    <t>[33]</t>
    <phoneticPr fontId="1" type="noConversion"/>
  </si>
  <si>
    <t>[35]</t>
    <phoneticPr fontId="1" type="noConversion"/>
  </si>
  <si>
    <t>[37]</t>
    <phoneticPr fontId="1" type="noConversion"/>
  </si>
  <si>
    <t>[32]</t>
    <phoneticPr fontId="1" type="noConversion"/>
  </si>
  <si>
    <t>Multi-agent architecture</t>
    <phoneticPr fontId="1" type="noConversion"/>
  </si>
  <si>
    <t>Metric</t>
    <phoneticPr fontId="1" type="noConversion"/>
  </si>
  <si>
    <t>Proposed Dual-track MAS</t>
    <phoneticPr fontId="1" type="noConversion"/>
  </si>
  <si>
    <t>Multi-Agent Debate</t>
    <phoneticPr fontId="1" type="noConversion"/>
  </si>
  <si>
    <t>Sequential Pipeline MAS</t>
    <phoneticPr fontId="1" type="noConversion"/>
  </si>
  <si>
    <r>
      <rPr>
        <b/>
        <sz val="12"/>
        <color theme="1"/>
        <rFont val="Times New Roman"/>
        <family val="1"/>
      </rPr>
      <t>Table S9.</t>
    </r>
    <r>
      <rPr>
        <sz val="12"/>
        <color theme="1"/>
        <rFont val="Times New Roman"/>
        <family val="1"/>
      </rPr>
      <t xml:space="preserve"> Quantitative performance comparison of FDA, ERR, and EPR among different multi-agent architectures</t>
    </r>
    <phoneticPr fontId="1" type="noConversion"/>
  </si>
  <si>
    <t>Note: All architectures were evaluated using the same 300-query benchmark dataset and GPT-4o foundational model. All performance metrics are reported as the mean over three independent evaluations.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</si>
</sst>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等线"/>
      <family val="2"/>
      <charset val="134"/>
      <scheme val="minor"/>
    </font>
    <font>
      <sz val="9"/>
      <name val="等线"/>
      <family val="2"/>
      <charset val="134"/>
      <scheme val="minor"/>
    </font>
    <font>
      <sz val="12"/>
      <color theme="1"/>
      <name val="Times New Roman"/>
      <family val="1"/>
    </font>
    <font>
      <b/>
      <sz val="12"/>
      <color theme="1"/>
      <name val="Times New Roman"/>
      <family val="1"/>
    </font>
    <font>
      <sz val="12"/>
      <color rgb="FF000000"/>
      <name val="Times New Roman"/>
      <family val="1"/>
    </font>
    <font>
      <i/>
      <sz val="12"/>
      <color theme="1"/>
      <name val="Times New Roman"/>
      <family val="1"/>
    </font>
    <font>
      <sz val="10.5"/>
      <color rgb="FF000000"/>
      <name val="Times New Roman"/>
      <family val="1"/>
    </font>
  </fonts>
  <fills count="2">
    <fill>
      <patternFill patternType="none"/>
    </fill>
    <fill>
      <patternFill patternType="gray125"/>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64">
    <xf numFmtId="0" fontId="0" fillId="0" borderId="0" xfId="0">
      <alignment vertical="center"/>
    </xf>
    <xf numFmtId="0" fontId="2" fillId="0" borderId="5"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0" xfId="0" applyFont="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0" xfId="0" applyFont="1" applyAlignment="1">
      <alignment horizontal="center" vertical="center" wrapText="1"/>
    </xf>
    <xf numFmtId="14" fontId="4" fillId="0" borderId="5" xfId="0" applyNumberFormat="1"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14" fontId="4" fillId="0" borderId="8" xfId="0" applyNumberFormat="1" applyFont="1" applyBorder="1" applyAlignment="1">
      <alignment horizontal="center" vertical="center" wrapText="1"/>
    </xf>
    <xf numFmtId="0" fontId="2" fillId="0" borderId="0" xfId="0" applyFont="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4" fillId="0" borderId="5" xfId="0" applyFont="1" applyBorder="1" applyAlignment="1">
      <alignment horizontal="center"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0" xfId="0" applyFont="1" applyAlignment="1">
      <alignment vertical="center" wrapText="1"/>
    </xf>
    <xf numFmtId="0" fontId="4" fillId="0" borderId="4" xfId="0" applyFont="1" applyBorder="1" applyAlignment="1">
      <alignment vertical="center" wrapText="1"/>
    </xf>
    <xf numFmtId="0" fontId="4" fillId="0" borderId="6" xfId="0" applyFont="1" applyBorder="1" applyAlignment="1">
      <alignment vertical="center" wrapText="1"/>
    </xf>
    <xf numFmtId="0" fontId="4" fillId="0" borderId="7" xfId="0" applyFont="1" applyBorder="1" applyAlignment="1">
      <alignment vertical="center" wrapText="1"/>
    </xf>
    <xf numFmtId="0" fontId="6" fillId="0" borderId="0" xfId="0" applyFont="1" applyAlignment="1">
      <alignment vertical="center" wrapText="1"/>
    </xf>
    <xf numFmtId="0" fontId="6" fillId="0" borderId="4" xfId="0" applyFont="1" applyBorder="1" applyAlignment="1">
      <alignment vertical="center" wrapText="1"/>
    </xf>
    <xf numFmtId="0" fontId="6" fillId="0" borderId="6" xfId="0" applyFont="1" applyBorder="1" applyAlignment="1">
      <alignment vertical="center" wrapText="1"/>
    </xf>
    <xf numFmtId="0" fontId="6" fillId="0" borderId="7" xfId="0" applyFont="1" applyBorder="1" applyAlignment="1">
      <alignment vertical="center" wrapText="1"/>
    </xf>
    <xf numFmtId="10" fontId="4" fillId="0" borderId="0" xfId="0" applyNumberFormat="1" applyFont="1" applyAlignment="1">
      <alignment horizontal="center" vertical="center" wrapText="1"/>
    </xf>
    <xf numFmtId="10" fontId="4" fillId="0" borderId="7" xfId="0" applyNumberFormat="1" applyFont="1" applyBorder="1" applyAlignment="1">
      <alignment horizontal="center" vertical="center" wrapText="1"/>
    </xf>
    <xf numFmtId="10" fontId="4" fillId="0" borderId="5" xfId="0" applyNumberFormat="1" applyFont="1" applyBorder="1" applyAlignment="1">
      <alignment horizontal="center" vertical="center" wrapText="1"/>
    </xf>
    <xf numFmtId="10" fontId="4" fillId="0" borderId="8" xfId="0" applyNumberFormat="1" applyFont="1" applyBorder="1" applyAlignment="1">
      <alignment horizontal="center" vertical="center" wrapText="1"/>
    </xf>
    <xf numFmtId="0" fontId="2" fillId="0" borderId="0" xfId="0" applyFont="1" applyAlignment="1">
      <alignment horizontal="left" vertical="center" wrapText="1"/>
    </xf>
    <xf numFmtId="0" fontId="2" fillId="0" borderId="5" xfId="0" applyFont="1" applyBorder="1" applyAlignment="1">
      <alignment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0" fontId="2" fillId="0" borderId="0" xfId="0" applyFont="1" applyAlignment="1">
      <alignment horizontal="center" vertical="center" wrapText="1"/>
    </xf>
    <xf numFmtId="0" fontId="5" fillId="0" borderId="0" xfId="0" applyFont="1" applyAlignment="1">
      <alignment horizontal="left" vertical="center" wrapText="1"/>
    </xf>
    <xf numFmtId="0" fontId="4" fillId="0" borderId="2" xfId="0" applyFont="1" applyBorder="1" applyAlignment="1">
      <alignment horizontal="center" vertical="center" wrapText="1"/>
    </xf>
    <xf numFmtId="0" fontId="4" fillId="0" borderId="7" xfId="0" applyFont="1" applyBorder="1" applyAlignment="1">
      <alignment horizontal="center" vertical="center" wrapText="1"/>
    </xf>
    <xf numFmtId="0" fontId="4" fillId="0" borderId="3"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 xfId="0" applyFont="1" applyBorder="1" applyAlignment="1">
      <alignment horizontal="center" vertical="center" wrapText="1"/>
    </xf>
    <xf numFmtId="0" fontId="4" fillId="0" borderId="6" xfId="0" applyFont="1" applyBorder="1" applyAlignment="1">
      <alignment horizontal="center" vertical="center" wrapText="1"/>
    </xf>
    <xf numFmtId="0" fontId="6" fillId="0" borderId="2" xfId="0" applyFont="1" applyBorder="1" applyAlignment="1">
      <alignment vertical="center" wrapText="1"/>
    </xf>
    <xf numFmtId="0" fontId="6" fillId="0" borderId="7" xfId="0" applyFont="1" applyBorder="1" applyAlignment="1">
      <alignment vertical="center" wrapText="1"/>
    </xf>
    <xf numFmtId="0" fontId="4" fillId="0" borderId="10" xfId="0" applyFont="1" applyBorder="1" applyAlignment="1">
      <alignment horizontal="center" vertical="center" wrapText="1"/>
    </xf>
    <xf numFmtId="0" fontId="2" fillId="0" borderId="0" xfId="0" applyFont="1" applyAlignment="1">
      <alignment horizontal="center" vertical="center"/>
    </xf>
    <xf numFmtId="0" fontId="2" fillId="0" borderId="7" xfId="0" applyFont="1" applyBorder="1" applyAlignment="1">
      <alignment horizontal="center" vertical="center"/>
    </xf>
    <xf numFmtId="0" fontId="5" fillId="0" borderId="2" xfId="0" applyFont="1" applyBorder="1" applyAlignment="1">
      <alignment horizontal="left" vertical="center" wrapText="1"/>
    </xf>
    <xf numFmtId="0" fontId="4" fillId="0" borderId="4" xfId="0" applyFont="1" applyBorder="1" applyAlignment="1">
      <alignment horizontal="center" vertical="center" wrapText="1"/>
    </xf>
    <xf numFmtId="0" fontId="4" fillId="0" borderId="0" xfId="0" applyFont="1" applyBorder="1" applyAlignment="1">
      <alignment horizontal="center" vertical="center" wrapText="1"/>
    </xf>
    <xf numFmtId="10" fontId="4" fillId="0" borderId="0" xfId="0" applyNumberFormat="1"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A3A8F-6B70-5443-960B-F0A1BDA146F5}">
  <dimension ref="B2:H13"/>
  <sheetViews>
    <sheetView workbookViewId="0">
      <selection activeCell="D16" sqref="D16"/>
    </sheetView>
  </sheetViews>
  <sheetFormatPr baseColWidth="10" defaultRowHeight="16"/>
  <cols>
    <col min="1" max="1" width="3" style="24" customWidth="1"/>
    <col min="2" max="2" width="4.33203125" style="24" customWidth="1"/>
    <col min="3" max="3" width="27.6640625" style="24" customWidth="1"/>
    <col min="4" max="4" width="38.5" style="24" customWidth="1"/>
    <col min="5" max="5" width="29.83203125" style="24" customWidth="1"/>
    <col min="6" max="6" width="31" style="24" customWidth="1"/>
    <col min="7" max="7" width="64.83203125" style="24" customWidth="1"/>
    <col min="8" max="8" width="6.1640625" style="24" customWidth="1"/>
    <col min="9" max="9" width="5" style="24" customWidth="1"/>
    <col min="10" max="16384" width="10.83203125" style="24"/>
  </cols>
  <sheetData>
    <row r="2" spans="2:8">
      <c r="B2" s="47" t="s">
        <v>151</v>
      </c>
      <c r="C2" s="47"/>
      <c r="D2" s="47"/>
      <c r="E2" s="47"/>
      <c r="F2" s="47"/>
      <c r="G2" s="47"/>
      <c r="H2" s="47"/>
    </row>
    <row r="3" spans="2:8" ht="17">
      <c r="B3" s="28" t="s">
        <v>0</v>
      </c>
      <c r="C3" s="29" t="s">
        <v>153</v>
      </c>
      <c r="D3" s="29" t="s">
        <v>154</v>
      </c>
      <c r="E3" s="29" t="s">
        <v>155</v>
      </c>
      <c r="F3" s="29" t="s">
        <v>156</v>
      </c>
      <c r="G3" s="29" t="s">
        <v>157</v>
      </c>
      <c r="H3" s="30" t="s">
        <v>158</v>
      </c>
    </row>
    <row r="4" spans="2:8" ht="51">
      <c r="B4" s="32">
        <v>1</v>
      </c>
      <c r="C4" s="31" t="s">
        <v>159</v>
      </c>
      <c r="D4" s="31" t="s">
        <v>160</v>
      </c>
      <c r="E4" s="31" t="s">
        <v>161</v>
      </c>
      <c r="F4" s="31" t="s">
        <v>162</v>
      </c>
      <c r="G4" s="31" t="s">
        <v>163</v>
      </c>
      <c r="H4" s="1" t="s">
        <v>199</v>
      </c>
    </row>
    <row r="5" spans="2:8" ht="34">
      <c r="B5" s="32">
        <v>2</v>
      </c>
      <c r="C5" s="31" t="s">
        <v>164</v>
      </c>
      <c r="D5" s="31" t="s">
        <v>165</v>
      </c>
      <c r="E5" s="31" t="s">
        <v>161</v>
      </c>
      <c r="F5" s="31" t="s">
        <v>166</v>
      </c>
      <c r="G5" s="31" t="s">
        <v>167</v>
      </c>
      <c r="H5" s="1" t="s">
        <v>261</v>
      </c>
    </row>
    <row r="6" spans="2:8" ht="67" customHeight="1">
      <c r="B6" s="32">
        <v>3</v>
      </c>
      <c r="C6" s="31" t="s">
        <v>168</v>
      </c>
      <c r="D6" s="31" t="s">
        <v>169</v>
      </c>
      <c r="E6" s="31" t="s">
        <v>170</v>
      </c>
      <c r="F6" s="31" t="s">
        <v>171</v>
      </c>
      <c r="G6" s="31" t="s">
        <v>172</v>
      </c>
      <c r="H6" s="1" t="s">
        <v>200</v>
      </c>
    </row>
    <row r="7" spans="2:8" ht="34">
      <c r="B7" s="32">
        <v>4</v>
      </c>
      <c r="C7" s="31" t="s">
        <v>173</v>
      </c>
      <c r="D7" s="31" t="s">
        <v>174</v>
      </c>
      <c r="E7" s="31" t="s">
        <v>175</v>
      </c>
      <c r="F7" s="31" t="s">
        <v>176</v>
      </c>
      <c r="G7" s="31" t="s">
        <v>177</v>
      </c>
      <c r="H7" s="1" t="s">
        <v>202</v>
      </c>
    </row>
    <row r="8" spans="2:8" ht="51">
      <c r="B8" s="32">
        <v>5</v>
      </c>
      <c r="C8" s="31" t="s">
        <v>178</v>
      </c>
      <c r="D8" s="31" t="s">
        <v>179</v>
      </c>
      <c r="E8" s="31" t="s">
        <v>161</v>
      </c>
      <c r="F8" s="31" t="s">
        <v>180</v>
      </c>
      <c r="G8" s="31" t="s">
        <v>181</v>
      </c>
      <c r="H8" s="1" t="s">
        <v>265</v>
      </c>
    </row>
    <row r="9" spans="2:8" ht="72" customHeight="1">
      <c r="B9" s="32">
        <v>6</v>
      </c>
      <c r="C9" s="31" t="s">
        <v>182</v>
      </c>
      <c r="D9" s="31" t="s">
        <v>183</v>
      </c>
      <c r="E9" s="31" t="s">
        <v>161</v>
      </c>
      <c r="F9" s="31" t="s">
        <v>184</v>
      </c>
      <c r="G9" s="31" t="s">
        <v>185</v>
      </c>
      <c r="H9" s="1" t="s">
        <v>203</v>
      </c>
    </row>
    <row r="10" spans="2:8" ht="34">
      <c r="B10" s="32">
        <v>7</v>
      </c>
      <c r="C10" s="31" t="s">
        <v>178</v>
      </c>
      <c r="D10" s="31" t="s">
        <v>186</v>
      </c>
      <c r="E10" s="31" t="s">
        <v>161</v>
      </c>
      <c r="F10" s="31" t="s">
        <v>187</v>
      </c>
      <c r="G10" s="31" t="s">
        <v>188</v>
      </c>
      <c r="H10" s="1" t="s">
        <v>266</v>
      </c>
    </row>
    <row r="11" spans="2:8" ht="34">
      <c r="B11" s="32">
        <v>8</v>
      </c>
      <c r="C11" s="31" t="s">
        <v>189</v>
      </c>
      <c r="D11" s="31" t="s">
        <v>190</v>
      </c>
      <c r="E11" s="31" t="s">
        <v>191</v>
      </c>
      <c r="F11" s="31" t="s">
        <v>192</v>
      </c>
      <c r="G11" s="31" t="s">
        <v>193</v>
      </c>
      <c r="H11" s="1" t="s">
        <v>263</v>
      </c>
    </row>
    <row r="12" spans="2:8" ht="84" customHeight="1">
      <c r="B12" s="33">
        <v>9</v>
      </c>
      <c r="C12" s="34" t="s">
        <v>194</v>
      </c>
      <c r="D12" s="34" t="s">
        <v>195</v>
      </c>
      <c r="E12" s="34" t="s">
        <v>196</v>
      </c>
      <c r="F12" s="34" t="s">
        <v>197</v>
      </c>
      <c r="G12" s="34" t="s">
        <v>198</v>
      </c>
      <c r="H12" s="2" t="s">
        <v>262</v>
      </c>
    </row>
    <row r="13" spans="2:8" ht="44" customHeight="1">
      <c r="B13" s="48" t="s">
        <v>152</v>
      </c>
      <c r="C13" s="48"/>
      <c r="D13" s="48"/>
      <c r="E13" s="48"/>
      <c r="F13" s="48"/>
      <c r="G13" s="48"/>
      <c r="H13" s="48"/>
    </row>
  </sheetData>
  <mergeCells count="2">
    <mergeCell ref="B2:H2"/>
    <mergeCell ref="B13:H13"/>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302E1-311A-584C-850B-EA3CBF5C08C8}">
  <dimension ref="B2:K13"/>
  <sheetViews>
    <sheetView workbookViewId="0">
      <selection activeCell="M11" sqref="M11"/>
    </sheetView>
  </sheetViews>
  <sheetFormatPr baseColWidth="10" defaultRowHeight="16"/>
  <cols>
    <col min="1" max="1" width="3" style="24" customWidth="1"/>
    <col min="2" max="2" width="4.33203125" style="24" customWidth="1"/>
    <col min="3" max="3" width="21.5" style="24" customWidth="1"/>
    <col min="4" max="4" width="30" style="24" customWidth="1"/>
    <col min="5" max="5" width="29.83203125" style="24" customWidth="1"/>
    <col min="6" max="6" width="10" style="24" customWidth="1"/>
    <col min="7" max="7" width="12.1640625" style="24" customWidth="1"/>
    <col min="8" max="8" width="24.6640625" style="24" customWidth="1"/>
    <col min="9" max="9" width="15.6640625" style="24" customWidth="1"/>
    <col min="10" max="10" width="44.1640625" style="24" customWidth="1"/>
    <col min="11" max="11" width="6.1640625" style="24" customWidth="1"/>
    <col min="12" max="12" width="5" style="24" customWidth="1"/>
    <col min="13" max="16384" width="10.83203125" style="24"/>
  </cols>
  <sheetData>
    <row r="2" spans="2:11">
      <c r="B2" s="47" t="s">
        <v>204</v>
      </c>
      <c r="C2" s="47"/>
      <c r="D2" s="47"/>
      <c r="E2" s="47"/>
      <c r="F2" s="47"/>
      <c r="G2" s="47"/>
      <c r="H2" s="47"/>
      <c r="I2" s="47"/>
      <c r="J2" s="47"/>
      <c r="K2" s="47"/>
    </row>
    <row r="3" spans="2:11" ht="18" customHeight="1">
      <c r="B3" s="53" t="s">
        <v>0</v>
      </c>
      <c r="C3" s="49" t="s">
        <v>205</v>
      </c>
      <c r="D3" s="55" t="s">
        <v>206</v>
      </c>
      <c r="E3" s="55" t="s">
        <v>207</v>
      </c>
      <c r="F3" s="57" t="s">
        <v>212</v>
      </c>
      <c r="G3" s="57"/>
      <c r="H3" s="57" t="s">
        <v>213</v>
      </c>
      <c r="I3" s="57"/>
      <c r="J3" s="49" t="s">
        <v>214</v>
      </c>
      <c r="K3" s="51" t="s">
        <v>158</v>
      </c>
    </row>
    <row r="4" spans="2:11">
      <c r="B4" s="54"/>
      <c r="C4" s="50"/>
      <c r="D4" s="56"/>
      <c r="E4" s="56"/>
      <c r="F4" s="38" t="s">
        <v>208</v>
      </c>
      <c r="G4" s="38" t="s">
        <v>209</v>
      </c>
      <c r="H4" s="38" t="s">
        <v>210</v>
      </c>
      <c r="I4" s="38" t="s">
        <v>211</v>
      </c>
      <c r="J4" s="50"/>
      <c r="K4" s="52"/>
    </row>
    <row r="5" spans="2:11" ht="17">
      <c r="B5" s="36">
        <v>1</v>
      </c>
      <c r="C5" s="35" t="s">
        <v>215</v>
      </c>
      <c r="D5" s="35" t="s">
        <v>216</v>
      </c>
      <c r="E5" s="35" t="s">
        <v>217</v>
      </c>
      <c r="F5" s="35" t="s">
        <v>218</v>
      </c>
      <c r="G5" s="35" t="s">
        <v>218</v>
      </c>
      <c r="H5" s="35" t="s">
        <v>219</v>
      </c>
      <c r="I5" s="35" t="s">
        <v>220</v>
      </c>
      <c r="J5" s="35" t="s">
        <v>221</v>
      </c>
      <c r="K5" s="1" t="s">
        <v>1293</v>
      </c>
    </row>
    <row r="6" spans="2:11" ht="17">
      <c r="B6" s="36">
        <v>2</v>
      </c>
      <c r="C6" s="35" t="s">
        <v>222</v>
      </c>
      <c r="D6" s="35" t="s">
        <v>223</v>
      </c>
      <c r="E6" s="35" t="s">
        <v>217</v>
      </c>
      <c r="F6" s="35" t="s">
        <v>218</v>
      </c>
      <c r="G6" s="35" t="s">
        <v>218</v>
      </c>
      <c r="H6" s="35" t="s">
        <v>224</v>
      </c>
      <c r="I6" s="35" t="s">
        <v>220</v>
      </c>
      <c r="J6" s="35" t="s">
        <v>225</v>
      </c>
      <c r="K6" s="1" t="s">
        <v>1294</v>
      </c>
    </row>
    <row r="7" spans="2:11" ht="67" customHeight="1">
      <c r="B7" s="36">
        <v>3</v>
      </c>
      <c r="C7" s="35" t="s">
        <v>226</v>
      </c>
      <c r="D7" s="35" t="s">
        <v>227</v>
      </c>
      <c r="E7" s="35" t="s">
        <v>217</v>
      </c>
      <c r="F7" s="35" t="s">
        <v>218</v>
      </c>
      <c r="G7" s="35" t="s">
        <v>228</v>
      </c>
      <c r="H7" s="35" t="s">
        <v>229</v>
      </c>
      <c r="I7" s="35" t="s">
        <v>230</v>
      </c>
      <c r="J7" s="35" t="s">
        <v>231</v>
      </c>
      <c r="K7" s="1" t="s">
        <v>1295</v>
      </c>
    </row>
    <row r="8" spans="2:11" ht="30">
      <c r="B8" s="36">
        <v>4</v>
      </c>
      <c r="C8" s="35" t="s">
        <v>232</v>
      </c>
      <c r="D8" s="35" t="s">
        <v>233</v>
      </c>
      <c r="E8" s="35" t="s">
        <v>217</v>
      </c>
      <c r="F8" s="35" t="s">
        <v>218</v>
      </c>
      <c r="G8" s="35" t="s">
        <v>228</v>
      </c>
      <c r="H8" s="35" t="s">
        <v>234</v>
      </c>
      <c r="I8" s="35" t="s">
        <v>235</v>
      </c>
      <c r="J8" s="35" t="s">
        <v>236</v>
      </c>
      <c r="K8" s="1" t="s">
        <v>262</v>
      </c>
    </row>
    <row r="9" spans="2:11" ht="30">
      <c r="B9" s="36">
        <v>5</v>
      </c>
      <c r="C9" s="35" t="s">
        <v>222</v>
      </c>
      <c r="D9" s="35" t="s">
        <v>237</v>
      </c>
      <c r="E9" s="35" t="s">
        <v>217</v>
      </c>
      <c r="F9" s="35" t="s">
        <v>218</v>
      </c>
      <c r="G9" s="35" t="s">
        <v>228</v>
      </c>
      <c r="H9" s="35" t="s">
        <v>238</v>
      </c>
      <c r="I9" s="35" t="s">
        <v>220</v>
      </c>
      <c r="J9" s="35" t="s">
        <v>239</v>
      </c>
      <c r="K9" s="1" t="s">
        <v>1296</v>
      </c>
    </row>
    <row r="10" spans="2:11" ht="72" customHeight="1">
      <c r="B10" s="36">
        <v>6</v>
      </c>
      <c r="C10" s="35" t="s">
        <v>240</v>
      </c>
      <c r="D10" s="35" t="s">
        <v>241</v>
      </c>
      <c r="E10" s="35" t="s">
        <v>242</v>
      </c>
      <c r="F10" s="35" t="s">
        <v>218</v>
      </c>
      <c r="G10" s="35" t="s">
        <v>228</v>
      </c>
      <c r="H10" s="35" t="s">
        <v>243</v>
      </c>
      <c r="I10" s="35" t="s">
        <v>244</v>
      </c>
      <c r="J10" s="35" t="s">
        <v>245</v>
      </c>
      <c r="K10" s="1" t="s">
        <v>1297</v>
      </c>
    </row>
    <row r="11" spans="2:11" ht="45">
      <c r="B11" s="36">
        <v>7</v>
      </c>
      <c r="C11" s="35" t="s">
        <v>246</v>
      </c>
      <c r="D11" s="35" t="s">
        <v>247</v>
      </c>
      <c r="E11" s="35" t="s">
        <v>248</v>
      </c>
      <c r="F11" s="35" t="s">
        <v>218</v>
      </c>
      <c r="G11" s="35" t="s">
        <v>228</v>
      </c>
      <c r="H11" s="35" t="s">
        <v>249</v>
      </c>
      <c r="I11" s="35" t="s">
        <v>235</v>
      </c>
      <c r="J11" s="35" t="s">
        <v>250</v>
      </c>
      <c r="K11" s="1" t="s">
        <v>264</v>
      </c>
    </row>
    <row r="12" spans="2:11" ht="45">
      <c r="B12" s="36">
        <v>8</v>
      </c>
      <c r="C12" s="35" t="s">
        <v>251</v>
      </c>
      <c r="D12" s="35" t="s">
        <v>252</v>
      </c>
      <c r="E12" s="35" t="s">
        <v>253</v>
      </c>
      <c r="F12" s="35" t="s">
        <v>228</v>
      </c>
      <c r="G12" s="35" t="s">
        <v>228</v>
      </c>
      <c r="H12" s="35" t="s">
        <v>254</v>
      </c>
      <c r="I12" s="35" t="s">
        <v>244</v>
      </c>
      <c r="J12" s="35" t="s">
        <v>255</v>
      </c>
      <c r="K12" s="1" t="s">
        <v>201</v>
      </c>
    </row>
    <row r="13" spans="2:11" ht="84" customHeight="1">
      <c r="B13" s="37">
        <v>9</v>
      </c>
      <c r="C13" s="38" t="s">
        <v>256</v>
      </c>
      <c r="D13" s="38" t="s">
        <v>257</v>
      </c>
      <c r="E13" s="38" t="s">
        <v>258</v>
      </c>
      <c r="F13" s="38" t="s">
        <v>228</v>
      </c>
      <c r="G13" s="38" t="s">
        <v>228</v>
      </c>
      <c r="H13" s="38" t="s">
        <v>259</v>
      </c>
      <c r="I13" s="38" t="s">
        <v>244</v>
      </c>
      <c r="J13" s="38" t="s">
        <v>260</v>
      </c>
      <c r="K13" s="2" t="s">
        <v>1298</v>
      </c>
    </row>
  </sheetData>
  <mergeCells count="9">
    <mergeCell ref="J3:J4"/>
    <mergeCell ref="K3:K4"/>
    <mergeCell ref="B2:K2"/>
    <mergeCell ref="B3:B4"/>
    <mergeCell ref="C3:C4"/>
    <mergeCell ref="D3:D4"/>
    <mergeCell ref="E3:E4"/>
    <mergeCell ref="F3:G3"/>
    <mergeCell ref="H3:I3"/>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B3725-B253-B148-A048-12201BDA0E17}">
  <dimension ref="B2:E16"/>
  <sheetViews>
    <sheetView zoomScale="137" zoomScaleNormal="137" workbookViewId="0">
      <selection activeCell="D12" sqref="D12"/>
    </sheetView>
  </sheetViews>
  <sheetFormatPr baseColWidth="10" defaultRowHeight="16"/>
  <cols>
    <col min="3" max="3" width="16.33203125" customWidth="1"/>
    <col min="4" max="4" width="45.5" customWidth="1"/>
    <col min="5" max="5" width="18.83203125" customWidth="1"/>
  </cols>
  <sheetData>
    <row r="2" spans="2:5">
      <c r="B2" s="58" t="s">
        <v>270</v>
      </c>
      <c r="C2" s="58"/>
      <c r="D2" s="58"/>
      <c r="E2" s="58"/>
    </row>
    <row r="3" spans="2:5" ht="16" customHeight="1">
      <c r="B3" s="3" t="s">
        <v>0</v>
      </c>
      <c r="C3" s="4" t="s">
        <v>27</v>
      </c>
      <c r="D3" s="4" t="s">
        <v>28</v>
      </c>
      <c r="E3" s="5" t="s">
        <v>29</v>
      </c>
    </row>
    <row r="4" spans="2:5" ht="16" customHeight="1">
      <c r="B4" s="6" t="s">
        <v>30</v>
      </c>
      <c r="C4" s="7">
        <v>20</v>
      </c>
      <c r="D4" s="7" t="s">
        <v>31</v>
      </c>
      <c r="E4" s="8" t="s">
        <v>32</v>
      </c>
    </row>
    <row r="5" spans="2:5" ht="16" customHeight="1">
      <c r="B5" s="9" t="s">
        <v>33</v>
      </c>
      <c r="C5" s="10">
        <v>17</v>
      </c>
      <c r="D5" s="10" t="s">
        <v>31</v>
      </c>
      <c r="E5" s="11" t="s">
        <v>34</v>
      </c>
    </row>
    <row r="6" spans="2:5" ht="16" customHeight="1">
      <c r="B6" s="9" t="s">
        <v>35</v>
      </c>
      <c r="C6" s="10">
        <v>16</v>
      </c>
      <c r="D6" s="10" t="s">
        <v>31</v>
      </c>
      <c r="E6" s="11" t="s">
        <v>36</v>
      </c>
    </row>
    <row r="7" spans="2:5" ht="16" customHeight="1">
      <c r="B7" s="9" t="s">
        <v>37</v>
      </c>
      <c r="C7" s="10">
        <v>19</v>
      </c>
      <c r="D7" s="10" t="s">
        <v>38</v>
      </c>
      <c r="E7" s="11" t="s">
        <v>39</v>
      </c>
    </row>
    <row r="8" spans="2:5" ht="16" customHeight="1">
      <c r="B8" s="9" t="s">
        <v>40</v>
      </c>
      <c r="C8" s="10">
        <v>21</v>
      </c>
      <c r="D8" s="10" t="s">
        <v>38</v>
      </c>
      <c r="E8" s="11" t="s">
        <v>36</v>
      </c>
    </row>
    <row r="9" spans="2:5" ht="16" customHeight="1">
      <c r="B9" s="9" t="s">
        <v>41</v>
      </c>
      <c r="C9" s="10">
        <v>18</v>
      </c>
      <c r="D9" s="10" t="s">
        <v>38</v>
      </c>
      <c r="E9" s="11" t="s">
        <v>36</v>
      </c>
    </row>
    <row r="10" spans="2:5" ht="16" customHeight="1">
      <c r="B10" s="9" t="s">
        <v>42</v>
      </c>
      <c r="C10" s="10">
        <v>16</v>
      </c>
      <c r="D10" s="10" t="s">
        <v>43</v>
      </c>
      <c r="E10" s="11" t="s">
        <v>36</v>
      </c>
    </row>
    <row r="11" spans="2:5" ht="16" customHeight="1">
      <c r="B11" s="9" t="s">
        <v>44</v>
      </c>
      <c r="C11" s="10">
        <v>19</v>
      </c>
      <c r="D11" s="10" t="s">
        <v>43</v>
      </c>
      <c r="E11" s="11" t="s">
        <v>36</v>
      </c>
    </row>
    <row r="12" spans="2:5" ht="16" customHeight="1">
      <c r="B12" s="9" t="s">
        <v>45</v>
      </c>
      <c r="C12" s="10">
        <v>18</v>
      </c>
      <c r="D12" s="10" t="s">
        <v>46</v>
      </c>
      <c r="E12" s="11" t="s">
        <v>36</v>
      </c>
    </row>
    <row r="13" spans="2:5" ht="16" customHeight="1">
      <c r="B13" s="9" t="s">
        <v>47</v>
      </c>
      <c r="C13" s="10">
        <v>19</v>
      </c>
      <c r="D13" s="10" t="s">
        <v>46</v>
      </c>
      <c r="E13" s="11" t="s">
        <v>36</v>
      </c>
    </row>
    <row r="14" spans="2:5" ht="16" customHeight="1">
      <c r="B14" s="9" t="s">
        <v>48</v>
      </c>
      <c r="C14" s="10">
        <v>25</v>
      </c>
      <c r="D14" s="10" t="s">
        <v>49</v>
      </c>
      <c r="E14" s="11" t="s">
        <v>50</v>
      </c>
    </row>
    <row r="15" spans="2:5" ht="16" customHeight="1">
      <c r="B15" s="9" t="s">
        <v>51</v>
      </c>
      <c r="C15" s="10">
        <v>19</v>
      </c>
      <c r="D15" s="10" t="s">
        <v>49</v>
      </c>
      <c r="E15" s="11" t="s">
        <v>50</v>
      </c>
    </row>
    <row r="16" spans="2:5" ht="16" customHeight="1">
      <c r="B16" s="12" t="s">
        <v>52</v>
      </c>
      <c r="C16" s="13">
        <v>18</v>
      </c>
      <c r="D16" s="13" t="s">
        <v>49</v>
      </c>
      <c r="E16" s="14" t="s">
        <v>50</v>
      </c>
    </row>
  </sheetData>
  <mergeCells count="1">
    <mergeCell ref="B2:E2"/>
  </mergeCells>
  <phoneticPr fontId="1" type="noConversion"/>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91ADB-7101-324F-9BB9-CA21F2848253}">
  <dimension ref="B2:E15"/>
  <sheetViews>
    <sheetView zoomScale="139" zoomScaleNormal="139" workbookViewId="0">
      <selection activeCell="C4" sqref="C4"/>
    </sheetView>
  </sheetViews>
  <sheetFormatPr baseColWidth="10" defaultRowHeight="16"/>
  <cols>
    <col min="1" max="1" width="5" customWidth="1"/>
    <col min="2" max="2" width="4" customWidth="1"/>
    <col min="3" max="3" width="19.33203125" customWidth="1"/>
    <col min="4" max="4" width="116.6640625" customWidth="1"/>
    <col min="5" max="5" width="16" customWidth="1"/>
  </cols>
  <sheetData>
    <row r="2" spans="2:5">
      <c r="B2" s="59" t="s">
        <v>267</v>
      </c>
      <c r="C2" s="59"/>
      <c r="D2" s="59"/>
      <c r="E2" s="59"/>
    </row>
    <row r="3" spans="2:5" ht="16" customHeight="1">
      <c r="B3" s="15" t="s">
        <v>0</v>
      </c>
      <c r="C3" s="16" t="s">
        <v>1</v>
      </c>
      <c r="D3" s="16" t="s">
        <v>2</v>
      </c>
      <c r="E3" s="17" t="s">
        <v>56</v>
      </c>
    </row>
    <row r="4" spans="2:5" ht="16" customHeight="1">
      <c r="B4" s="18">
        <v>1</v>
      </c>
      <c r="C4" s="19" t="s">
        <v>3</v>
      </c>
      <c r="D4" s="19" t="s">
        <v>4</v>
      </c>
      <c r="E4" s="20">
        <v>45898</v>
      </c>
    </row>
    <row r="5" spans="2:5" ht="16" customHeight="1">
      <c r="B5" s="18">
        <v>2</v>
      </c>
      <c r="C5" s="19" t="s">
        <v>5</v>
      </c>
      <c r="D5" s="19" t="s">
        <v>6</v>
      </c>
      <c r="E5" s="20">
        <v>44247</v>
      </c>
    </row>
    <row r="6" spans="2:5" ht="16" customHeight="1">
      <c r="B6" s="18">
        <v>3</v>
      </c>
      <c r="C6" s="19" t="s">
        <v>7</v>
      </c>
      <c r="D6" s="19" t="s">
        <v>8</v>
      </c>
      <c r="E6" s="20">
        <v>44032</v>
      </c>
    </row>
    <row r="7" spans="2:5" ht="16" customHeight="1">
      <c r="B7" s="18">
        <v>4</v>
      </c>
      <c r="C7" s="19" t="s">
        <v>9</v>
      </c>
      <c r="D7" s="19" t="s">
        <v>10</v>
      </c>
      <c r="E7" s="20">
        <v>44032</v>
      </c>
    </row>
    <row r="8" spans="2:5" ht="16" customHeight="1">
      <c r="B8" s="18">
        <v>5</v>
      </c>
      <c r="C8" s="19" t="s">
        <v>11</v>
      </c>
      <c r="D8" s="19" t="s">
        <v>12</v>
      </c>
      <c r="E8" s="20">
        <v>44032</v>
      </c>
    </row>
    <row r="9" spans="2:5" ht="16" customHeight="1">
      <c r="B9" s="18">
        <v>6</v>
      </c>
      <c r="C9" s="19" t="s">
        <v>13</v>
      </c>
      <c r="D9" s="19" t="s">
        <v>14</v>
      </c>
      <c r="E9" s="20">
        <v>45135</v>
      </c>
    </row>
    <row r="10" spans="2:5" ht="16" customHeight="1">
      <c r="B10" s="18">
        <v>7</v>
      </c>
      <c r="C10" s="19" t="s">
        <v>15</v>
      </c>
      <c r="D10" s="19" t="s">
        <v>16</v>
      </c>
      <c r="E10" s="20">
        <v>45127</v>
      </c>
    </row>
    <row r="11" spans="2:5" ht="16" customHeight="1">
      <c r="B11" s="18">
        <v>8</v>
      </c>
      <c r="C11" s="19" t="s">
        <v>17</v>
      </c>
      <c r="D11" s="19" t="s">
        <v>18</v>
      </c>
      <c r="E11" s="20">
        <v>45127</v>
      </c>
    </row>
    <row r="12" spans="2:5" ht="16" customHeight="1">
      <c r="B12" s="18">
        <v>9</v>
      </c>
      <c r="C12" s="19" t="s">
        <v>19</v>
      </c>
      <c r="D12" s="19" t="s">
        <v>20</v>
      </c>
      <c r="E12" s="20">
        <v>45047</v>
      </c>
    </row>
    <row r="13" spans="2:5" ht="16" customHeight="1">
      <c r="B13" s="18">
        <v>10</v>
      </c>
      <c r="C13" s="19" t="s">
        <v>21</v>
      </c>
      <c r="D13" s="19" t="s">
        <v>22</v>
      </c>
      <c r="E13" s="20">
        <v>44887</v>
      </c>
    </row>
    <row r="14" spans="2:5" ht="16" customHeight="1">
      <c r="B14" s="18">
        <v>11</v>
      </c>
      <c r="C14" s="19" t="s">
        <v>23</v>
      </c>
      <c r="D14" s="19" t="s">
        <v>24</v>
      </c>
      <c r="E14" s="20">
        <v>43867</v>
      </c>
    </row>
    <row r="15" spans="2:5" ht="16" customHeight="1">
      <c r="B15" s="21">
        <v>12</v>
      </c>
      <c r="C15" s="22" t="s">
        <v>25</v>
      </c>
      <c r="D15" s="22" t="s">
        <v>26</v>
      </c>
      <c r="E15" s="23">
        <v>44287</v>
      </c>
    </row>
  </sheetData>
  <mergeCells count="1">
    <mergeCell ref="B2:E2"/>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3D192-0253-6C43-82C5-0EE21F16CEE6}">
  <dimension ref="B2:G303"/>
  <sheetViews>
    <sheetView zoomScale="79" zoomScaleNormal="79" workbookViewId="0">
      <selection activeCell="J9" sqref="J9"/>
    </sheetView>
  </sheetViews>
  <sheetFormatPr baseColWidth="10" defaultRowHeight="16"/>
  <cols>
    <col min="1" max="1" width="3" style="24" customWidth="1"/>
    <col min="2" max="2" width="4.33203125" style="24" customWidth="1"/>
    <col min="3" max="3" width="14.5" style="24" customWidth="1"/>
    <col min="4" max="4" width="43.5" style="24" customWidth="1"/>
    <col min="5" max="5" width="59" style="24" customWidth="1"/>
    <col min="6" max="6" width="32.1640625" style="24" customWidth="1"/>
    <col min="7" max="7" width="31.1640625" style="24" customWidth="1"/>
    <col min="8" max="8" width="5" style="24" customWidth="1"/>
    <col min="9" max="16384" width="10.83203125" style="24"/>
  </cols>
  <sheetData>
    <row r="2" spans="2:7">
      <c r="B2" s="47" t="s">
        <v>268</v>
      </c>
      <c r="C2" s="47"/>
      <c r="D2" s="47"/>
      <c r="E2" s="47"/>
      <c r="F2" s="47"/>
      <c r="G2" s="47"/>
    </row>
    <row r="3" spans="2:7" ht="17">
      <c r="B3" s="6" t="s">
        <v>53</v>
      </c>
      <c r="C3" s="7" t="s">
        <v>57</v>
      </c>
      <c r="D3" s="7" t="s">
        <v>54</v>
      </c>
      <c r="E3" s="7" t="s">
        <v>55</v>
      </c>
      <c r="F3" s="25" t="s">
        <v>59</v>
      </c>
      <c r="G3" s="26" t="s">
        <v>60</v>
      </c>
    </row>
    <row r="4" spans="2:7" ht="51">
      <c r="B4" s="9">
        <v>1</v>
      </c>
      <c r="C4" s="10" t="s">
        <v>58</v>
      </c>
      <c r="D4" s="24" t="s">
        <v>296</v>
      </c>
      <c r="E4" s="24" t="s">
        <v>297</v>
      </c>
      <c r="F4" s="24" t="s">
        <v>298</v>
      </c>
      <c r="G4" s="44" t="s">
        <v>299</v>
      </c>
    </row>
    <row r="5" spans="2:7" ht="68">
      <c r="B5" s="9">
        <v>2</v>
      </c>
      <c r="C5" s="10" t="s">
        <v>58</v>
      </c>
      <c r="D5" s="24" t="s">
        <v>300</v>
      </c>
      <c r="E5" s="24" t="s">
        <v>301</v>
      </c>
      <c r="F5" s="24" t="s">
        <v>302</v>
      </c>
      <c r="G5" s="44" t="s">
        <v>299</v>
      </c>
    </row>
    <row r="6" spans="2:7" ht="67" customHeight="1">
      <c r="B6" s="9">
        <v>3</v>
      </c>
      <c r="C6" s="10" t="s">
        <v>58</v>
      </c>
      <c r="D6" s="24" t="s">
        <v>286</v>
      </c>
      <c r="E6" s="24" t="s">
        <v>289</v>
      </c>
      <c r="F6" s="24" t="s">
        <v>287</v>
      </c>
      <c r="G6" s="44" t="s">
        <v>288</v>
      </c>
    </row>
    <row r="7" spans="2:7" ht="67" customHeight="1">
      <c r="B7" s="9">
        <v>4</v>
      </c>
      <c r="C7" s="10" t="s">
        <v>58</v>
      </c>
      <c r="D7" s="43" t="s">
        <v>310</v>
      </c>
      <c r="E7" s="43" t="s">
        <v>311</v>
      </c>
      <c r="F7" s="43" t="s">
        <v>312</v>
      </c>
      <c r="G7" s="1" t="s">
        <v>309</v>
      </c>
    </row>
    <row r="8" spans="2:7" ht="68">
      <c r="B8" s="9">
        <v>5</v>
      </c>
      <c r="C8" s="10" t="s">
        <v>58</v>
      </c>
      <c r="D8" s="24" t="s">
        <v>313</v>
      </c>
      <c r="E8" s="24" t="s">
        <v>314</v>
      </c>
      <c r="F8" s="24" t="s">
        <v>315</v>
      </c>
      <c r="G8" s="1" t="s">
        <v>309</v>
      </c>
    </row>
    <row r="9" spans="2:7" ht="68">
      <c r="B9" s="9">
        <v>6</v>
      </c>
      <c r="C9" s="10" t="s">
        <v>58</v>
      </c>
      <c r="D9" s="24" t="s">
        <v>323</v>
      </c>
      <c r="E9" s="24" t="s">
        <v>324</v>
      </c>
      <c r="F9" s="24" t="s">
        <v>63</v>
      </c>
      <c r="G9" s="1" t="s">
        <v>322</v>
      </c>
    </row>
    <row r="10" spans="2:7" ht="72" customHeight="1">
      <c r="B10" s="9">
        <v>7</v>
      </c>
      <c r="C10" s="10" t="s">
        <v>58</v>
      </c>
      <c r="D10" s="24" t="s">
        <v>325</v>
      </c>
      <c r="E10" s="24" t="s">
        <v>326</v>
      </c>
      <c r="F10" s="24" t="s">
        <v>327</v>
      </c>
      <c r="G10" s="1" t="s">
        <v>322</v>
      </c>
    </row>
    <row r="11" spans="2:7" ht="68">
      <c r="B11" s="9">
        <v>8</v>
      </c>
      <c r="C11" s="10" t="s">
        <v>58</v>
      </c>
      <c r="D11" s="24" t="s">
        <v>335</v>
      </c>
      <c r="E11" s="24" t="s">
        <v>336</v>
      </c>
      <c r="F11" s="24" t="s">
        <v>337</v>
      </c>
      <c r="G11" s="44" t="s">
        <v>334</v>
      </c>
    </row>
    <row r="12" spans="2:7" ht="51">
      <c r="B12" s="9">
        <v>9</v>
      </c>
      <c r="C12" s="10" t="s">
        <v>58</v>
      </c>
      <c r="D12" s="43" t="s">
        <v>71</v>
      </c>
      <c r="E12" s="43" t="s">
        <v>72</v>
      </c>
      <c r="F12" s="43" t="s">
        <v>64</v>
      </c>
      <c r="G12" s="1" t="s">
        <v>83</v>
      </c>
    </row>
    <row r="13" spans="2:7" ht="61" customHeight="1">
      <c r="B13" s="9">
        <v>10</v>
      </c>
      <c r="C13" s="10" t="s">
        <v>58</v>
      </c>
      <c r="D13" s="43" t="s">
        <v>73</v>
      </c>
      <c r="E13" s="43" t="s">
        <v>74</v>
      </c>
      <c r="F13" s="43" t="s">
        <v>65</v>
      </c>
      <c r="G13" s="1" t="s">
        <v>83</v>
      </c>
    </row>
    <row r="14" spans="2:7" ht="51">
      <c r="B14" s="9">
        <v>11</v>
      </c>
      <c r="C14" s="10" t="s">
        <v>58</v>
      </c>
      <c r="D14" s="24" t="s">
        <v>340</v>
      </c>
      <c r="E14" s="24" t="s">
        <v>341</v>
      </c>
      <c r="F14" s="24" t="s">
        <v>342</v>
      </c>
      <c r="G14" s="1" t="s">
        <v>343</v>
      </c>
    </row>
    <row r="15" spans="2:7" ht="68">
      <c r="B15" s="9">
        <v>12</v>
      </c>
      <c r="C15" s="10" t="s">
        <v>58</v>
      </c>
      <c r="D15" s="24" t="s">
        <v>345</v>
      </c>
      <c r="E15" s="24" t="s">
        <v>346</v>
      </c>
      <c r="F15" s="24" t="s">
        <v>347</v>
      </c>
      <c r="G15" s="1" t="s">
        <v>343</v>
      </c>
    </row>
    <row r="16" spans="2:7" ht="68">
      <c r="B16" s="9">
        <v>13</v>
      </c>
      <c r="C16" s="10" t="s">
        <v>58</v>
      </c>
      <c r="D16" s="24" t="s">
        <v>354</v>
      </c>
      <c r="E16" s="24" t="s">
        <v>355</v>
      </c>
      <c r="F16" s="24" t="s">
        <v>63</v>
      </c>
      <c r="G16" s="1" t="s">
        <v>353</v>
      </c>
    </row>
    <row r="17" spans="2:7" ht="51">
      <c r="B17" s="9">
        <v>14</v>
      </c>
      <c r="C17" s="10" t="s">
        <v>58</v>
      </c>
      <c r="D17" s="24" t="s">
        <v>356</v>
      </c>
      <c r="E17" s="24" t="s">
        <v>357</v>
      </c>
      <c r="F17" s="24" t="s">
        <v>305</v>
      </c>
      <c r="G17" s="1" t="s">
        <v>353</v>
      </c>
    </row>
    <row r="18" spans="2:7" ht="51">
      <c r="B18" s="9">
        <v>15</v>
      </c>
      <c r="C18" s="10" t="s">
        <v>58</v>
      </c>
      <c r="D18" s="24" t="s">
        <v>362</v>
      </c>
      <c r="E18" s="24" t="s">
        <v>363</v>
      </c>
      <c r="F18" s="24" t="s">
        <v>63</v>
      </c>
      <c r="G18" s="1" t="s">
        <v>82</v>
      </c>
    </row>
    <row r="19" spans="2:7" ht="68">
      <c r="B19" s="9">
        <v>16</v>
      </c>
      <c r="C19" s="10" t="s">
        <v>58</v>
      </c>
      <c r="D19" s="24" t="s">
        <v>367</v>
      </c>
      <c r="E19" s="24" t="s">
        <v>368</v>
      </c>
      <c r="F19" s="24" t="s">
        <v>369</v>
      </c>
      <c r="G19" s="1" t="s">
        <v>82</v>
      </c>
    </row>
    <row r="20" spans="2:7" ht="68">
      <c r="B20" s="9">
        <v>17</v>
      </c>
      <c r="C20" s="10" t="s">
        <v>58</v>
      </c>
      <c r="D20" s="24" t="s">
        <v>373</v>
      </c>
      <c r="E20" s="24" t="s">
        <v>374</v>
      </c>
      <c r="F20" s="24" t="s">
        <v>375</v>
      </c>
      <c r="G20" s="1" t="s">
        <v>372</v>
      </c>
    </row>
    <row r="21" spans="2:7" ht="51">
      <c r="B21" s="9">
        <v>18</v>
      </c>
      <c r="C21" s="10" t="s">
        <v>58</v>
      </c>
      <c r="D21" s="24" t="s">
        <v>376</v>
      </c>
      <c r="E21" s="24" t="s">
        <v>377</v>
      </c>
      <c r="F21" s="24" t="s">
        <v>378</v>
      </c>
      <c r="G21" s="1" t="s">
        <v>372</v>
      </c>
    </row>
    <row r="22" spans="2:7" ht="68">
      <c r="B22" s="9">
        <v>19</v>
      </c>
      <c r="C22" s="10" t="s">
        <v>58</v>
      </c>
      <c r="D22" s="24" t="s">
        <v>386</v>
      </c>
      <c r="E22" s="24" t="s">
        <v>387</v>
      </c>
      <c r="F22" s="24" t="s">
        <v>63</v>
      </c>
      <c r="G22" s="44" t="s">
        <v>413</v>
      </c>
    </row>
    <row r="23" spans="2:7" ht="68">
      <c r="B23" s="9">
        <v>20</v>
      </c>
      <c r="C23" s="10" t="s">
        <v>58</v>
      </c>
      <c r="D23" s="24" t="s">
        <v>388</v>
      </c>
      <c r="E23" s="24" t="s">
        <v>389</v>
      </c>
      <c r="F23" s="24" t="s">
        <v>347</v>
      </c>
      <c r="G23" s="44" t="s">
        <v>413</v>
      </c>
    </row>
    <row r="24" spans="2:7" ht="68">
      <c r="B24" s="9">
        <v>21</v>
      </c>
      <c r="C24" s="10" t="s">
        <v>58</v>
      </c>
      <c r="D24" s="24" t="s">
        <v>396</v>
      </c>
      <c r="E24" s="24" t="s">
        <v>397</v>
      </c>
      <c r="F24" s="24" t="s">
        <v>398</v>
      </c>
      <c r="G24" s="44" t="s">
        <v>412</v>
      </c>
    </row>
    <row r="25" spans="2:7" ht="68">
      <c r="B25" s="9">
        <v>22</v>
      </c>
      <c r="C25" s="10" t="s">
        <v>58</v>
      </c>
      <c r="D25" s="24" t="s">
        <v>399</v>
      </c>
      <c r="E25" s="24" t="s">
        <v>400</v>
      </c>
      <c r="F25" s="24" t="s">
        <v>401</v>
      </c>
      <c r="G25" s="44" t="s">
        <v>412</v>
      </c>
    </row>
    <row r="26" spans="2:7" ht="68">
      <c r="B26" s="9">
        <v>23</v>
      </c>
      <c r="C26" s="10" t="s">
        <v>58</v>
      </c>
      <c r="D26" s="24" t="s">
        <v>409</v>
      </c>
      <c r="E26" s="24" t="s">
        <v>410</v>
      </c>
      <c r="F26" s="24" t="s">
        <v>411</v>
      </c>
      <c r="G26" s="44" t="s">
        <v>414</v>
      </c>
    </row>
    <row r="27" spans="2:7" ht="68">
      <c r="B27" s="9">
        <v>24</v>
      </c>
      <c r="C27" s="10" t="s">
        <v>58</v>
      </c>
      <c r="D27" s="24" t="s">
        <v>418</v>
      </c>
      <c r="E27" s="24" t="s">
        <v>419</v>
      </c>
      <c r="F27" s="24" t="s">
        <v>298</v>
      </c>
      <c r="G27" s="44" t="s">
        <v>422</v>
      </c>
    </row>
    <row r="28" spans="2:7" ht="68">
      <c r="B28" s="9">
        <v>25</v>
      </c>
      <c r="C28" s="10" t="s">
        <v>58</v>
      </c>
      <c r="D28" s="24" t="s">
        <v>420</v>
      </c>
      <c r="E28" s="24" t="s">
        <v>421</v>
      </c>
      <c r="F28" s="24" t="s">
        <v>327</v>
      </c>
      <c r="G28" s="44" t="s">
        <v>422</v>
      </c>
    </row>
    <row r="29" spans="2:7" ht="51">
      <c r="B29" s="9">
        <v>26</v>
      </c>
      <c r="C29" s="10" t="s">
        <v>58</v>
      </c>
      <c r="D29" s="24" t="s">
        <v>427</v>
      </c>
      <c r="E29" s="24" t="s">
        <v>428</v>
      </c>
      <c r="F29" s="24" t="s">
        <v>429</v>
      </c>
      <c r="G29" s="44" t="s">
        <v>430</v>
      </c>
    </row>
    <row r="30" spans="2:7" ht="68">
      <c r="B30" s="9">
        <v>27</v>
      </c>
      <c r="C30" s="10" t="s">
        <v>58</v>
      </c>
      <c r="D30" s="24" t="s">
        <v>431</v>
      </c>
      <c r="E30" s="24" t="s">
        <v>432</v>
      </c>
      <c r="F30" s="24" t="s">
        <v>433</v>
      </c>
      <c r="G30" s="44" t="s">
        <v>430</v>
      </c>
    </row>
    <row r="31" spans="2:7" ht="51">
      <c r="B31" s="9">
        <v>28</v>
      </c>
      <c r="C31" s="10" t="s">
        <v>58</v>
      </c>
      <c r="D31" s="24" t="s">
        <v>434</v>
      </c>
      <c r="E31" s="24" t="s">
        <v>435</v>
      </c>
      <c r="F31" s="24" t="s">
        <v>436</v>
      </c>
      <c r="G31" s="44" t="s">
        <v>430</v>
      </c>
    </row>
    <row r="32" spans="2:7" ht="68">
      <c r="B32" s="9">
        <v>29</v>
      </c>
      <c r="C32" s="10" t="s">
        <v>58</v>
      </c>
      <c r="D32" s="24" t="s">
        <v>446</v>
      </c>
      <c r="E32" s="24" t="s">
        <v>447</v>
      </c>
      <c r="F32" s="24" t="s">
        <v>448</v>
      </c>
      <c r="G32" s="44" t="s">
        <v>449</v>
      </c>
    </row>
    <row r="33" spans="2:7" ht="51">
      <c r="B33" s="9">
        <v>30</v>
      </c>
      <c r="C33" s="10" t="s">
        <v>58</v>
      </c>
      <c r="D33" s="24" t="s">
        <v>450</v>
      </c>
      <c r="E33" s="24" t="s">
        <v>451</v>
      </c>
      <c r="F33" s="24" t="s">
        <v>452</v>
      </c>
      <c r="G33" s="44" t="s">
        <v>449</v>
      </c>
    </row>
    <row r="34" spans="2:7" ht="51">
      <c r="B34" s="9">
        <v>31</v>
      </c>
      <c r="C34" s="10" t="s">
        <v>58</v>
      </c>
      <c r="D34" s="24" t="s">
        <v>458</v>
      </c>
      <c r="E34" s="24" t="s">
        <v>459</v>
      </c>
      <c r="F34" s="24" t="s">
        <v>460</v>
      </c>
      <c r="G34" s="44" t="s">
        <v>469</v>
      </c>
    </row>
    <row r="35" spans="2:7" ht="68">
      <c r="B35" s="9">
        <v>32</v>
      </c>
      <c r="C35" s="10" t="s">
        <v>58</v>
      </c>
      <c r="D35" s="24" t="s">
        <v>461</v>
      </c>
      <c r="E35" s="24" t="s">
        <v>462</v>
      </c>
      <c r="F35" s="24" t="s">
        <v>463</v>
      </c>
      <c r="G35" s="44" t="s">
        <v>469</v>
      </c>
    </row>
    <row r="36" spans="2:7" ht="68">
      <c r="B36" s="9">
        <v>33</v>
      </c>
      <c r="C36" s="10" t="s">
        <v>58</v>
      </c>
      <c r="D36" s="24" t="s">
        <v>470</v>
      </c>
      <c r="E36" s="24" t="s">
        <v>471</v>
      </c>
      <c r="F36" s="24" t="s">
        <v>472</v>
      </c>
      <c r="G36" s="44" t="s">
        <v>473</v>
      </c>
    </row>
    <row r="37" spans="2:7" ht="68">
      <c r="B37" s="9">
        <v>34</v>
      </c>
      <c r="C37" s="10" t="s">
        <v>58</v>
      </c>
      <c r="D37" s="24" t="s">
        <v>474</v>
      </c>
      <c r="E37" s="24" t="s">
        <v>475</v>
      </c>
      <c r="F37" s="24" t="s">
        <v>476</v>
      </c>
      <c r="G37" s="44" t="s">
        <v>473</v>
      </c>
    </row>
    <row r="38" spans="2:7" ht="51">
      <c r="B38" s="9">
        <v>35</v>
      </c>
      <c r="C38" s="10" t="s">
        <v>58</v>
      </c>
      <c r="D38" s="24" t="s">
        <v>481</v>
      </c>
      <c r="E38" s="24" t="s">
        <v>482</v>
      </c>
      <c r="F38" s="24" t="s">
        <v>361</v>
      </c>
      <c r="G38" s="44" t="s">
        <v>489</v>
      </c>
    </row>
    <row r="39" spans="2:7" ht="68">
      <c r="B39" s="9">
        <v>36</v>
      </c>
      <c r="C39" s="10" t="s">
        <v>58</v>
      </c>
      <c r="D39" s="24" t="s">
        <v>483</v>
      </c>
      <c r="E39" s="24" t="s">
        <v>484</v>
      </c>
      <c r="F39" s="24" t="s">
        <v>347</v>
      </c>
      <c r="G39" s="44" t="s">
        <v>489</v>
      </c>
    </row>
    <row r="40" spans="2:7" ht="68">
      <c r="B40" s="9">
        <v>37</v>
      </c>
      <c r="C40" s="10" t="s">
        <v>58</v>
      </c>
      <c r="D40" s="24" t="s">
        <v>490</v>
      </c>
      <c r="E40" s="24" t="s">
        <v>491</v>
      </c>
      <c r="F40" s="24" t="s">
        <v>308</v>
      </c>
      <c r="G40" s="44" t="s">
        <v>492</v>
      </c>
    </row>
    <row r="41" spans="2:7" ht="68">
      <c r="B41" s="9">
        <v>38</v>
      </c>
      <c r="C41" s="10" t="s">
        <v>58</v>
      </c>
      <c r="D41" s="24" t="s">
        <v>493</v>
      </c>
      <c r="E41" s="24" t="s">
        <v>494</v>
      </c>
      <c r="F41" s="24" t="s">
        <v>361</v>
      </c>
      <c r="G41" s="44" t="s">
        <v>492</v>
      </c>
    </row>
    <row r="42" spans="2:7" ht="68">
      <c r="B42" s="9">
        <v>39</v>
      </c>
      <c r="C42" s="10" t="s">
        <v>58</v>
      </c>
      <c r="D42" s="24" t="s">
        <v>495</v>
      </c>
      <c r="E42" s="24" t="s">
        <v>496</v>
      </c>
      <c r="F42" s="24" t="s">
        <v>347</v>
      </c>
      <c r="G42" s="44" t="s">
        <v>492</v>
      </c>
    </row>
    <row r="43" spans="2:7" ht="68">
      <c r="B43" s="9">
        <v>40</v>
      </c>
      <c r="C43" s="10" t="s">
        <v>58</v>
      </c>
      <c r="D43" s="24" t="s">
        <v>505</v>
      </c>
      <c r="E43" s="24" t="s">
        <v>506</v>
      </c>
      <c r="F43" s="24" t="s">
        <v>347</v>
      </c>
      <c r="G43" s="44" t="s">
        <v>504</v>
      </c>
    </row>
    <row r="44" spans="2:7" ht="68">
      <c r="B44" s="9">
        <v>41</v>
      </c>
      <c r="C44" s="10" t="s">
        <v>58</v>
      </c>
      <c r="D44" s="24" t="s">
        <v>507</v>
      </c>
      <c r="E44" s="24" t="s">
        <v>508</v>
      </c>
      <c r="F44" s="24" t="s">
        <v>308</v>
      </c>
      <c r="G44" s="44" t="s">
        <v>504</v>
      </c>
    </row>
    <row r="45" spans="2:7" ht="68">
      <c r="B45" s="9">
        <v>42</v>
      </c>
      <c r="C45" s="10" t="s">
        <v>58</v>
      </c>
      <c r="D45" s="24" t="s">
        <v>514</v>
      </c>
      <c r="E45" s="24" t="s">
        <v>515</v>
      </c>
      <c r="F45" s="24" t="s">
        <v>318</v>
      </c>
      <c r="G45" s="44" t="s">
        <v>513</v>
      </c>
    </row>
    <row r="46" spans="2:7" ht="68">
      <c r="B46" s="9">
        <v>43</v>
      </c>
      <c r="C46" s="10" t="s">
        <v>58</v>
      </c>
      <c r="D46" s="24" t="s">
        <v>519</v>
      </c>
      <c r="E46" s="24" t="s">
        <v>520</v>
      </c>
      <c r="F46" s="24" t="s">
        <v>308</v>
      </c>
      <c r="G46" s="44" t="s">
        <v>518</v>
      </c>
    </row>
    <row r="47" spans="2:7" ht="68">
      <c r="B47" s="9">
        <v>44</v>
      </c>
      <c r="C47" s="10" t="s">
        <v>58</v>
      </c>
      <c r="D47" s="24" t="s">
        <v>521</v>
      </c>
      <c r="E47" s="24" t="s">
        <v>522</v>
      </c>
      <c r="F47" s="24" t="s">
        <v>417</v>
      </c>
      <c r="G47" s="44" t="s">
        <v>518</v>
      </c>
    </row>
    <row r="48" spans="2:7" ht="68">
      <c r="B48" s="9">
        <v>45</v>
      </c>
      <c r="C48" s="10" t="s">
        <v>58</v>
      </c>
      <c r="D48" s="24" t="s">
        <v>528</v>
      </c>
      <c r="E48" s="24" t="s">
        <v>529</v>
      </c>
      <c r="F48" s="24" t="s">
        <v>63</v>
      </c>
      <c r="G48" s="44" t="s">
        <v>527</v>
      </c>
    </row>
    <row r="49" spans="2:7" ht="68">
      <c r="B49" s="9">
        <v>46</v>
      </c>
      <c r="C49" s="10" t="s">
        <v>58</v>
      </c>
      <c r="D49" s="24" t="s">
        <v>530</v>
      </c>
      <c r="E49" s="24" t="s">
        <v>531</v>
      </c>
      <c r="F49" s="24" t="s">
        <v>532</v>
      </c>
      <c r="G49" s="44" t="s">
        <v>527</v>
      </c>
    </row>
    <row r="50" spans="2:7" ht="68">
      <c r="B50" s="9">
        <v>47</v>
      </c>
      <c r="C50" s="10" t="s">
        <v>58</v>
      </c>
      <c r="D50" s="24" t="s">
        <v>538</v>
      </c>
      <c r="E50" s="24" t="s">
        <v>539</v>
      </c>
      <c r="F50" s="24" t="s">
        <v>540</v>
      </c>
      <c r="G50" s="44" t="s">
        <v>537</v>
      </c>
    </row>
    <row r="51" spans="2:7" ht="68">
      <c r="B51" s="9">
        <v>48</v>
      </c>
      <c r="C51" s="10" t="s">
        <v>58</v>
      </c>
      <c r="D51" s="24" t="s">
        <v>541</v>
      </c>
      <c r="E51" s="24" t="s">
        <v>542</v>
      </c>
      <c r="F51" s="24" t="s">
        <v>308</v>
      </c>
      <c r="G51" s="44" t="s">
        <v>537</v>
      </c>
    </row>
    <row r="52" spans="2:7" ht="68">
      <c r="B52" s="9">
        <v>49</v>
      </c>
      <c r="C52" s="10" t="s">
        <v>58</v>
      </c>
      <c r="D52" s="24" t="s">
        <v>548</v>
      </c>
      <c r="E52" s="24" t="s">
        <v>549</v>
      </c>
      <c r="F52" s="24" t="s">
        <v>63</v>
      </c>
      <c r="G52" s="44" t="s">
        <v>559</v>
      </c>
    </row>
    <row r="53" spans="2:7" ht="68">
      <c r="B53" s="9">
        <v>50</v>
      </c>
      <c r="C53" s="10" t="s">
        <v>58</v>
      </c>
      <c r="D53" s="24" t="s">
        <v>550</v>
      </c>
      <c r="E53" s="24" t="s">
        <v>551</v>
      </c>
      <c r="F53" s="24" t="s">
        <v>552</v>
      </c>
      <c r="G53" s="44" t="s">
        <v>559</v>
      </c>
    </row>
    <row r="54" spans="2:7" ht="85">
      <c r="B54" s="9">
        <v>51</v>
      </c>
      <c r="C54" s="10" t="s">
        <v>58</v>
      </c>
      <c r="D54" s="24" t="s">
        <v>303</v>
      </c>
      <c r="E54" s="24" t="s">
        <v>304</v>
      </c>
      <c r="F54" s="24" t="s">
        <v>305</v>
      </c>
      <c r="G54" s="44" t="s">
        <v>299</v>
      </c>
    </row>
    <row r="55" spans="2:7" ht="63" customHeight="1">
      <c r="B55" s="9">
        <v>52</v>
      </c>
      <c r="C55" s="10" t="s">
        <v>58</v>
      </c>
      <c r="D55" s="24" t="s">
        <v>306</v>
      </c>
      <c r="E55" s="24" t="s">
        <v>307</v>
      </c>
      <c r="F55" s="24" t="s">
        <v>308</v>
      </c>
      <c r="G55" s="44" t="s">
        <v>299</v>
      </c>
    </row>
    <row r="56" spans="2:7" ht="68">
      <c r="B56" s="9">
        <v>53</v>
      </c>
      <c r="C56" s="10" t="s">
        <v>58</v>
      </c>
      <c r="D56" s="24" t="s">
        <v>290</v>
      </c>
      <c r="E56" s="24" t="s">
        <v>291</v>
      </c>
      <c r="F56" s="24" t="s">
        <v>292</v>
      </c>
      <c r="G56" s="44" t="s">
        <v>288</v>
      </c>
    </row>
    <row r="57" spans="2:7" ht="68">
      <c r="B57" s="9">
        <v>54</v>
      </c>
      <c r="C57" s="10" t="s">
        <v>58</v>
      </c>
      <c r="D57" s="24" t="s">
        <v>293</v>
      </c>
      <c r="E57" s="24" t="s">
        <v>294</v>
      </c>
      <c r="F57" s="24" t="s">
        <v>295</v>
      </c>
      <c r="G57" s="44" t="s">
        <v>288</v>
      </c>
    </row>
    <row r="58" spans="2:7" ht="68">
      <c r="B58" s="9">
        <v>55</v>
      </c>
      <c r="C58" s="10" t="s">
        <v>58</v>
      </c>
      <c r="D58" s="24" t="s">
        <v>316</v>
      </c>
      <c r="E58" s="24" t="s">
        <v>317</v>
      </c>
      <c r="F58" s="24" t="s">
        <v>318</v>
      </c>
      <c r="G58" s="1" t="s">
        <v>309</v>
      </c>
    </row>
    <row r="59" spans="2:7" ht="68">
      <c r="B59" s="9">
        <v>56</v>
      </c>
      <c r="C59" s="10" t="s">
        <v>58</v>
      </c>
      <c r="D59" s="24" t="s">
        <v>319</v>
      </c>
      <c r="E59" s="24" t="s">
        <v>320</v>
      </c>
      <c r="F59" s="24" t="s">
        <v>321</v>
      </c>
      <c r="G59" s="1" t="s">
        <v>309</v>
      </c>
    </row>
    <row r="60" spans="2:7" ht="68">
      <c r="B60" s="9">
        <v>57</v>
      </c>
      <c r="C60" s="10" t="s">
        <v>58</v>
      </c>
      <c r="D60" s="24" t="s">
        <v>328</v>
      </c>
      <c r="E60" s="24" t="s">
        <v>329</v>
      </c>
      <c r="F60" s="24" t="s">
        <v>330</v>
      </c>
      <c r="G60" s="1" t="s">
        <v>322</v>
      </c>
    </row>
    <row r="61" spans="2:7" ht="68">
      <c r="B61" s="9">
        <v>58</v>
      </c>
      <c r="C61" s="10" t="s">
        <v>58</v>
      </c>
      <c r="D61" s="24" t="s">
        <v>331</v>
      </c>
      <c r="E61" s="24" t="s">
        <v>332</v>
      </c>
      <c r="F61" s="24" t="s">
        <v>333</v>
      </c>
      <c r="G61" s="1" t="s">
        <v>322</v>
      </c>
    </row>
    <row r="62" spans="2:7" ht="68">
      <c r="B62" s="9">
        <v>59</v>
      </c>
      <c r="C62" s="10" t="s">
        <v>58</v>
      </c>
      <c r="D62" s="24" t="s">
        <v>338</v>
      </c>
      <c r="E62" s="24" t="s">
        <v>339</v>
      </c>
      <c r="F62" s="24" t="s">
        <v>295</v>
      </c>
      <c r="G62" s="44" t="s">
        <v>334</v>
      </c>
    </row>
    <row r="63" spans="2:7" ht="68">
      <c r="B63" s="9">
        <v>60</v>
      </c>
      <c r="C63" s="10" t="s">
        <v>58</v>
      </c>
      <c r="D63" s="24" t="s">
        <v>344</v>
      </c>
      <c r="E63" s="24" t="s">
        <v>348</v>
      </c>
      <c r="F63" s="24" t="s">
        <v>349</v>
      </c>
      <c r="G63" s="1" t="s">
        <v>343</v>
      </c>
    </row>
    <row r="64" spans="2:7" ht="68">
      <c r="B64" s="9">
        <v>61</v>
      </c>
      <c r="C64" s="10" t="s">
        <v>58</v>
      </c>
      <c r="D64" s="24" t="s">
        <v>350</v>
      </c>
      <c r="E64" s="24" t="s">
        <v>351</v>
      </c>
      <c r="F64" s="24" t="s">
        <v>352</v>
      </c>
      <c r="G64" s="1" t="s">
        <v>343</v>
      </c>
    </row>
    <row r="65" spans="2:7" ht="68">
      <c r="B65" s="9">
        <v>62</v>
      </c>
      <c r="C65" s="10" t="s">
        <v>58</v>
      </c>
      <c r="D65" s="24" t="s">
        <v>358</v>
      </c>
      <c r="E65" s="24" t="s">
        <v>359</v>
      </c>
      <c r="F65" s="24" t="s">
        <v>287</v>
      </c>
      <c r="G65" s="1" t="s">
        <v>353</v>
      </c>
    </row>
    <row r="66" spans="2:7" ht="51">
      <c r="B66" s="9">
        <v>63</v>
      </c>
      <c r="C66" s="10" t="s">
        <v>58</v>
      </c>
      <c r="D66" s="24" t="s">
        <v>360</v>
      </c>
      <c r="E66" s="24" t="s">
        <v>360</v>
      </c>
      <c r="F66" s="24" t="s">
        <v>361</v>
      </c>
      <c r="G66" s="1" t="s">
        <v>353</v>
      </c>
    </row>
    <row r="67" spans="2:7" ht="51">
      <c r="B67" s="9">
        <v>64</v>
      </c>
      <c r="C67" s="10" t="s">
        <v>58</v>
      </c>
      <c r="D67" s="43" t="s">
        <v>69</v>
      </c>
      <c r="E67" s="43" t="s">
        <v>70</v>
      </c>
      <c r="F67" s="43" t="s">
        <v>63</v>
      </c>
      <c r="G67" s="1" t="s">
        <v>82</v>
      </c>
    </row>
    <row r="68" spans="2:7" ht="68">
      <c r="B68" s="9">
        <v>65</v>
      </c>
      <c r="C68" s="10" t="s">
        <v>58</v>
      </c>
      <c r="D68" s="24" t="s">
        <v>364</v>
      </c>
      <c r="E68" s="24" t="s">
        <v>365</v>
      </c>
      <c r="F68" s="24" t="s">
        <v>366</v>
      </c>
      <c r="G68" s="1" t="s">
        <v>82</v>
      </c>
    </row>
    <row r="69" spans="2:7" ht="51">
      <c r="B69" s="9">
        <v>66</v>
      </c>
      <c r="C69" s="10" t="s">
        <v>58</v>
      </c>
      <c r="D69" s="24" t="s">
        <v>370</v>
      </c>
      <c r="E69" s="24" t="s">
        <v>371</v>
      </c>
      <c r="F69" s="24" t="s">
        <v>318</v>
      </c>
      <c r="G69" s="1" t="s">
        <v>82</v>
      </c>
    </row>
    <row r="70" spans="2:7" ht="68">
      <c r="B70" s="9">
        <v>67</v>
      </c>
      <c r="C70" s="10" t="s">
        <v>58</v>
      </c>
      <c r="D70" s="24" t="s">
        <v>379</v>
      </c>
      <c r="E70" s="24" t="s">
        <v>380</v>
      </c>
      <c r="F70" s="24" t="s">
        <v>381</v>
      </c>
      <c r="G70" s="1" t="s">
        <v>372</v>
      </c>
    </row>
    <row r="71" spans="2:7" ht="68">
      <c r="B71" s="9">
        <v>68</v>
      </c>
      <c r="C71" s="10" t="s">
        <v>58</v>
      </c>
      <c r="D71" s="24" t="s">
        <v>382</v>
      </c>
      <c r="E71" s="24" t="s">
        <v>383</v>
      </c>
      <c r="F71" s="24" t="s">
        <v>384</v>
      </c>
      <c r="G71" s="1" t="s">
        <v>372</v>
      </c>
    </row>
    <row r="72" spans="2:7" ht="68">
      <c r="B72" s="9">
        <v>69</v>
      </c>
      <c r="C72" s="10" t="s">
        <v>58</v>
      </c>
      <c r="D72" s="24" t="s">
        <v>390</v>
      </c>
      <c r="E72" s="24" t="s">
        <v>391</v>
      </c>
      <c r="F72" s="24" t="s">
        <v>392</v>
      </c>
      <c r="G72" s="44" t="s">
        <v>385</v>
      </c>
    </row>
    <row r="73" spans="2:7" ht="68">
      <c r="B73" s="9">
        <v>70</v>
      </c>
      <c r="C73" s="10" t="s">
        <v>58</v>
      </c>
      <c r="D73" s="24" t="s">
        <v>393</v>
      </c>
      <c r="E73" s="24" t="s">
        <v>394</v>
      </c>
      <c r="F73" s="24" t="s">
        <v>395</v>
      </c>
      <c r="G73" s="44" t="s">
        <v>385</v>
      </c>
    </row>
    <row r="74" spans="2:7" ht="68">
      <c r="B74" s="9">
        <v>71</v>
      </c>
      <c r="C74" s="10" t="s">
        <v>58</v>
      </c>
      <c r="D74" s="24" t="s">
        <v>402</v>
      </c>
      <c r="E74" s="24" t="s">
        <v>403</v>
      </c>
      <c r="F74" s="24" t="s">
        <v>406</v>
      </c>
      <c r="G74" s="44" t="s">
        <v>408</v>
      </c>
    </row>
    <row r="75" spans="2:7" ht="68">
      <c r="B75" s="9">
        <v>72</v>
      </c>
      <c r="C75" s="10" t="s">
        <v>58</v>
      </c>
      <c r="D75" s="24" t="s">
        <v>404</v>
      </c>
      <c r="E75" s="24" t="s">
        <v>405</v>
      </c>
      <c r="F75" s="24" t="s">
        <v>407</v>
      </c>
      <c r="G75" s="44" t="s">
        <v>408</v>
      </c>
    </row>
    <row r="76" spans="2:7" ht="68">
      <c r="B76" s="9">
        <v>73</v>
      </c>
      <c r="C76" s="10" t="s">
        <v>58</v>
      </c>
      <c r="D76" s="24" t="s">
        <v>415</v>
      </c>
      <c r="E76" s="24" t="s">
        <v>416</v>
      </c>
      <c r="F76" s="24" t="s">
        <v>417</v>
      </c>
      <c r="G76" s="44" t="s">
        <v>414</v>
      </c>
    </row>
    <row r="77" spans="2:7" ht="68">
      <c r="B77" s="9">
        <v>74</v>
      </c>
      <c r="C77" s="10" t="s">
        <v>58</v>
      </c>
      <c r="D77" s="24" t="s">
        <v>423</v>
      </c>
      <c r="E77" s="24" t="s">
        <v>424</v>
      </c>
      <c r="F77" s="24" t="s">
        <v>347</v>
      </c>
      <c r="G77" s="44" t="s">
        <v>422</v>
      </c>
    </row>
    <row r="78" spans="2:7" ht="51">
      <c r="B78" s="9">
        <v>75</v>
      </c>
      <c r="C78" s="10" t="s">
        <v>58</v>
      </c>
      <c r="D78" s="24" t="s">
        <v>425</v>
      </c>
      <c r="E78" s="24" t="s">
        <v>426</v>
      </c>
      <c r="F78" s="24" t="s">
        <v>305</v>
      </c>
      <c r="G78" s="44" t="s">
        <v>422</v>
      </c>
    </row>
    <row r="79" spans="2:7" ht="51">
      <c r="B79" s="9">
        <v>76</v>
      </c>
      <c r="C79" s="10" t="s">
        <v>58</v>
      </c>
      <c r="D79" s="24" t="s">
        <v>437</v>
      </c>
      <c r="E79" s="24" t="s">
        <v>438</v>
      </c>
      <c r="F79" s="24" t="s">
        <v>439</v>
      </c>
      <c r="G79" s="44" t="s">
        <v>430</v>
      </c>
    </row>
    <row r="80" spans="2:7" ht="51">
      <c r="B80" s="9">
        <v>77</v>
      </c>
      <c r="C80" s="10" t="s">
        <v>58</v>
      </c>
      <c r="D80" s="24" t="s">
        <v>440</v>
      </c>
      <c r="E80" s="24" t="s">
        <v>441</v>
      </c>
      <c r="F80" s="24" t="s">
        <v>442</v>
      </c>
      <c r="G80" s="44" t="s">
        <v>430</v>
      </c>
    </row>
    <row r="81" spans="2:7" ht="68">
      <c r="B81" s="9">
        <v>78</v>
      </c>
      <c r="C81" s="10" t="s">
        <v>58</v>
      </c>
      <c r="D81" s="24" t="s">
        <v>443</v>
      </c>
      <c r="E81" s="24" t="s">
        <v>444</v>
      </c>
      <c r="F81" s="24" t="s">
        <v>445</v>
      </c>
      <c r="G81" s="44" t="s">
        <v>430</v>
      </c>
    </row>
    <row r="82" spans="2:7" ht="68">
      <c r="B82" s="9">
        <v>79</v>
      </c>
      <c r="C82" s="10" t="s">
        <v>58</v>
      </c>
      <c r="D82" s="24" t="s">
        <v>453</v>
      </c>
      <c r="E82" s="24" t="s">
        <v>454</v>
      </c>
      <c r="F82" s="24" t="s">
        <v>455</v>
      </c>
      <c r="G82" s="44" t="s">
        <v>449</v>
      </c>
    </row>
    <row r="83" spans="2:7" ht="51">
      <c r="B83" s="9">
        <v>80</v>
      </c>
      <c r="C83" s="10" t="s">
        <v>58</v>
      </c>
      <c r="D83" s="24" t="s">
        <v>456</v>
      </c>
      <c r="E83" s="24" t="s">
        <v>457</v>
      </c>
      <c r="F83" s="24" t="s">
        <v>375</v>
      </c>
      <c r="G83" s="44" t="s">
        <v>449</v>
      </c>
    </row>
    <row r="84" spans="2:7" ht="51">
      <c r="B84" s="9">
        <v>81</v>
      </c>
      <c r="C84" s="10" t="s">
        <v>58</v>
      </c>
      <c r="D84" s="24" t="s">
        <v>464</v>
      </c>
      <c r="E84" s="24" t="s">
        <v>465</v>
      </c>
      <c r="F84" s="24" t="s">
        <v>439</v>
      </c>
      <c r="G84" s="44" t="s">
        <v>469</v>
      </c>
    </row>
    <row r="85" spans="2:7" ht="68">
      <c r="B85" s="9">
        <v>82</v>
      </c>
      <c r="C85" s="10" t="s">
        <v>58</v>
      </c>
      <c r="D85" s="24" t="s">
        <v>466</v>
      </c>
      <c r="E85" s="24" t="s">
        <v>467</v>
      </c>
      <c r="F85" s="24" t="s">
        <v>468</v>
      </c>
      <c r="G85" s="44" t="s">
        <v>469</v>
      </c>
    </row>
    <row r="86" spans="2:7" ht="68">
      <c r="B86" s="9">
        <v>83</v>
      </c>
      <c r="C86" s="10" t="s">
        <v>58</v>
      </c>
      <c r="D86" s="24" t="s">
        <v>477</v>
      </c>
      <c r="E86" s="24" t="s">
        <v>478</v>
      </c>
      <c r="F86" s="24" t="s">
        <v>347</v>
      </c>
      <c r="G86" s="44" t="s">
        <v>473</v>
      </c>
    </row>
    <row r="87" spans="2:7" ht="68">
      <c r="B87" s="9">
        <v>84</v>
      </c>
      <c r="C87" s="10" t="s">
        <v>58</v>
      </c>
      <c r="D87" s="24" t="s">
        <v>479</v>
      </c>
      <c r="E87" s="24" t="s">
        <v>480</v>
      </c>
      <c r="F87" s="24" t="s">
        <v>302</v>
      </c>
      <c r="G87" s="44" t="s">
        <v>473</v>
      </c>
    </row>
    <row r="88" spans="2:7" ht="68">
      <c r="B88" s="9">
        <v>85</v>
      </c>
      <c r="C88" s="10" t="s">
        <v>58</v>
      </c>
      <c r="D88" s="24" t="s">
        <v>485</v>
      </c>
      <c r="E88" s="24" t="s">
        <v>486</v>
      </c>
      <c r="F88" s="24" t="s">
        <v>439</v>
      </c>
      <c r="G88" s="44" t="s">
        <v>489</v>
      </c>
    </row>
    <row r="89" spans="2:7" ht="68">
      <c r="B89" s="9">
        <v>86</v>
      </c>
      <c r="C89" s="10" t="s">
        <v>58</v>
      </c>
      <c r="D89" s="24" t="s">
        <v>487</v>
      </c>
      <c r="E89" s="24" t="s">
        <v>488</v>
      </c>
      <c r="F89" s="24" t="s">
        <v>63</v>
      </c>
      <c r="G89" s="44" t="s">
        <v>489</v>
      </c>
    </row>
    <row r="90" spans="2:7" ht="68">
      <c r="B90" s="9">
        <v>87</v>
      </c>
      <c r="C90" s="10" t="s">
        <v>58</v>
      </c>
      <c r="D90" s="24" t="s">
        <v>497</v>
      </c>
      <c r="E90" s="24" t="s">
        <v>498</v>
      </c>
      <c r="F90" s="24" t="s">
        <v>63</v>
      </c>
      <c r="G90" s="44" t="s">
        <v>492</v>
      </c>
    </row>
    <row r="91" spans="2:7" ht="68">
      <c r="B91" s="9">
        <v>88</v>
      </c>
      <c r="C91" s="10" t="s">
        <v>58</v>
      </c>
      <c r="D91" s="24" t="s">
        <v>499</v>
      </c>
      <c r="E91" s="24" t="s">
        <v>500</v>
      </c>
      <c r="F91" s="24" t="s">
        <v>287</v>
      </c>
      <c r="G91" s="44" t="s">
        <v>492</v>
      </c>
    </row>
    <row r="92" spans="2:7" ht="68">
      <c r="B92" s="9">
        <v>89</v>
      </c>
      <c r="C92" s="10" t="s">
        <v>58</v>
      </c>
      <c r="D92" s="24" t="s">
        <v>501</v>
      </c>
      <c r="E92" s="24" t="s">
        <v>502</v>
      </c>
      <c r="F92" s="24" t="s">
        <v>503</v>
      </c>
      <c r="G92" s="44" t="s">
        <v>492</v>
      </c>
    </row>
    <row r="93" spans="2:7" ht="68">
      <c r="B93" s="9">
        <v>90</v>
      </c>
      <c r="C93" s="10" t="s">
        <v>58</v>
      </c>
      <c r="D93" s="24" t="s">
        <v>509</v>
      </c>
      <c r="E93" s="24" t="s">
        <v>510</v>
      </c>
      <c r="F93" s="24" t="s">
        <v>295</v>
      </c>
      <c r="G93" s="44" t="s">
        <v>504</v>
      </c>
    </row>
    <row r="94" spans="2:7" ht="68">
      <c r="B94" s="9">
        <v>91</v>
      </c>
      <c r="C94" s="10" t="s">
        <v>58</v>
      </c>
      <c r="D94" s="24" t="s">
        <v>511</v>
      </c>
      <c r="E94" s="24" t="s">
        <v>512</v>
      </c>
      <c r="F94" s="24" t="s">
        <v>361</v>
      </c>
      <c r="G94" s="44" t="s">
        <v>504</v>
      </c>
    </row>
    <row r="95" spans="2:7" ht="68">
      <c r="B95" s="9">
        <v>92</v>
      </c>
      <c r="C95" s="10" t="s">
        <v>58</v>
      </c>
      <c r="D95" s="24" t="s">
        <v>516</v>
      </c>
      <c r="E95" s="24" t="s">
        <v>517</v>
      </c>
      <c r="F95" s="24" t="s">
        <v>375</v>
      </c>
      <c r="G95" s="44" t="s">
        <v>513</v>
      </c>
    </row>
    <row r="96" spans="2:7" ht="68">
      <c r="B96" s="9">
        <v>93</v>
      </c>
      <c r="C96" s="10" t="s">
        <v>58</v>
      </c>
      <c r="D96" s="24" t="s">
        <v>523</v>
      </c>
      <c r="E96" s="24" t="s">
        <v>524</v>
      </c>
      <c r="F96" s="24" t="s">
        <v>315</v>
      </c>
      <c r="G96" s="44" t="s">
        <v>518</v>
      </c>
    </row>
    <row r="97" spans="2:7" ht="68">
      <c r="B97" s="9">
        <v>94</v>
      </c>
      <c r="C97" s="10" t="s">
        <v>58</v>
      </c>
      <c r="D97" s="24" t="s">
        <v>525</v>
      </c>
      <c r="E97" s="24" t="s">
        <v>526</v>
      </c>
      <c r="F97" s="24" t="s">
        <v>305</v>
      </c>
      <c r="G97" s="44" t="s">
        <v>518</v>
      </c>
    </row>
    <row r="98" spans="2:7" ht="68">
      <c r="B98" s="9">
        <v>95</v>
      </c>
      <c r="C98" s="10" t="s">
        <v>58</v>
      </c>
      <c r="D98" s="24" t="s">
        <v>533</v>
      </c>
      <c r="E98" s="24" t="s">
        <v>534</v>
      </c>
      <c r="F98" s="24" t="s">
        <v>337</v>
      </c>
      <c r="G98" s="44" t="s">
        <v>527</v>
      </c>
    </row>
    <row r="99" spans="2:7" ht="68">
      <c r="B99" s="9">
        <v>96</v>
      </c>
      <c r="C99" s="10" t="s">
        <v>58</v>
      </c>
      <c r="D99" s="24" t="s">
        <v>535</v>
      </c>
      <c r="E99" s="24" t="s">
        <v>536</v>
      </c>
      <c r="F99" s="24" t="s">
        <v>305</v>
      </c>
      <c r="G99" s="44" t="s">
        <v>527</v>
      </c>
    </row>
    <row r="100" spans="2:7" ht="68">
      <c r="B100" s="9">
        <v>97</v>
      </c>
      <c r="C100" s="10" t="s">
        <v>58</v>
      </c>
      <c r="D100" s="24" t="s">
        <v>543</v>
      </c>
      <c r="E100" s="24" t="s">
        <v>544</v>
      </c>
      <c r="F100" s="24" t="s">
        <v>545</v>
      </c>
      <c r="G100" s="44" t="s">
        <v>537</v>
      </c>
    </row>
    <row r="101" spans="2:7" ht="68">
      <c r="B101" s="9">
        <v>98</v>
      </c>
      <c r="C101" s="10" t="s">
        <v>58</v>
      </c>
      <c r="D101" s="24" t="s">
        <v>546</v>
      </c>
      <c r="E101" s="24" t="s">
        <v>547</v>
      </c>
      <c r="F101" s="24" t="s">
        <v>63</v>
      </c>
      <c r="G101" s="44" t="s">
        <v>537</v>
      </c>
    </row>
    <row r="102" spans="2:7" ht="68">
      <c r="B102" s="9">
        <v>99</v>
      </c>
      <c r="C102" s="10" t="s">
        <v>58</v>
      </c>
      <c r="D102" s="24" t="s">
        <v>553</v>
      </c>
      <c r="E102" s="24" t="s">
        <v>554</v>
      </c>
      <c r="F102" s="24" t="s">
        <v>555</v>
      </c>
      <c r="G102" s="44" t="s">
        <v>559</v>
      </c>
    </row>
    <row r="103" spans="2:7" ht="85">
      <c r="B103" s="9">
        <v>100</v>
      </c>
      <c r="C103" s="10" t="s">
        <v>58</v>
      </c>
      <c r="D103" s="24" t="s">
        <v>556</v>
      </c>
      <c r="E103" s="24" t="s">
        <v>557</v>
      </c>
      <c r="F103" s="24" t="s">
        <v>558</v>
      </c>
      <c r="G103" s="44" t="s">
        <v>559</v>
      </c>
    </row>
    <row r="104" spans="2:7" ht="51">
      <c r="B104" s="9">
        <v>101</v>
      </c>
      <c r="C104" s="10" t="s">
        <v>61</v>
      </c>
      <c r="D104" s="43" t="s">
        <v>75</v>
      </c>
      <c r="E104" s="43" t="s">
        <v>1286</v>
      </c>
      <c r="F104" s="43" t="s">
        <v>66</v>
      </c>
      <c r="G104" s="1" t="s">
        <v>84</v>
      </c>
    </row>
    <row r="105" spans="2:7" ht="51">
      <c r="B105" s="9">
        <v>102</v>
      </c>
      <c r="C105" s="10" t="s">
        <v>61</v>
      </c>
      <c r="D105" s="43" t="s">
        <v>76</v>
      </c>
      <c r="E105" s="43" t="s">
        <v>1287</v>
      </c>
      <c r="F105" s="43" t="s">
        <v>67</v>
      </c>
      <c r="G105" s="1" t="s">
        <v>85</v>
      </c>
    </row>
    <row r="106" spans="2:7" ht="51">
      <c r="B106" s="9">
        <v>103</v>
      </c>
      <c r="C106" s="10" t="s">
        <v>61</v>
      </c>
      <c r="D106" s="43" t="s">
        <v>77</v>
      </c>
      <c r="E106" s="43" t="s">
        <v>1288</v>
      </c>
      <c r="F106" s="43" t="s">
        <v>68</v>
      </c>
      <c r="G106" s="1" t="s">
        <v>86</v>
      </c>
    </row>
    <row r="107" spans="2:7" ht="85">
      <c r="B107" s="9">
        <v>104</v>
      </c>
      <c r="C107" s="10" t="s">
        <v>61</v>
      </c>
      <c r="D107" s="24" t="s">
        <v>560</v>
      </c>
      <c r="E107" s="24" t="s">
        <v>561</v>
      </c>
      <c r="F107" s="24" t="s">
        <v>562</v>
      </c>
      <c r="G107" s="1" t="s">
        <v>645</v>
      </c>
    </row>
    <row r="108" spans="2:7" ht="102">
      <c r="B108" s="9">
        <v>105</v>
      </c>
      <c r="C108" s="10" t="s">
        <v>61</v>
      </c>
      <c r="D108" s="24" t="s">
        <v>563</v>
      </c>
      <c r="E108" s="24" t="s">
        <v>564</v>
      </c>
      <c r="F108" s="24" t="s">
        <v>565</v>
      </c>
      <c r="G108" s="1" t="s">
        <v>646</v>
      </c>
    </row>
    <row r="109" spans="2:7" ht="85">
      <c r="B109" s="9">
        <v>106</v>
      </c>
      <c r="C109" s="10" t="s">
        <v>61</v>
      </c>
      <c r="D109" s="24" t="s">
        <v>566</v>
      </c>
      <c r="E109" s="24" t="s">
        <v>567</v>
      </c>
      <c r="F109" s="24" t="s">
        <v>568</v>
      </c>
      <c r="G109" s="44" t="s">
        <v>647</v>
      </c>
    </row>
    <row r="110" spans="2:7" ht="68">
      <c r="B110" s="9">
        <v>107</v>
      </c>
      <c r="C110" s="10" t="s">
        <v>61</v>
      </c>
      <c r="D110" s="24" t="s">
        <v>569</v>
      </c>
      <c r="E110" s="24" t="s">
        <v>570</v>
      </c>
      <c r="F110" s="24" t="s">
        <v>571</v>
      </c>
      <c r="G110" s="44" t="s">
        <v>648</v>
      </c>
    </row>
    <row r="111" spans="2:7" ht="68">
      <c r="B111" s="9">
        <v>108</v>
      </c>
      <c r="C111" s="10" t="s">
        <v>61</v>
      </c>
      <c r="D111" s="24" t="s">
        <v>572</v>
      </c>
      <c r="E111" s="24" t="s">
        <v>573</v>
      </c>
      <c r="F111" s="24" t="s">
        <v>574</v>
      </c>
      <c r="G111" s="44" t="s">
        <v>649</v>
      </c>
    </row>
    <row r="112" spans="2:7" ht="68">
      <c r="B112" s="9">
        <v>109</v>
      </c>
      <c r="C112" s="10" t="s">
        <v>61</v>
      </c>
      <c r="D112" s="24" t="s">
        <v>575</v>
      </c>
      <c r="E112" s="24" t="s">
        <v>576</v>
      </c>
      <c r="F112" s="24" t="s">
        <v>577</v>
      </c>
      <c r="G112" s="44" t="s">
        <v>650</v>
      </c>
    </row>
    <row r="113" spans="2:7" ht="85">
      <c r="B113" s="9">
        <v>110</v>
      </c>
      <c r="C113" s="10" t="s">
        <v>61</v>
      </c>
      <c r="D113" s="24" t="s">
        <v>578</v>
      </c>
      <c r="E113" s="24" t="s">
        <v>579</v>
      </c>
      <c r="F113" s="24" t="s">
        <v>580</v>
      </c>
      <c r="G113" s="44" t="s">
        <v>651</v>
      </c>
    </row>
    <row r="114" spans="2:7" ht="68">
      <c r="B114" s="9">
        <v>111</v>
      </c>
      <c r="C114" s="10" t="s">
        <v>61</v>
      </c>
      <c r="D114" s="24" t="s">
        <v>581</v>
      </c>
      <c r="E114" s="24" t="s">
        <v>582</v>
      </c>
      <c r="F114" s="24" t="s">
        <v>583</v>
      </c>
      <c r="G114" s="44" t="s">
        <v>652</v>
      </c>
    </row>
    <row r="115" spans="2:7" ht="68">
      <c r="B115" s="9">
        <v>112</v>
      </c>
      <c r="C115" s="10" t="s">
        <v>61</v>
      </c>
      <c r="D115" s="24" t="s">
        <v>584</v>
      </c>
      <c r="E115" s="24" t="s">
        <v>585</v>
      </c>
      <c r="F115" s="24" t="s">
        <v>586</v>
      </c>
      <c r="G115" s="44" t="s">
        <v>653</v>
      </c>
    </row>
    <row r="116" spans="2:7" ht="68">
      <c r="B116" s="9">
        <v>113</v>
      </c>
      <c r="C116" s="10" t="s">
        <v>61</v>
      </c>
      <c r="D116" s="24" t="s">
        <v>587</v>
      </c>
      <c r="E116" s="24" t="s">
        <v>588</v>
      </c>
      <c r="F116" s="24" t="s">
        <v>589</v>
      </c>
      <c r="G116" s="44" t="s">
        <v>654</v>
      </c>
    </row>
    <row r="117" spans="2:7" ht="51">
      <c r="B117" s="9">
        <v>114</v>
      </c>
      <c r="C117" s="10" t="s">
        <v>61</v>
      </c>
      <c r="D117" s="24" t="s">
        <v>590</v>
      </c>
      <c r="E117" s="24" t="s">
        <v>590</v>
      </c>
      <c r="F117" s="24" t="s">
        <v>591</v>
      </c>
      <c r="G117" s="44" t="s">
        <v>655</v>
      </c>
    </row>
    <row r="118" spans="2:7" ht="68">
      <c r="B118" s="9">
        <v>115</v>
      </c>
      <c r="C118" s="10" t="s">
        <v>61</v>
      </c>
      <c r="D118" s="24" t="s">
        <v>592</v>
      </c>
      <c r="E118" s="24" t="s">
        <v>593</v>
      </c>
      <c r="F118" s="24" t="s">
        <v>594</v>
      </c>
      <c r="G118" s="44" t="s">
        <v>656</v>
      </c>
    </row>
    <row r="119" spans="2:7" ht="68">
      <c r="B119" s="9">
        <v>116</v>
      </c>
      <c r="C119" s="10" t="s">
        <v>61</v>
      </c>
      <c r="D119" s="24" t="s">
        <v>595</v>
      </c>
      <c r="E119" s="24" t="s">
        <v>596</v>
      </c>
      <c r="F119" s="24" t="s">
        <v>597</v>
      </c>
      <c r="G119" s="44" t="s">
        <v>650</v>
      </c>
    </row>
    <row r="120" spans="2:7" ht="68">
      <c r="B120" s="9">
        <v>117</v>
      </c>
      <c r="C120" s="10" t="s">
        <v>61</v>
      </c>
      <c r="D120" s="24" t="s">
        <v>598</v>
      </c>
      <c r="E120" s="24" t="s">
        <v>599</v>
      </c>
      <c r="F120" s="24" t="s">
        <v>600</v>
      </c>
      <c r="G120" s="44" t="s">
        <v>657</v>
      </c>
    </row>
    <row r="121" spans="2:7" ht="68">
      <c r="B121" s="9">
        <v>118</v>
      </c>
      <c r="C121" s="10" t="s">
        <v>61</v>
      </c>
      <c r="D121" s="24" t="s">
        <v>601</v>
      </c>
      <c r="E121" s="24" t="s">
        <v>602</v>
      </c>
      <c r="F121" s="24" t="s">
        <v>603</v>
      </c>
      <c r="G121" s="44" t="s">
        <v>658</v>
      </c>
    </row>
    <row r="122" spans="2:7" ht="68">
      <c r="B122" s="9">
        <v>119</v>
      </c>
      <c r="C122" s="10" t="s">
        <v>61</v>
      </c>
      <c r="D122" s="24" t="s">
        <v>786</v>
      </c>
      <c r="E122" s="24" t="s">
        <v>787</v>
      </c>
      <c r="F122" s="24" t="s">
        <v>788</v>
      </c>
      <c r="G122" s="24" t="s">
        <v>843</v>
      </c>
    </row>
    <row r="123" spans="2:7" ht="68">
      <c r="B123" s="9">
        <v>120</v>
      </c>
      <c r="C123" s="10" t="s">
        <v>61</v>
      </c>
      <c r="D123" s="24" t="s">
        <v>789</v>
      </c>
      <c r="E123" s="24" t="s">
        <v>790</v>
      </c>
      <c r="F123" s="24" t="s">
        <v>791</v>
      </c>
      <c r="G123" s="24" t="s">
        <v>844</v>
      </c>
    </row>
    <row r="124" spans="2:7" ht="68">
      <c r="B124" s="9">
        <v>121</v>
      </c>
      <c r="C124" s="10" t="s">
        <v>61</v>
      </c>
      <c r="D124" s="24" t="s">
        <v>792</v>
      </c>
      <c r="E124" s="24" t="s">
        <v>793</v>
      </c>
      <c r="F124" s="24" t="s">
        <v>794</v>
      </c>
      <c r="G124" s="44" t="s">
        <v>845</v>
      </c>
    </row>
    <row r="125" spans="2:7" ht="68">
      <c r="B125" s="9">
        <v>122</v>
      </c>
      <c r="C125" s="10" t="s">
        <v>61</v>
      </c>
      <c r="D125" s="24" t="s">
        <v>795</v>
      </c>
      <c r="E125" s="24" t="s">
        <v>795</v>
      </c>
      <c r="F125" s="24" t="s">
        <v>796</v>
      </c>
      <c r="G125" s="44" t="s">
        <v>846</v>
      </c>
    </row>
    <row r="126" spans="2:7" ht="68">
      <c r="B126" s="9">
        <v>123</v>
      </c>
      <c r="C126" s="10" t="s">
        <v>61</v>
      </c>
      <c r="D126" s="24" t="s">
        <v>797</v>
      </c>
      <c r="E126" s="24" t="s">
        <v>798</v>
      </c>
      <c r="F126" s="24" t="s">
        <v>799</v>
      </c>
      <c r="G126" s="44" t="s">
        <v>847</v>
      </c>
    </row>
    <row r="127" spans="2:7" ht="85">
      <c r="B127" s="9">
        <v>124</v>
      </c>
      <c r="C127" s="10" t="s">
        <v>61</v>
      </c>
      <c r="D127" s="24" t="s">
        <v>800</v>
      </c>
      <c r="E127" s="24" t="s">
        <v>801</v>
      </c>
      <c r="F127" s="24" t="s">
        <v>802</v>
      </c>
      <c r="G127" s="44" t="s">
        <v>848</v>
      </c>
    </row>
    <row r="128" spans="2:7" ht="85">
      <c r="B128" s="9">
        <v>125</v>
      </c>
      <c r="C128" s="10" t="s">
        <v>61</v>
      </c>
      <c r="D128" s="24" t="s">
        <v>803</v>
      </c>
      <c r="E128" s="24" t="s">
        <v>804</v>
      </c>
      <c r="F128" s="24" t="s">
        <v>805</v>
      </c>
      <c r="G128" s="44" t="s">
        <v>849</v>
      </c>
    </row>
    <row r="129" spans="2:7" ht="68">
      <c r="B129" s="9">
        <v>126</v>
      </c>
      <c r="C129" s="10" t="s">
        <v>61</v>
      </c>
      <c r="D129" s="24" t="s">
        <v>806</v>
      </c>
      <c r="E129" s="24" t="s">
        <v>807</v>
      </c>
      <c r="F129" s="24" t="s">
        <v>808</v>
      </c>
      <c r="G129" s="44" t="s">
        <v>850</v>
      </c>
    </row>
    <row r="130" spans="2:7" ht="68">
      <c r="B130" s="9">
        <v>127</v>
      </c>
      <c r="C130" s="10" t="s">
        <v>61</v>
      </c>
      <c r="D130" s="24" t="s">
        <v>809</v>
      </c>
      <c r="E130" s="24" t="s">
        <v>810</v>
      </c>
      <c r="F130" s="24" t="s">
        <v>811</v>
      </c>
      <c r="G130" s="44" t="s">
        <v>851</v>
      </c>
    </row>
    <row r="131" spans="2:7" ht="68">
      <c r="B131" s="9">
        <v>128</v>
      </c>
      <c r="C131" s="10" t="s">
        <v>61</v>
      </c>
      <c r="D131" s="24" t="s">
        <v>812</v>
      </c>
      <c r="E131" s="24" t="s">
        <v>813</v>
      </c>
      <c r="F131" s="24" t="s">
        <v>814</v>
      </c>
      <c r="G131" s="44" t="s">
        <v>852</v>
      </c>
    </row>
    <row r="132" spans="2:7" ht="68">
      <c r="B132" s="9">
        <v>129</v>
      </c>
      <c r="C132" s="10" t="s">
        <v>61</v>
      </c>
      <c r="D132" s="24" t="s">
        <v>938</v>
      </c>
      <c r="E132" s="24" t="s">
        <v>939</v>
      </c>
      <c r="F132" s="24" t="s">
        <v>940</v>
      </c>
      <c r="G132" s="44" t="s">
        <v>995</v>
      </c>
    </row>
    <row r="133" spans="2:7" ht="68">
      <c r="B133" s="9">
        <v>130</v>
      </c>
      <c r="C133" s="10" t="s">
        <v>61</v>
      </c>
      <c r="D133" s="24" t="s">
        <v>941</v>
      </c>
      <c r="E133" s="24" t="s">
        <v>942</v>
      </c>
      <c r="F133" s="24" t="s">
        <v>943</v>
      </c>
      <c r="G133" s="44" t="s">
        <v>996</v>
      </c>
    </row>
    <row r="134" spans="2:7" ht="68">
      <c r="B134" s="9">
        <v>131</v>
      </c>
      <c r="C134" s="10" t="s">
        <v>61</v>
      </c>
      <c r="D134" s="24" t="s">
        <v>944</v>
      </c>
      <c r="E134" s="24" t="s">
        <v>945</v>
      </c>
      <c r="F134" s="24" t="s">
        <v>946</v>
      </c>
      <c r="G134" s="44" t="s">
        <v>997</v>
      </c>
    </row>
    <row r="135" spans="2:7" ht="68">
      <c r="B135" s="9">
        <v>132</v>
      </c>
      <c r="C135" s="10" t="s">
        <v>61</v>
      </c>
      <c r="D135" s="24" t="s">
        <v>947</v>
      </c>
      <c r="E135" s="24" t="s">
        <v>948</v>
      </c>
      <c r="F135" s="24" t="s">
        <v>949</v>
      </c>
      <c r="G135" s="44" t="s">
        <v>998</v>
      </c>
    </row>
    <row r="136" spans="2:7" ht="68">
      <c r="B136" s="9">
        <v>133</v>
      </c>
      <c r="C136" s="10" t="s">
        <v>61</v>
      </c>
      <c r="D136" s="24" t="s">
        <v>950</v>
      </c>
      <c r="E136" s="24" t="s">
        <v>951</v>
      </c>
      <c r="F136" s="24" t="s">
        <v>952</v>
      </c>
      <c r="G136" s="44" t="s">
        <v>999</v>
      </c>
    </row>
    <row r="137" spans="2:7" ht="68">
      <c r="B137" s="9">
        <v>134</v>
      </c>
      <c r="C137" s="10" t="s">
        <v>61</v>
      </c>
      <c r="D137" s="24" t="s">
        <v>953</v>
      </c>
      <c r="E137" s="24" t="s">
        <v>954</v>
      </c>
      <c r="F137" s="24" t="s">
        <v>955</v>
      </c>
      <c r="G137" s="44" t="s">
        <v>1000</v>
      </c>
    </row>
    <row r="138" spans="2:7" ht="68">
      <c r="B138" s="9">
        <v>135</v>
      </c>
      <c r="C138" s="10" t="s">
        <v>61</v>
      </c>
      <c r="D138" s="24" t="s">
        <v>956</v>
      </c>
      <c r="E138" s="24" t="s">
        <v>957</v>
      </c>
      <c r="F138" s="24" t="s">
        <v>958</v>
      </c>
      <c r="G138" s="44" t="s">
        <v>1001</v>
      </c>
    </row>
    <row r="139" spans="2:7" ht="68">
      <c r="B139" s="9">
        <v>136</v>
      </c>
      <c r="C139" s="10" t="s">
        <v>61</v>
      </c>
      <c r="D139" s="24" t="s">
        <v>959</v>
      </c>
      <c r="E139" s="24" t="s">
        <v>960</v>
      </c>
      <c r="F139" s="24" t="s">
        <v>961</v>
      </c>
      <c r="G139" s="44" t="s">
        <v>1009</v>
      </c>
    </row>
    <row r="140" spans="2:7" ht="85">
      <c r="B140" s="9">
        <v>137</v>
      </c>
      <c r="C140" s="10" t="s">
        <v>61</v>
      </c>
      <c r="D140" s="24" t="s">
        <v>962</v>
      </c>
      <c r="E140" s="24" t="s">
        <v>963</v>
      </c>
      <c r="F140" s="24" t="s">
        <v>964</v>
      </c>
      <c r="G140" s="44" t="s">
        <v>1002</v>
      </c>
    </row>
    <row r="141" spans="2:7" ht="85">
      <c r="B141" s="9">
        <v>138</v>
      </c>
      <c r="C141" s="10" t="s">
        <v>61</v>
      </c>
      <c r="D141" s="24" t="s">
        <v>965</v>
      </c>
      <c r="E141" s="24" t="s">
        <v>966</v>
      </c>
      <c r="F141" s="24" t="s">
        <v>967</v>
      </c>
      <c r="G141" s="44" t="s">
        <v>999</v>
      </c>
    </row>
    <row r="142" spans="2:7" ht="68">
      <c r="B142" s="9">
        <v>139</v>
      </c>
      <c r="C142" s="10" t="s">
        <v>61</v>
      </c>
      <c r="D142" s="24" t="s">
        <v>1090</v>
      </c>
      <c r="E142" s="24" t="s">
        <v>1091</v>
      </c>
      <c r="F142" s="24" t="s">
        <v>1092</v>
      </c>
      <c r="G142" s="44" t="s">
        <v>1135</v>
      </c>
    </row>
    <row r="143" spans="2:7" ht="68">
      <c r="B143" s="9">
        <v>140</v>
      </c>
      <c r="C143" s="10" t="s">
        <v>61</v>
      </c>
      <c r="D143" s="24" t="s">
        <v>1093</v>
      </c>
      <c r="E143" s="24" t="s">
        <v>1094</v>
      </c>
      <c r="F143" s="24" t="s">
        <v>1095</v>
      </c>
      <c r="G143" s="44" t="s">
        <v>1136</v>
      </c>
    </row>
    <row r="144" spans="2:7" ht="68">
      <c r="B144" s="9">
        <v>141</v>
      </c>
      <c r="C144" s="10" t="s">
        <v>61</v>
      </c>
      <c r="D144" s="24" t="s">
        <v>1096</v>
      </c>
      <c r="E144" s="24" t="s">
        <v>1097</v>
      </c>
      <c r="F144" s="24" t="s">
        <v>1098</v>
      </c>
      <c r="G144" s="44" t="s">
        <v>1137</v>
      </c>
    </row>
    <row r="145" spans="2:7" ht="68">
      <c r="B145" s="9">
        <v>142</v>
      </c>
      <c r="C145" s="10" t="s">
        <v>61</v>
      </c>
      <c r="D145" s="24" t="s">
        <v>1099</v>
      </c>
      <c r="E145" s="24" t="s">
        <v>1100</v>
      </c>
      <c r="F145" s="24" t="s">
        <v>1101</v>
      </c>
      <c r="G145" s="44" t="s">
        <v>1138</v>
      </c>
    </row>
    <row r="146" spans="2:7" ht="51">
      <c r="B146" s="9">
        <v>143</v>
      </c>
      <c r="C146" s="10" t="s">
        <v>61</v>
      </c>
      <c r="D146" s="24" t="s">
        <v>1102</v>
      </c>
      <c r="E146" s="24" t="s">
        <v>1103</v>
      </c>
      <c r="F146" s="24" t="s">
        <v>1104</v>
      </c>
      <c r="G146" s="44" t="s">
        <v>1139</v>
      </c>
    </row>
    <row r="147" spans="2:7" ht="68">
      <c r="B147" s="9">
        <v>144</v>
      </c>
      <c r="C147" s="10" t="s">
        <v>61</v>
      </c>
      <c r="D147" s="24" t="s">
        <v>1105</v>
      </c>
      <c r="E147" s="24" t="s">
        <v>1106</v>
      </c>
      <c r="F147" s="24" t="s">
        <v>791</v>
      </c>
      <c r="G147" s="44" t="s">
        <v>1140</v>
      </c>
    </row>
    <row r="148" spans="2:7" ht="68">
      <c r="B148" s="9">
        <v>145</v>
      </c>
      <c r="C148" s="10" t="s">
        <v>61</v>
      </c>
      <c r="D148" s="24" t="s">
        <v>1107</v>
      </c>
      <c r="E148" s="24" t="s">
        <v>1108</v>
      </c>
      <c r="F148" s="24" t="s">
        <v>1109</v>
      </c>
      <c r="G148" s="44" t="s">
        <v>1141</v>
      </c>
    </row>
    <row r="149" spans="2:7" ht="68">
      <c r="B149" s="9">
        <v>146</v>
      </c>
      <c r="C149" s="10" t="s">
        <v>61</v>
      </c>
      <c r="D149" s="24" t="s">
        <v>1110</v>
      </c>
      <c r="E149" s="24" t="s">
        <v>1111</v>
      </c>
      <c r="F149" s="24" t="s">
        <v>1112</v>
      </c>
      <c r="G149" s="44" t="s">
        <v>1142</v>
      </c>
    </row>
    <row r="150" spans="2:7" ht="68">
      <c r="B150" s="9">
        <v>147</v>
      </c>
      <c r="C150" s="10" t="s">
        <v>61</v>
      </c>
      <c r="D150" s="24" t="s">
        <v>1148</v>
      </c>
      <c r="E150" s="24" t="s">
        <v>1149</v>
      </c>
      <c r="F150" s="24" t="s">
        <v>1150</v>
      </c>
      <c r="G150" s="44" t="s">
        <v>1159</v>
      </c>
    </row>
    <row r="151" spans="2:7" ht="68">
      <c r="B151" s="9">
        <v>148</v>
      </c>
      <c r="C151" s="10" t="s">
        <v>61</v>
      </c>
      <c r="D151" s="24" t="s">
        <v>1151</v>
      </c>
      <c r="E151" s="24" t="s">
        <v>1152</v>
      </c>
      <c r="F151" s="24" t="s">
        <v>1153</v>
      </c>
      <c r="G151" s="44" t="s">
        <v>1160</v>
      </c>
    </row>
    <row r="152" spans="2:7" ht="68">
      <c r="B152" s="9">
        <v>149</v>
      </c>
      <c r="C152" s="10" t="s">
        <v>61</v>
      </c>
      <c r="D152" s="24" t="s">
        <v>1154</v>
      </c>
      <c r="E152" s="24" t="s">
        <v>1155</v>
      </c>
      <c r="F152" s="24" t="s">
        <v>1156</v>
      </c>
      <c r="G152" s="44" t="s">
        <v>1161</v>
      </c>
    </row>
    <row r="153" spans="2:7" ht="68">
      <c r="B153" s="9">
        <v>150</v>
      </c>
      <c r="C153" s="10" t="s">
        <v>61</v>
      </c>
      <c r="D153" s="24" t="s">
        <v>1157</v>
      </c>
      <c r="E153" s="24" t="s">
        <v>1162</v>
      </c>
      <c r="F153" s="24" t="s">
        <v>1158</v>
      </c>
      <c r="G153" s="44" t="s">
        <v>1163</v>
      </c>
    </row>
    <row r="154" spans="2:7" ht="68">
      <c r="B154" s="9">
        <v>151</v>
      </c>
      <c r="C154" s="10" t="s">
        <v>61</v>
      </c>
      <c r="D154" s="24" t="s">
        <v>604</v>
      </c>
      <c r="E154" s="24" t="s">
        <v>605</v>
      </c>
      <c r="F154" s="24" t="s">
        <v>606</v>
      </c>
      <c r="G154" s="44" t="s">
        <v>659</v>
      </c>
    </row>
    <row r="155" spans="2:7" ht="85">
      <c r="B155" s="9">
        <v>152</v>
      </c>
      <c r="C155" s="10" t="s">
        <v>61</v>
      </c>
      <c r="D155" s="24" t="s">
        <v>607</v>
      </c>
      <c r="E155" s="24" t="s">
        <v>608</v>
      </c>
      <c r="F155" s="24" t="s">
        <v>609</v>
      </c>
      <c r="G155" s="44" t="s">
        <v>660</v>
      </c>
    </row>
    <row r="156" spans="2:7" ht="85">
      <c r="B156" s="9">
        <v>153</v>
      </c>
      <c r="C156" s="10" t="s">
        <v>61</v>
      </c>
      <c r="D156" s="24" t="s">
        <v>610</v>
      </c>
      <c r="E156" s="24" t="s">
        <v>611</v>
      </c>
      <c r="F156" s="24" t="s">
        <v>612</v>
      </c>
      <c r="G156" s="44" t="s">
        <v>661</v>
      </c>
    </row>
    <row r="157" spans="2:7" ht="68">
      <c r="B157" s="9">
        <v>154</v>
      </c>
      <c r="C157" s="10" t="s">
        <v>61</v>
      </c>
      <c r="D157" s="24" t="s">
        <v>613</v>
      </c>
      <c r="E157" s="24" t="s">
        <v>614</v>
      </c>
      <c r="F157" s="24" t="s">
        <v>615</v>
      </c>
      <c r="G157" s="44" t="s">
        <v>662</v>
      </c>
    </row>
    <row r="158" spans="2:7" ht="68">
      <c r="B158" s="9">
        <v>155</v>
      </c>
      <c r="C158" s="10" t="s">
        <v>61</v>
      </c>
      <c r="D158" s="24" t="s">
        <v>616</v>
      </c>
      <c r="E158" s="24" t="s">
        <v>617</v>
      </c>
      <c r="F158" s="24" t="s">
        <v>618</v>
      </c>
      <c r="G158" s="44" t="s">
        <v>663</v>
      </c>
    </row>
    <row r="159" spans="2:7" ht="85">
      <c r="B159" s="9">
        <v>156</v>
      </c>
      <c r="C159" s="10" t="s">
        <v>61</v>
      </c>
      <c r="D159" s="24" t="s">
        <v>619</v>
      </c>
      <c r="E159" s="24" t="s">
        <v>620</v>
      </c>
      <c r="F159" s="24" t="s">
        <v>562</v>
      </c>
      <c r="G159" s="44" t="s">
        <v>664</v>
      </c>
    </row>
    <row r="160" spans="2:7" ht="68">
      <c r="B160" s="9">
        <v>157</v>
      </c>
      <c r="C160" s="10" t="s">
        <v>61</v>
      </c>
      <c r="D160" s="24" t="s">
        <v>621</v>
      </c>
      <c r="E160" s="24" t="s">
        <v>622</v>
      </c>
      <c r="F160" s="24" t="s">
        <v>603</v>
      </c>
      <c r="G160" s="44" t="s">
        <v>665</v>
      </c>
    </row>
    <row r="161" spans="2:7" ht="68">
      <c r="B161" s="9">
        <v>158</v>
      </c>
      <c r="C161" s="10" t="s">
        <v>61</v>
      </c>
      <c r="D161" s="24" t="s">
        <v>623</v>
      </c>
      <c r="E161" s="24" t="s">
        <v>624</v>
      </c>
      <c r="F161" s="24" t="s">
        <v>625</v>
      </c>
      <c r="G161" s="44" t="s">
        <v>664</v>
      </c>
    </row>
    <row r="162" spans="2:7" ht="68">
      <c r="B162" s="9">
        <v>159</v>
      </c>
      <c r="C162" s="10" t="s">
        <v>61</v>
      </c>
      <c r="D162" s="24" t="s">
        <v>626</v>
      </c>
      <c r="E162" s="24" t="s">
        <v>627</v>
      </c>
      <c r="F162" s="24" t="s">
        <v>628</v>
      </c>
      <c r="G162" s="44" t="s">
        <v>648</v>
      </c>
    </row>
    <row r="163" spans="2:7" ht="68">
      <c r="B163" s="9">
        <v>160</v>
      </c>
      <c r="C163" s="10" t="s">
        <v>61</v>
      </c>
      <c r="D163" s="24" t="s">
        <v>629</v>
      </c>
      <c r="E163" s="24" t="s">
        <v>630</v>
      </c>
      <c r="F163" s="24" t="s">
        <v>631</v>
      </c>
      <c r="G163" s="44" t="s">
        <v>666</v>
      </c>
    </row>
    <row r="164" spans="2:7" ht="68">
      <c r="B164" s="9">
        <v>161</v>
      </c>
      <c r="C164" s="10" t="s">
        <v>61</v>
      </c>
      <c r="D164" s="24" t="s">
        <v>632</v>
      </c>
      <c r="E164" s="24" t="s">
        <v>633</v>
      </c>
      <c r="F164" s="24" t="s">
        <v>634</v>
      </c>
      <c r="G164" s="44" t="s">
        <v>648</v>
      </c>
    </row>
    <row r="165" spans="2:7" ht="85" customHeight="1">
      <c r="B165" s="9">
        <v>162</v>
      </c>
      <c r="C165" s="10" t="s">
        <v>61</v>
      </c>
      <c r="D165" s="24" t="s">
        <v>635</v>
      </c>
      <c r="E165" s="24" t="s">
        <v>636</v>
      </c>
      <c r="F165" s="24" t="s">
        <v>612</v>
      </c>
      <c r="G165" s="44" t="s">
        <v>667</v>
      </c>
    </row>
    <row r="166" spans="2:7" ht="68">
      <c r="B166" s="9">
        <v>163</v>
      </c>
      <c r="C166" s="10" t="s">
        <v>61</v>
      </c>
      <c r="D166" s="24" t="s">
        <v>637</v>
      </c>
      <c r="E166" s="24" t="s">
        <v>638</v>
      </c>
      <c r="F166" s="24" t="s">
        <v>606</v>
      </c>
      <c r="G166" s="44" t="s">
        <v>668</v>
      </c>
    </row>
    <row r="167" spans="2:7" ht="68">
      <c r="B167" s="9">
        <v>164</v>
      </c>
      <c r="C167" s="10" t="s">
        <v>61</v>
      </c>
      <c r="D167" s="24" t="s">
        <v>639</v>
      </c>
      <c r="E167" s="24" t="s">
        <v>640</v>
      </c>
      <c r="F167" s="24" t="s">
        <v>641</v>
      </c>
      <c r="G167" s="44" t="s">
        <v>660</v>
      </c>
    </row>
    <row r="168" spans="2:7" ht="68">
      <c r="B168" s="9">
        <v>165</v>
      </c>
      <c r="C168" s="10" t="s">
        <v>61</v>
      </c>
      <c r="D168" s="24" t="s">
        <v>642</v>
      </c>
      <c r="E168" s="24" t="s">
        <v>643</v>
      </c>
      <c r="F168" s="24" t="s">
        <v>644</v>
      </c>
      <c r="G168" s="44" t="s">
        <v>669</v>
      </c>
    </row>
    <row r="169" spans="2:7" ht="68">
      <c r="B169" s="9">
        <v>166</v>
      </c>
      <c r="C169" s="10" t="s">
        <v>61</v>
      </c>
      <c r="D169" s="24" t="s">
        <v>815</v>
      </c>
      <c r="E169" s="24" t="s">
        <v>816</v>
      </c>
      <c r="F169" s="24" t="s">
        <v>817</v>
      </c>
      <c r="G169" s="44" t="s">
        <v>848</v>
      </c>
    </row>
    <row r="170" spans="2:7" ht="68">
      <c r="B170" s="9">
        <v>167</v>
      </c>
      <c r="C170" s="10" t="s">
        <v>61</v>
      </c>
      <c r="D170" s="24" t="s">
        <v>818</v>
      </c>
      <c r="E170" s="24" t="s">
        <v>819</v>
      </c>
      <c r="F170" s="24" t="s">
        <v>791</v>
      </c>
      <c r="G170" s="44" t="s">
        <v>844</v>
      </c>
    </row>
    <row r="171" spans="2:7" ht="68">
      <c r="B171" s="9">
        <v>168</v>
      </c>
      <c r="C171" s="10" t="s">
        <v>61</v>
      </c>
      <c r="D171" s="24" t="s">
        <v>820</v>
      </c>
      <c r="E171" s="24" t="s">
        <v>821</v>
      </c>
      <c r="F171" s="24" t="s">
        <v>822</v>
      </c>
      <c r="G171" s="44" t="s">
        <v>853</v>
      </c>
    </row>
    <row r="172" spans="2:7" ht="68">
      <c r="B172" s="9">
        <v>169</v>
      </c>
      <c r="C172" s="10" t="s">
        <v>61</v>
      </c>
      <c r="D172" s="24" t="s">
        <v>823</v>
      </c>
      <c r="E172" s="24" t="s">
        <v>824</v>
      </c>
      <c r="F172" s="24" t="s">
        <v>825</v>
      </c>
      <c r="G172" s="44" t="s">
        <v>854</v>
      </c>
    </row>
    <row r="173" spans="2:7" ht="68">
      <c r="B173" s="9">
        <v>170</v>
      </c>
      <c r="C173" s="10" t="s">
        <v>61</v>
      </c>
      <c r="D173" s="24" t="s">
        <v>826</v>
      </c>
      <c r="E173" s="24" t="s">
        <v>827</v>
      </c>
      <c r="F173" s="24" t="s">
        <v>828</v>
      </c>
      <c r="G173" s="44" t="s">
        <v>855</v>
      </c>
    </row>
    <row r="174" spans="2:7" ht="68">
      <c r="B174" s="9">
        <v>171</v>
      </c>
      <c r="C174" s="10" t="s">
        <v>61</v>
      </c>
      <c r="D174" s="24" t="s">
        <v>829</v>
      </c>
      <c r="E174" s="24" t="s">
        <v>830</v>
      </c>
      <c r="F174" s="24" t="s">
        <v>831</v>
      </c>
      <c r="G174" s="44" t="s">
        <v>856</v>
      </c>
    </row>
    <row r="175" spans="2:7" ht="68">
      <c r="B175" s="9">
        <v>172</v>
      </c>
      <c r="C175" s="10" t="s">
        <v>61</v>
      </c>
      <c r="D175" s="24" t="s">
        <v>832</v>
      </c>
      <c r="E175" s="24" t="s">
        <v>833</v>
      </c>
      <c r="F175" s="24" t="s">
        <v>834</v>
      </c>
      <c r="G175" s="44" t="s">
        <v>857</v>
      </c>
    </row>
    <row r="176" spans="2:7" ht="68">
      <c r="B176" s="9">
        <v>173</v>
      </c>
      <c r="C176" s="10" t="s">
        <v>61</v>
      </c>
      <c r="D176" s="24" t="s">
        <v>835</v>
      </c>
      <c r="E176" s="24" t="s">
        <v>836</v>
      </c>
      <c r="F176" s="24" t="s">
        <v>837</v>
      </c>
      <c r="G176" s="44" t="s">
        <v>846</v>
      </c>
    </row>
    <row r="177" spans="2:7" ht="68">
      <c r="B177" s="9">
        <v>174</v>
      </c>
      <c r="C177" s="10" t="s">
        <v>61</v>
      </c>
      <c r="D177" s="24" t="s">
        <v>838</v>
      </c>
      <c r="E177" s="24" t="s">
        <v>839</v>
      </c>
      <c r="F177" s="24" t="s">
        <v>840</v>
      </c>
      <c r="G177" s="44" t="s">
        <v>858</v>
      </c>
    </row>
    <row r="178" spans="2:7" ht="68">
      <c r="B178" s="9">
        <v>175</v>
      </c>
      <c r="C178" s="10" t="s">
        <v>61</v>
      </c>
      <c r="D178" s="24" t="s">
        <v>841</v>
      </c>
      <c r="E178" s="24" t="s">
        <v>842</v>
      </c>
      <c r="F178" s="24" t="s">
        <v>606</v>
      </c>
      <c r="G178" s="44" t="s">
        <v>859</v>
      </c>
    </row>
    <row r="179" spans="2:7" ht="68">
      <c r="B179" s="9">
        <v>176</v>
      </c>
      <c r="C179" s="10" t="s">
        <v>61</v>
      </c>
      <c r="D179" s="24" t="s">
        <v>968</v>
      </c>
      <c r="E179" s="24" t="s">
        <v>969</v>
      </c>
      <c r="F179" s="24" t="s">
        <v>940</v>
      </c>
      <c r="G179" s="44" t="s">
        <v>995</v>
      </c>
    </row>
    <row r="180" spans="2:7" ht="68">
      <c r="B180" s="9">
        <v>177</v>
      </c>
      <c r="C180" s="10" t="s">
        <v>61</v>
      </c>
      <c r="D180" s="24" t="s">
        <v>970</v>
      </c>
      <c r="E180" s="24" t="s">
        <v>971</v>
      </c>
      <c r="F180" s="24" t="s">
        <v>943</v>
      </c>
      <c r="G180" s="44" t="s">
        <v>996</v>
      </c>
    </row>
    <row r="181" spans="2:7" ht="68">
      <c r="B181" s="9">
        <v>178</v>
      </c>
      <c r="C181" s="10" t="s">
        <v>61</v>
      </c>
      <c r="D181" s="24" t="s">
        <v>972</v>
      </c>
      <c r="E181" s="24" t="s">
        <v>973</v>
      </c>
      <c r="F181" s="24" t="s">
        <v>974</v>
      </c>
      <c r="G181" s="44" t="s">
        <v>1000</v>
      </c>
    </row>
    <row r="182" spans="2:7" ht="68">
      <c r="B182" s="9">
        <v>179</v>
      </c>
      <c r="C182" s="10" t="s">
        <v>61</v>
      </c>
      <c r="D182" s="24" t="s">
        <v>975</v>
      </c>
      <c r="E182" s="24" t="s">
        <v>976</v>
      </c>
      <c r="F182" s="24" t="s">
        <v>977</v>
      </c>
      <c r="G182" s="44" t="s">
        <v>1003</v>
      </c>
    </row>
    <row r="183" spans="2:7" ht="68">
      <c r="B183" s="9">
        <v>180</v>
      </c>
      <c r="C183" s="10" t="s">
        <v>61</v>
      </c>
      <c r="D183" s="24" t="s">
        <v>978</v>
      </c>
      <c r="E183" s="24" t="s">
        <v>978</v>
      </c>
      <c r="F183" s="24" t="s">
        <v>979</v>
      </c>
      <c r="G183" s="44" t="s">
        <v>1004</v>
      </c>
    </row>
    <row r="184" spans="2:7" ht="68">
      <c r="B184" s="9">
        <v>181</v>
      </c>
      <c r="C184" s="10" t="s">
        <v>61</v>
      </c>
      <c r="D184" s="24" t="s">
        <v>980</v>
      </c>
      <c r="E184" s="24" t="s">
        <v>981</v>
      </c>
      <c r="F184" s="24" t="s">
        <v>982</v>
      </c>
      <c r="G184" s="44" t="s">
        <v>1007</v>
      </c>
    </row>
    <row r="185" spans="2:7" ht="68">
      <c r="B185" s="9">
        <v>182</v>
      </c>
      <c r="C185" s="10" t="s">
        <v>61</v>
      </c>
      <c r="D185" s="24" t="s">
        <v>983</v>
      </c>
      <c r="E185" s="24" t="s">
        <v>984</v>
      </c>
      <c r="F185" s="24" t="s">
        <v>985</v>
      </c>
      <c r="G185" s="44" t="s">
        <v>998</v>
      </c>
    </row>
    <row r="186" spans="2:7" ht="68">
      <c r="B186" s="9">
        <v>183</v>
      </c>
      <c r="C186" s="10" t="s">
        <v>61</v>
      </c>
      <c r="D186" s="24" t="s">
        <v>986</v>
      </c>
      <c r="E186" s="24" t="s">
        <v>987</v>
      </c>
      <c r="F186" s="24" t="s">
        <v>988</v>
      </c>
      <c r="G186" s="44" t="s">
        <v>1008</v>
      </c>
    </row>
    <row r="187" spans="2:7" ht="68">
      <c r="B187" s="9">
        <v>184</v>
      </c>
      <c r="C187" s="10" t="s">
        <v>61</v>
      </c>
      <c r="D187" s="24" t="s">
        <v>989</v>
      </c>
      <c r="E187" s="24" t="s">
        <v>990</v>
      </c>
      <c r="F187" s="24" t="s">
        <v>991</v>
      </c>
      <c r="G187" s="44" t="s">
        <v>1005</v>
      </c>
    </row>
    <row r="188" spans="2:7" ht="85">
      <c r="B188" s="9">
        <v>185</v>
      </c>
      <c r="C188" s="10" t="s">
        <v>61</v>
      </c>
      <c r="D188" s="24" t="s">
        <v>992</v>
      </c>
      <c r="E188" s="24" t="s">
        <v>993</v>
      </c>
      <c r="F188" s="24" t="s">
        <v>994</v>
      </c>
      <c r="G188" s="44" t="s">
        <v>1006</v>
      </c>
    </row>
    <row r="189" spans="2:7" ht="68">
      <c r="B189" s="9">
        <v>186</v>
      </c>
      <c r="C189" s="10" t="s">
        <v>61</v>
      </c>
      <c r="D189" s="24" t="s">
        <v>1113</v>
      </c>
      <c r="E189" s="24" t="s">
        <v>1114</v>
      </c>
      <c r="F189" s="24" t="s">
        <v>1098</v>
      </c>
      <c r="G189" s="44" t="s">
        <v>1143</v>
      </c>
    </row>
    <row r="190" spans="2:7" ht="68">
      <c r="B190" s="9">
        <v>187</v>
      </c>
      <c r="C190" s="10" t="s">
        <v>61</v>
      </c>
      <c r="D190" s="24" t="s">
        <v>1115</v>
      </c>
      <c r="E190" s="24" t="s">
        <v>1116</v>
      </c>
      <c r="F190" s="24" t="s">
        <v>1117</v>
      </c>
      <c r="G190" s="44" t="s">
        <v>1144</v>
      </c>
    </row>
    <row r="191" spans="2:7" ht="68">
      <c r="B191" s="9">
        <v>188</v>
      </c>
      <c r="C191" s="10" t="s">
        <v>61</v>
      </c>
      <c r="D191" s="24" t="s">
        <v>1118</v>
      </c>
      <c r="E191" s="24" t="s">
        <v>1119</v>
      </c>
      <c r="F191" s="24" t="s">
        <v>1120</v>
      </c>
      <c r="G191" s="44" t="s">
        <v>1145</v>
      </c>
    </row>
    <row r="192" spans="2:7" ht="68">
      <c r="B192" s="9">
        <v>189</v>
      </c>
      <c r="C192" s="10" t="s">
        <v>61</v>
      </c>
      <c r="D192" s="24" t="s">
        <v>1121</v>
      </c>
      <c r="E192" s="24" t="s">
        <v>1122</v>
      </c>
      <c r="F192" s="24" t="s">
        <v>791</v>
      </c>
      <c r="G192" s="44" t="s">
        <v>1140</v>
      </c>
    </row>
    <row r="193" spans="2:7" ht="68">
      <c r="B193" s="9">
        <v>190</v>
      </c>
      <c r="C193" s="10" t="s">
        <v>61</v>
      </c>
      <c r="D193" s="24" t="s">
        <v>1123</v>
      </c>
      <c r="E193" s="24" t="s">
        <v>1124</v>
      </c>
      <c r="F193" s="24" t="s">
        <v>1125</v>
      </c>
      <c r="G193" s="44" t="s">
        <v>1139</v>
      </c>
    </row>
    <row r="194" spans="2:7" ht="51">
      <c r="B194" s="9">
        <v>191</v>
      </c>
      <c r="C194" s="10" t="s">
        <v>61</v>
      </c>
      <c r="D194" s="24" t="s">
        <v>1126</v>
      </c>
      <c r="E194" s="24" t="s">
        <v>1127</v>
      </c>
      <c r="F194" s="24" t="s">
        <v>1128</v>
      </c>
      <c r="G194" s="44" t="s">
        <v>1146</v>
      </c>
    </row>
    <row r="195" spans="2:7" ht="68">
      <c r="B195" s="9">
        <v>192</v>
      </c>
      <c r="C195" s="10" t="s">
        <v>61</v>
      </c>
      <c r="D195" s="24" t="s">
        <v>1129</v>
      </c>
      <c r="E195" s="24" t="s">
        <v>1130</v>
      </c>
      <c r="F195" s="24" t="s">
        <v>1131</v>
      </c>
      <c r="G195" s="44" t="s">
        <v>1136</v>
      </c>
    </row>
    <row r="196" spans="2:7" ht="68">
      <c r="B196" s="9">
        <v>193</v>
      </c>
      <c r="C196" s="10" t="s">
        <v>61</v>
      </c>
      <c r="D196" s="24" t="s">
        <v>1132</v>
      </c>
      <c r="E196" s="24" t="s">
        <v>1133</v>
      </c>
      <c r="F196" s="24" t="s">
        <v>1134</v>
      </c>
      <c r="G196" s="44" t="s">
        <v>1147</v>
      </c>
    </row>
    <row r="197" spans="2:7" ht="68">
      <c r="B197" s="9">
        <v>194</v>
      </c>
      <c r="C197" s="10" t="s">
        <v>61</v>
      </c>
      <c r="D197" s="24" t="s">
        <v>1164</v>
      </c>
      <c r="E197" s="24" t="s">
        <v>1165</v>
      </c>
      <c r="F197" s="24" t="s">
        <v>1166</v>
      </c>
      <c r="G197" s="44" t="s">
        <v>1167</v>
      </c>
    </row>
    <row r="198" spans="2:7" ht="68">
      <c r="B198" s="9">
        <v>195</v>
      </c>
      <c r="C198" s="10" t="s">
        <v>61</v>
      </c>
      <c r="D198" s="24" t="s">
        <v>1168</v>
      </c>
      <c r="E198" s="24" t="s">
        <v>1169</v>
      </c>
      <c r="F198" s="24" t="s">
        <v>1170</v>
      </c>
      <c r="G198" s="44" t="s">
        <v>1171</v>
      </c>
    </row>
    <row r="199" spans="2:7" ht="68">
      <c r="B199" s="9">
        <v>196</v>
      </c>
      <c r="C199" s="10" t="s">
        <v>61</v>
      </c>
      <c r="D199" s="24" t="s">
        <v>1172</v>
      </c>
      <c r="E199" s="24" t="s">
        <v>1173</v>
      </c>
      <c r="F199" s="24" t="s">
        <v>1174</v>
      </c>
      <c r="G199" s="44" t="s">
        <v>1175</v>
      </c>
    </row>
    <row r="200" spans="2:7" ht="68">
      <c r="B200" s="9">
        <v>197</v>
      </c>
      <c r="C200" s="10" t="s">
        <v>61</v>
      </c>
      <c r="D200" s="24" t="s">
        <v>1182</v>
      </c>
      <c r="E200" s="24" t="s">
        <v>1180</v>
      </c>
      <c r="F200" s="24" t="s">
        <v>1178</v>
      </c>
      <c r="G200" s="44" t="s">
        <v>1176</v>
      </c>
    </row>
    <row r="201" spans="2:7" ht="68">
      <c r="B201" s="9">
        <v>198</v>
      </c>
      <c r="C201" s="10" t="s">
        <v>61</v>
      </c>
      <c r="D201" s="24" t="s">
        <v>1183</v>
      </c>
      <c r="E201" s="24" t="s">
        <v>1181</v>
      </c>
      <c r="F201" s="24" t="s">
        <v>1179</v>
      </c>
      <c r="G201" s="44" t="s">
        <v>1177</v>
      </c>
    </row>
    <row r="202" spans="2:7" ht="68">
      <c r="B202" s="9">
        <v>199</v>
      </c>
      <c r="C202" s="10" t="s">
        <v>61</v>
      </c>
      <c r="D202" s="24" t="s">
        <v>1184</v>
      </c>
      <c r="E202" s="24" t="s">
        <v>1186</v>
      </c>
      <c r="F202" s="24" t="s">
        <v>1187</v>
      </c>
      <c r="G202" s="44" t="s">
        <v>1190</v>
      </c>
    </row>
    <row r="203" spans="2:7" ht="68">
      <c r="B203" s="9">
        <v>200</v>
      </c>
      <c r="C203" s="10" t="s">
        <v>61</v>
      </c>
      <c r="D203" s="24" t="s">
        <v>1185</v>
      </c>
      <c r="E203" s="24" t="s">
        <v>1188</v>
      </c>
      <c r="F203" s="24" t="s">
        <v>1189</v>
      </c>
      <c r="G203" s="44" t="s">
        <v>1191</v>
      </c>
    </row>
    <row r="204" spans="2:7" ht="68">
      <c r="B204" s="9">
        <v>201</v>
      </c>
      <c r="C204" s="10" t="s">
        <v>62</v>
      </c>
      <c r="D204" s="43" t="s">
        <v>78</v>
      </c>
      <c r="E204" s="43" t="s">
        <v>1289</v>
      </c>
      <c r="F204" s="43" t="s">
        <v>80</v>
      </c>
      <c r="G204" s="1" t="s">
        <v>87</v>
      </c>
    </row>
    <row r="205" spans="2:7" ht="102">
      <c r="B205" s="9">
        <v>202</v>
      </c>
      <c r="C205" s="10" t="s">
        <v>62</v>
      </c>
      <c r="D205" s="43" t="s">
        <v>89</v>
      </c>
      <c r="E205" s="43" t="s">
        <v>1290</v>
      </c>
      <c r="F205" s="43" t="s">
        <v>90</v>
      </c>
      <c r="G205" s="1" t="s">
        <v>91</v>
      </c>
    </row>
    <row r="206" spans="2:7" ht="68">
      <c r="B206" s="9">
        <v>203</v>
      </c>
      <c r="C206" s="10" t="s">
        <v>62</v>
      </c>
      <c r="D206" s="43" t="s">
        <v>79</v>
      </c>
      <c r="E206" s="43" t="s">
        <v>1291</v>
      </c>
      <c r="F206" s="43" t="s">
        <v>81</v>
      </c>
      <c r="G206" s="1" t="s">
        <v>88</v>
      </c>
    </row>
    <row r="207" spans="2:7" ht="85">
      <c r="B207" s="9">
        <v>204</v>
      </c>
      <c r="C207" s="10" t="s">
        <v>62</v>
      </c>
      <c r="D207" s="24" t="s">
        <v>670</v>
      </c>
      <c r="E207" s="24" t="s">
        <v>671</v>
      </c>
      <c r="F207" s="24" t="s">
        <v>672</v>
      </c>
      <c r="G207" s="44" t="s">
        <v>673</v>
      </c>
    </row>
    <row r="208" spans="2:7" ht="85">
      <c r="B208" s="9">
        <v>205</v>
      </c>
      <c r="C208" s="10" t="s">
        <v>62</v>
      </c>
      <c r="D208" s="24" t="s">
        <v>674</v>
      </c>
      <c r="E208" s="24" t="s">
        <v>675</v>
      </c>
      <c r="F208" s="24" t="s">
        <v>676</v>
      </c>
      <c r="G208" s="44" t="s">
        <v>758</v>
      </c>
    </row>
    <row r="209" spans="2:7" ht="85">
      <c r="B209" s="9">
        <v>206</v>
      </c>
      <c r="C209" s="10" t="s">
        <v>62</v>
      </c>
      <c r="D209" s="24" t="s">
        <v>677</v>
      </c>
      <c r="E209" s="24" t="s">
        <v>678</v>
      </c>
      <c r="F209" s="24" t="s">
        <v>679</v>
      </c>
      <c r="G209" s="44" t="s">
        <v>759</v>
      </c>
    </row>
    <row r="210" spans="2:7" ht="68">
      <c r="B210" s="9">
        <v>207</v>
      </c>
      <c r="C210" s="10" t="s">
        <v>62</v>
      </c>
      <c r="D210" s="24" t="s">
        <v>680</v>
      </c>
      <c r="E210" s="24" t="s">
        <v>681</v>
      </c>
      <c r="F210" s="24" t="s">
        <v>682</v>
      </c>
      <c r="G210" s="44" t="s">
        <v>760</v>
      </c>
    </row>
    <row r="211" spans="2:7" ht="85">
      <c r="B211" s="9">
        <v>208</v>
      </c>
      <c r="C211" s="10" t="s">
        <v>62</v>
      </c>
      <c r="D211" s="24" t="s">
        <v>683</v>
      </c>
      <c r="E211" s="24" t="s">
        <v>684</v>
      </c>
      <c r="F211" s="24" t="s">
        <v>685</v>
      </c>
      <c r="G211" s="44" t="s">
        <v>761</v>
      </c>
    </row>
    <row r="212" spans="2:7" ht="68">
      <c r="B212" s="9">
        <v>209</v>
      </c>
      <c r="C212" s="10" t="s">
        <v>62</v>
      </c>
      <c r="D212" s="24" t="s">
        <v>686</v>
      </c>
      <c r="E212" s="24" t="s">
        <v>687</v>
      </c>
      <c r="F212" s="24" t="s">
        <v>688</v>
      </c>
      <c r="G212" s="44" t="s">
        <v>762</v>
      </c>
    </row>
    <row r="213" spans="2:7" ht="85">
      <c r="B213" s="9">
        <v>210</v>
      </c>
      <c r="C213" s="10" t="s">
        <v>62</v>
      </c>
      <c r="D213" s="24" t="s">
        <v>689</v>
      </c>
      <c r="E213" s="24" t="s">
        <v>690</v>
      </c>
      <c r="F213" s="24" t="s">
        <v>691</v>
      </c>
      <c r="G213" s="44" t="s">
        <v>763</v>
      </c>
    </row>
    <row r="214" spans="2:7" ht="68">
      <c r="B214" s="9">
        <v>211</v>
      </c>
      <c r="C214" s="10" t="s">
        <v>62</v>
      </c>
      <c r="D214" s="24" t="s">
        <v>692</v>
      </c>
      <c r="E214" s="24" t="s">
        <v>693</v>
      </c>
      <c r="F214" s="24" t="s">
        <v>694</v>
      </c>
      <c r="G214" s="44" t="s">
        <v>764</v>
      </c>
    </row>
    <row r="215" spans="2:7" ht="68">
      <c r="B215" s="9">
        <v>212</v>
      </c>
      <c r="C215" s="10" t="s">
        <v>62</v>
      </c>
      <c r="D215" s="24" t="s">
        <v>695</v>
      </c>
      <c r="E215" s="24" t="s">
        <v>696</v>
      </c>
      <c r="F215" s="24" t="s">
        <v>697</v>
      </c>
      <c r="G215" s="44" t="s">
        <v>765</v>
      </c>
    </row>
    <row r="216" spans="2:7" ht="68">
      <c r="B216" s="9">
        <v>213</v>
      </c>
      <c r="C216" s="10" t="s">
        <v>62</v>
      </c>
      <c r="D216" s="24" t="s">
        <v>698</v>
      </c>
      <c r="E216" s="24" t="s">
        <v>699</v>
      </c>
      <c r="F216" s="24" t="s">
        <v>700</v>
      </c>
      <c r="G216" s="44" t="s">
        <v>766</v>
      </c>
    </row>
    <row r="217" spans="2:7" ht="68">
      <c r="B217" s="9">
        <v>214</v>
      </c>
      <c r="C217" s="10" t="s">
        <v>62</v>
      </c>
      <c r="D217" s="24" t="s">
        <v>701</v>
      </c>
      <c r="E217" s="24" t="s">
        <v>702</v>
      </c>
      <c r="F217" s="24" t="s">
        <v>672</v>
      </c>
      <c r="G217" s="44" t="s">
        <v>767</v>
      </c>
    </row>
    <row r="218" spans="2:7" ht="68">
      <c r="B218" s="9">
        <v>215</v>
      </c>
      <c r="C218" s="10" t="s">
        <v>62</v>
      </c>
      <c r="D218" s="24" t="s">
        <v>703</v>
      </c>
      <c r="E218" s="24" t="s">
        <v>704</v>
      </c>
      <c r="F218" s="24" t="s">
        <v>705</v>
      </c>
      <c r="G218" s="44" t="s">
        <v>768</v>
      </c>
    </row>
    <row r="219" spans="2:7" ht="68">
      <c r="B219" s="9">
        <v>216</v>
      </c>
      <c r="C219" s="10" t="s">
        <v>62</v>
      </c>
      <c r="D219" s="24" t="s">
        <v>706</v>
      </c>
      <c r="E219" s="24" t="s">
        <v>707</v>
      </c>
      <c r="F219" s="24" t="s">
        <v>708</v>
      </c>
      <c r="G219" s="44" t="s">
        <v>769</v>
      </c>
    </row>
    <row r="220" spans="2:7" ht="68">
      <c r="B220" s="9">
        <v>217</v>
      </c>
      <c r="C220" s="10" t="s">
        <v>62</v>
      </c>
      <c r="D220" s="24" t="s">
        <v>709</v>
      </c>
      <c r="E220" s="24" t="s">
        <v>710</v>
      </c>
      <c r="F220" s="24" t="s">
        <v>711</v>
      </c>
      <c r="G220" s="44" t="s">
        <v>770</v>
      </c>
    </row>
    <row r="221" spans="2:7" ht="68">
      <c r="B221" s="9">
        <v>218</v>
      </c>
      <c r="C221" s="10" t="s">
        <v>62</v>
      </c>
      <c r="D221" s="24" t="s">
        <v>712</v>
      </c>
      <c r="E221" s="24" t="s">
        <v>713</v>
      </c>
      <c r="F221" s="24" t="s">
        <v>714</v>
      </c>
      <c r="G221" s="44" t="s">
        <v>771</v>
      </c>
    </row>
    <row r="222" spans="2:7" ht="68">
      <c r="B222" s="9">
        <v>219</v>
      </c>
      <c r="C222" s="10" t="s">
        <v>62</v>
      </c>
      <c r="D222" s="24" t="s">
        <v>860</v>
      </c>
      <c r="E222" s="24" t="s">
        <v>861</v>
      </c>
      <c r="F222" s="24" t="s">
        <v>862</v>
      </c>
      <c r="G222" s="44" t="s">
        <v>918</v>
      </c>
    </row>
    <row r="223" spans="2:7" ht="85">
      <c r="B223" s="9">
        <v>220</v>
      </c>
      <c r="C223" s="10" t="s">
        <v>62</v>
      </c>
      <c r="D223" s="24" t="s">
        <v>863</v>
      </c>
      <c r="E223" s="24" t="s">
        <v>864</v>
      </c>
      <c r="F223" s="24" t="s">
        <v>865</v>
      </c>
      <c r="G223" s="44" t="s">
        <v>919</v>
      </c>
    </row>
    <row r="224" spans="2:7" ht="85">
      <c r="B224" s="9">
        <v>221</v>
      </c>
      <c r="C224" s="10" t="s">
        <v>62</v>
      </c>
      <c r="D224" s="24" t="s">
        <v>866</v>
      </c>
      <c r="E224" s="24" t="s">
        <v>867</v>
      </c>
      <c r="F224" s="24" t="s">
        <v>868</v>
      </c>
      <c r="G224" s="44" t="s">
        <v>920</v>
      </c>
    </row>
    <row r="225" spans="2:7" ht="85">
      <c r="B225" s="9">
        <v>222</v>
      </c>
      <c r="C225" s="10" t="s">
        <v>62</v>
      </c>
      <c r="D225" s="24" t="s">
        <v>869</v>
      </c>
      <c r="E225" s="24" t="s">
        <v>870</v>
      </c>
      <c r="F225" s="24" t="s">
        <v>871</v>
      </c>
      <c r="G225" s="44" t="s">
        <v>921</v>
      </c>
    </row>
    <row r="226" spans="2:7" ht="85">
      <c r="B226" s="9">
        <v>223</v>
      </c>
      <c r="C226" s="10" t="s">
        <v>62</v>
      </c>
      <c r="D226" s="24" t="s">
        <v>872</v>
      </c>
      <c r="E226" s="24" t="s">
        <v>873</v>
      </c>
      <c r="F226" s="24" t="s">
        <v>874</v>
      </c>
      <c r="G226" s="44" t="s">
        <v>922</v>
      </c>
    </row>
    <row r="227" spans="2:7" ht="85">
      <c r="B227" s="9">
        <v>224</v>
      </c>
      <c r="C227" s="10" t="s">
        <v>62</v>
      </c>
      <c r="D227" s="24" t="s">
        <v>875</v>
      </c>
      <c r="E227" s="24" t="s">
        <v>876</v>
      </c>
      <c r="F227" s="24" t="s">
        <v>877</v>
      </c>
      <c r="G227" s="44" t="s">
        <v>923</v>
      </c>
    </row>
    <row r="228" spans="2:7" ht="85">
      <c r="B228" s="9">
        <v>225</v>
      </c>
      <c r="C228" s="10" t="s">
        <v>62</v>
      </c>
      <c r="D228" s="24" t="s">
        <v>878</v>
      </c>
      <c r="E228" s="24" t="s">
        <v>879</v>
      </c>
      <c r="F228" s="24" t="s">
        <v>880</v>
      </c>
      <c r="G228" s="44" t="s">
        <v>924</v>
      </c>
    </row>
    <row r="229" spans="2:7" ht="85">
      <c r="B229" s="9">
        <v>226</v>
      </c>
      <c r="C229" s="10" t="s">
        <v>62</v>
      </c>
      <c r="D229" s="24" t="s">
        <v>881</v>
      </c>
      <c r="E229" s="24" t="s">
        <v>1292</v>
      </c>
      <c r="F229" s="24" t="s">
        <v>882</v>
      </c>
      <c r="G229" s="44" t="s">
        <v>925</v>
      </c>
    </row>
    <row r="230" spans="2:7" ht="68">
      <c r="B230" s="9">
        <v>227</v>
      </c>
      <c r="C230" s="10" t="s">
        <v>62</v>
      </c>
      <c r="D230" s="24" t="s">
        <v>883</v>
      </c>
      <c r="E230" s="24" t="s">
        <v>884</v>
      </c>
      <c r="F230" s="24" t="s">
        <v>885</v>
      </c>
      <c r="G230" s="44" t="s">
        <v>926</v>
      </c>
    </row>
    <row r="231" spans="2:7" ht="68">
      <c r="B231" s="9">
        <v>228</v>
      </c>
      <c r="C231" s="10" t="s">
        <v>62</v>
      </c>
      <c r="D231" s="24" t="s">
        <v>886</v>
      </c>
      <c r="E231" s="24" t="s">
        <v>887</v>
      </c>
      <c r="F231" s="24" t="s">
        <v>888</v>
      </c>
      <c r="G231" s="44" t="s">
        <v>927</v>
      </c>
    </row>
    <row r="232" spans="2:7" ht="68">
      <c r="B232" s="9">
        <v>229</v>
      </c>
      <c r="C232" s="10" t="s">
        <v>62</v>
      </c>
      <c r="D232" s="24" t="s">
        <v>1010</v>
      </c>
      <c r="E232" s="24" t="s">
        <v>1011</v>
      </c>
      <c r="F232" s="24" t="s">
        <v>1012</v>
      </c>
      <c r="G232" s="44" t="s">
        <v>1070</v>
      </c>
    </row>
    <row r="233" spans="2:7" ht="68">
      <c r="B233" s="9">
        <v>230</v>
      </c>
      <c r="C233" s="10" t="s">
        <v>62</v>
      </c>
      <c r="D233" s="24" t="s">
        <v>1013</v>
      </c>
      <c r="E233" s="24" t="s">
        <v>1014</v>
      </c>
      <c r="F233" s="24" t="s">
        <v>1015</v>
      </c>
      <c r="G233" s="44" t="s">
        <v>1071</v>
      </c>
    </row>
    <row r="234" spans="2:7" ht="68">
      <c r="B234" s="9">
        <v>231</v>
      </c>
      <c r="C234" s="10" t="s">
        <v>62</v>
      </c>
      <c r="D234" s="24" t="s">
        <v>1016</v>
      </c>
      <c r="E234" s="24" t="s">
        <v>1017</v>
      </c>
      <c r="F234" s="24" t="s">
        <v>1018</v>
      </c>
      <c r="G234" s="44" t="s">
        <v>1072</v>
      </c>
    </row>
    <row r="235" spans="2:7" ht="85">
      <c r="B235" s="9">
        <v>232</v>
      </c>
      <c r="C235" s="10" t="s">
        <v>62</v>
      </c>
      <c r="D235" s="24" t="s">
        <v>1019</v>
      </c>
      <c r="E235" s="24" t="s">
        <v>1020</v>
      </c>
      <c r="F235" s="24" t="s">
        <v>1021</v>
      </c>
      <c r="G235" s="44" t="s">
        <v>1073</v>
      </c>
    </row>
    <row r="236" spans="2:7" ht="68">
      <c r="B236" s="9">
        <v>233</v>
      </c>
      <c r="C236" s="10" t="s">
        <v>62</v>
      </c>
      <c r="D236" s="24" t="s">
        <v>1022</v>
      </c>
      <c r="E236" s="24" t="s">
        <v>1023</v>
      </c>
      <c r="F236" s="24" t="s">
        <v>1024</v>
      </c>
      <c r="G236" s="44" t="s">
        <v>1074</v>
      </c>
    </row>
    <row r="237" spans="2:7" ht="68">
      <c r="B237" s="9">
        <v>234</v>
      </c>
      <c r="C237" s="10" t="s">
        <v>62</v>
      </c>
      <c r="D237" s="24" t="s">
        <v>1025</v>
      </c>
      <c r="E237" s="24" t="s">
        <v>1026</v>
      </c>
      <c r="F237" s="24" t="s">
        <v>1027</v>
      </c>
      <c r="G237" s="44" t="s">
        <v>1075</v>
      </c>
    </row>
    <row r="238" spans="2:7" ht="68">
      <c r="B238" s="9">
        <v>235</v>
      </c>
      <c r="C238" s="10" t="s">
        <v>62</v>
      </c>
      <c r="D238" s="24" t="s">
        <v>1028</v>
      </c>
      <c r="E238" s="24" t="s">
        <v>1029</v>
      </c>
      <c r="F238" s="24" t="s">
        <v>1030</v>
      </c>
      <c r="G238" s="44" t="s">
        <v>1076</v>
      </c>
    </row>
    <row r="239" spans="2:7" ht="68">
      <c r="B239" s="9">
        <v>236</v>
      </c>
      <c r="C239" s="10" t="s">
        <v>62</v>
      </c>
      <c r="D239" s="24" t="s">
        <v>1031</v>
      </c>
      <c r="E239" s="24" t="s">
        <v>1032</v>
      </c>
      <c r="F239" s="24" t="s">
        <v>1033</v>
      </c>
      <c r="G239" s="44" t="s">
        <v>1077</v>
      </c>
    </row>
    <row r="240" spans="2:7" ht="68">
      <c r="B240" s="9">
        <v>237</v>
      </c>
      <c r="C240" s="10" t="s">
        <v>62</v>
      </c>
      <c r="D240" s="24" t="s">
        <v>1034</v>
      </c>
      <c r="E240" s="24" t="s">
        <v>1035</v>
      </c>
      <c r="F240" s="24" t="s">
        <v>1036</v>
      </c>
      <c r="G240" s="44" t="s">
        <v>1078</v>
      </c>
    </row>
    <row r="241" spans="2:7" ht="85">
      <c r="B241" s="9">
        <v>238</v>
      </c>
      <c r="C241" s="10" t="s">
        <v>62</v>
      </c>
      <c r="D241" s="24" t="s">
        <v>1037</v>
      </c>
      <c r="E241" s="24" t="s">
        <v>1038</v>
      </c>
      <c r="F241" s="24" t="s">
        <v>1039</v>
      </c>
      <c r="G241" s="44" t="s">
        <v>1079</v>
      </c>
    </row>
    <row r="242" spans="2:7" ht="68">
      <c r="B242" s="9">
        <v>239</v>
      </c>
      <c r="C242" s="10" t="s">
        <v>62</v>
      </c>
      <c r="D242" s="24" t="s">
        <v>1192</v>
      </c>
      <c r="E242" s="24" t="s">
        <v>1193</v>
      </c>
      <c r="F242" s="24" t="s">
        <v>1194</v>
      </c>
      <c r="G242" s="44" t="s">
        <v>1215</v>
      </c>
    </row>
    <row r="243" spans="2:7" ht="68">
      <c r="B243" s="9">
        <v>240</v>
      </c>
      <c r="C243" s="10" t="s">
        <v>62</v>
      </c>
      <c r="D243" s="24" t="s">
        <v>1195</v>
      </c>
      <c r="E243" s="24" t="s">
        <v>1196</v>
      </c>
      <c r="F243" s="24" t="s">
        <v>1197</v>
      </c>
      <c r="G243" s="44" t="s">
        <v>1216</v>
      </c>
    </row>
    <row r="244" spans="2:7" ht="68">
      <c r="B244" s="9">
        <v>241</v>
      </c>
      <c r="C244" s="10" t="s">
        <v>62</v>
      </c>
      <c r="D244" s="24" t="s">
        <v>1198</v>
      </c>
      <c r="E244" s="24" t="s">
        <v>1199</v>
      </c>
      <c r="F244" s="24" t="s">
        <v>1200</v>
      </c>
      <c r="G244" s="44" t="s">
        <v>1217</v>
      </c>
    </row>
    <row r="245" spans="2:7" ht="68">
      <c r="B245" s="9">
        <v>242</v>
      </c>
      <c r="C245" s="10" t="s">
        <v>62</v>
      </c>
      <c r="D245" s="24" t="s">
        <v>1201</v>
      </c>
      <c r="E245" s="24" t="s">
        <v>1202</v>
      </c>
      <c r="F245" s="24" t="s">
        <v>1203</v>
      </c>
      <c r="G245" s="44" t="s">
        <v>1218</v>
      </c>
    </row>
    <row r="246" spans="2:7" ht="68">
      <c r="B246" s="9">
        <v>243</v>
      </c>
      <c r="C246" s="10" t="s">
        <v>62</v>
      </c>
      <c r="D246" s="24" t="s">
        <v>1204</v>
      </c>
      <c r="E246" s="24" t="s">
        <v>1205</v>
      </c>
      <c r="F246" s="24" t="s">
        <v>1206</v>
      </c>
      <c r="G246" s="44" t="s">
        <v>1219</v>
      </c>
    </row>
    <row r="247" spans="2:7" ht="68">
      <c r="B247" s="9">
        <v>244</v>
      </c>
      <c r="C247" s="10" t="s">
        <v>62</v>
      </c>
      <c r="D247" s="24" t="s">
        <v>1207</v>
      </c>
      <c r="E247" s="24" t="s">
        <v>1208</v>
      </c>
      <c r="F247" s="24" t="s">
        <v>1200</v>
      </c>
      <c r="G247" s="44" t="s">
        <v>1220</v>
      </c>
    </row>
    <row r="248" spans="2:7" ht="68">
      <c r="B248" s="9">
        <v>245</v>
      </c>
      <c r="C248" s="10" t="s">
        <v>62</v>
      </c>
      <c r="D248" s="24" t="s">
        <v>1209</v>
      </c>
      <c r="E248" s="24" t="s">
        <v>1210</v>
      </c>
      <c r="F248" s="24" t="s">
        <v>1211</v>
      </c>
      <c r="G248" s="44" t="s">
        <v>1221</v>
      </c>
    </row>
    <row r="249" spans="2:7" ht="68">
      <c r="B249" s="9">
        <v>246</v>
      </c>
      <c r="C249" s="10" t="s">
        <v>62</v>
      </c>
      <c r="D249" s="24" t="s">
        <v>1212</v>
      </c>
      <c r="E249" s="24" t="s">
        <v>1213</v>
      </c>
      <c r="F249" s="24" t="s">
        <v>1214</v>
      </c>
      <c r="G249" s="44" t="s">
        <v>1222</v>
      </c>
    </row>
    <row r="250" spans="2:7" ht="68">
      <c r="B250" s="9">
        <v>247</v>
      </c>
      <c r="C250" s="10" t="s">
        <v>62</v>
      </c>
      <c r="D250" s="24" t="s">
        <v>1243</v>
      </c>
      <c r="E250" s="24" t="s">
        <v>1244</v>
      </c>
      <c r="F250" s="24" t="s">
        <v>1245</v>
      </c>
      <c r="G250" s="44" t="s">
        <v>1255</v>
      </c>
    </row>
    <row r="251" spans="2:7" ht="68">
      <c r="B251" s="9">
        <v>248</v>
      </c>
      <c r="C251" s="10" t="s">
        <v>62</v>
      </c>
      <c r="D251" s="24" t="s">
        <v>1246</v>
      </c>
      <c r="E251" s="24" t="s">
        <v>1247</v>
      </c>
      <c r="F251" s="24" t="s">
        <v>1248</v>
      </c>
      <c r="G251" s="44" t="s">
        <v>1256</v>
      </c>
    </row>
    <row r="252" spans="2:7" ht="68">
      <c r="B252" s="9">
        <v>249</v>
      </c>
      <c r="C252" s="10" t="s">
        <v>62</v>
      </c>
      <c r="D252" s="24" t="s">
        <v>1249</v>
      </c>
      <c r="E252" s="24" t="s">
        <v>1250</v>
      </c>
      <c r="F252" s="24" t="s">
        <v>1251</v>
      </c>
      <c r="G252" s="44" t="s">
        <v>1257</v>
      </c>
    </row>
    <row r="253" spans="2:7" ht="68">
      <c r="B253" s="9">
        <v>250</v>
      </c>
      <c r="C253" s="10" t="s">
        <v>62</v>
      </c>
      <c r="D253" s="24" t="s">
        <v>1252</v>
      </c>
      <c r="E253" s="24" t="s">
        <v>1253</v>
      </c>
      <c r="F253" s="24" t="s">
        <v>1254</v>
      </c>
      <c r="G253" s="44" t="s">
        <v>1258</v>
      </c>
    </row>
    <row r="254" spans="2:7" ht="68">
      <c r="B254" s="9">
        <v>251</v>
      </c>
      <c r="C254" s="10" t="s">
        <v>62</v>
      </c>
      <c r="D254" s="24" t="s">
        <v>715</v>
      </c>
      <c r="E254" s="24" t="s">
        <v>716</v>
      </c>
      <c r="F254" s="24" t="s">
        <v>717</v>
      </c>
      <c r="G254" s="44" t="s">
        <v>772</v>
      </c>
    </row>
    <row r="255" spans="2:7" ht="68">
      <c r="B255" s="9">
        <v>252</v>
      </c>
      <c r="C255" s="10" t="s">
        <v>62</v>
      </c>
      <c r="D255" s="24" t="s">
        <v>718</v>
      </c>
      <c r="E255" s="24" t="s">
        <v>719</v>
      </c>
      <c r="F255" s="24" t="s">
        <v>720</v>
      </c>
      <c r="G255" s="44" t="s">
        <v>758</v>
      </c>
    </row>
    <row r="256" spans="2:7" ht="68">
      <c r="B256" s="9">
        <v>253</v>
      </c>
      <c r="C256" s="10" t="s">
        <v>62</v>
      </c>
      <c r="D256" s="24" t="s">
        <v>721</v>
      </c>
      <c r="E256" s="24" t="s">
        <v>722</v>
      </c>
      <c r="F256" s="24" t="s">
        <v>723</v>
      </c>
      <c r="G256" s="44" t="s">
        <v>773</v>
      </c>
    </row>
    <row r="257" spans="2:7" ht="68">
      <c r="B257" s="9">
        <v>254</v>
      </c>
      <c r="C257" s="10" t="s">
        <v>62</v>
      </c>
      <c r="D257" s="24" t="s">
        <v>724</v>
      </c>
      <c r="E257" s="24" t="s">
        <v>725</v>
      </c>
      <c r="F257" s="24" t="s">
        <v>726</v>
      </c>
      <c r="G257" s="44" t="s">
        <v>774</v>
      </c>
    </row>
    <row r="258" spans="2:7" ht="68">
      <c r="B258" s="9">
        <v>255</v>
      </c>
      <c r="C258" s="10" t="s">
        <v>62</v>
      </c>
      <c r="D258" s="24" t="s">
        <v>727</v>
      </c>
      <c r="E258" s="24" t="s">
        <v>728</v>
      </c>
      <c r="F258" s="24" t="s">
        <v>729</v>
      </c>
      <c r="G258" s="44" t="s">
        <v>775</v>
      </c>
    </row>
    <row r="259" spans="2:7" ht="68">
      <c r="B259" s="9">
        <v>256</v>
      </c>
      <c r="C259" s="10" t="s">
        <v>62</v>
      </c>
      <c r="D259" s="24" t="s">
        <v>730</v>
      </c>
      <c r="E259" s="24" t="s">
        <v>731</v>
      </c>
      <c r="F259" s="24" t="s">
        <v>672</v>
      </c>
      <c r="G259" s="44" t="s">
        <v>776</v>
      </c>
    </row>
    <row r="260" spans="2:7" ht="68">
      <c r="B260" s="9">
        <v>257</v>
      </c>
      <c r="C260" s="10" t="s">
        <v>62</v>
      </c>
      <c r="D260" s="24" t="s">
        <v>732</v>
      </c>
      <c r="E260" s="24" t="s">
        <v>733</v>
      </c>
      <c r="F260" s="24" t="s">
        <v>734</v>
      </c>
      <c r="G260" s="44" t="s">
        <v>777</v>
      </c>
    </row>
    <row r="261" spans="2:7" ht="68">
      <c r="B261" s="9">
        <v>258</v>
      </c>
      <c r="C261" s="10" t="s">
        <v>62</v>
      </c>
      <c r="D261" s="24" t="s">
        <v>735</v>
      </c>
      <c r="E261" s="24" t="s">
        <v>736</v>
      </c>
      <c r="F261" s="24" t="s">
        <v>737</v>
      </c>
      <c r="G261" s="44" t="s">
        <v>778</v>
      </c>
    </row>
    <row r="262" spans="2:7" ht="68">
      <c r="B262" s="9">
        <v>259</v>
      </c>
      <c r="C262" s="10" t="s">
        <v>62</v>
      </c>
      <c r="D262" s="24" t="s">
        <v>738</v>
      </c>
      <c r="E262" s="24" t="s">
        <v>739</v>
      </c>
      <c r="F262" s="24" t="s">
        <v>740</v>
      </c>
      <c r="G262" s="44" t="s">
        <v>779</v>
      </c>
    </row>
    <row r="263" spans="2:7" ht="68">
      <c r="B263" s="9">
        <v>260</v>
      </c>
      <c r="C263" s="10" t="s">
        <v>62</v>
      </c>
      <c r="D263" s="24" t="s">
        <v>741</v>
      </c>
      <c r="E263" s="24" t="s">
        <v>742</v>
      </c>
      <c r="F263" s="24" t="s">
        <v>743</v>
      </c>
      <c r="G263" s="44" t="s">
        <v>780</v>
      </c>
    </row>
    <row r="264" spans="2:7" ht="68">
      <c r="B264" s="9">
        <v>261</v>
      </c>
      <c r="C264" s="10" t="s">
        <v>62</v>
      </c>
      <c r="D264" s="24" t="s">
        <v>744</v>
      </c>
      <c r="E264" s="24" t="s">
        <v>745</v>
      </c>
      <c r="F264" s="24" t="s">
        <v>746</v>
      </c>
      <c r="G264" s="44" t="s">
        <v>781</v>
      </c>
    </row>
    <row r="265" spans="2:7" ht="68">
      <c r="B265" s="9">
        <v>262</v>
      </c>
      <c r="C265" s="10" t="s">
        <v>62</v>
      </c>
      <c r="D265" s="24" t="s">
        <v>747</v>
      </c>
      <c r="E265" s="24" t="s">
        <v>748</v>
      </c>
      <c r="F265" s="24" t="s">
        <v>708</v>
      </c>
      <c r="G265" s="44" t="s">
        <v>782</v>
      </c>
    </row>
    <row r="266" spans="2:7" ht="68">
      <c r="B266" s="9">
        <v>263</v>
      </c>
      <c r="C266" s="10" t="s">
        <v>62</v>
      </c>
      <c r="D266" s="24" t="s">
        <v>749</v>
      </c>
      <c r="E266" s="24" t="s">
        <v>750</v>
      </c>
      <c r="F266" s="24" t="s">
        <v>751</v>
      </c>
      <c r="G266" s="44" t="s">
        <v>783</v>
      </c>
    </row>
    <row r="267" spans="2:7" ht="68">
      <c r="B267" s="9">
        <v>264</v>
      </c>
      <c r="C267" s="10" t="s">
        <v>62</v>
      </c>
      <c r="D267" s="24" t="s">
        <v>752</v>
      </c>
      <c r="E267" s="24" t="s">
        <v>753</v>
      </c>
      <c r="F267" s="24" t="s">
        <v>754</v>
      </c>
      <c r="G267" s="44" t="s">
        <v>784</v>
      </c>
    </row>
    <row r="268" spans="2:7" ht="68">
      <c r="B268" s="9">
        <v>265</v>
      </c>
      <c r="C268" s="10" t="s">
        <v>62</v>
      </c>
      <c r="D268" s="24" t="s">
        <v>755</v>
      </c>
      <c r="E268" s="24" t="s">
        <v>756</v>
      </c>
      <c r="F268" s="24" t="s">
        <v>757</v>
      </c>
      <c r="G268" s="44" t="s">
        <v>785</v>
      </c>
    </row>
    <row r="269" spans="2:7" ht="68">
      <c r="B269" s="9">
        <v>266</v>
      </c>
      <c r="C269" s="10" t="s">
        <v>62</v>
      </c>
      <c r="D269" s="24" t="s">
        <v>889</v>
      </c>
      <c r="E269" s="24" t="s">
        <v>890</v>
      </c>
      <c r="F269" s="24" t="s">
        <v>891</v>
      </c>
      <c r="G269" s="44" t="s">
        <v>928</v>
      </c>
    </row>
    <row r="270" spans="2:7" ht="68">
      <c r="B270" s="9">
        <v>267</v>
      </c>
      <c r="C270" s="10" t="s">
        <v>62</v>
      </c>
      <c r="D270" s="24" t="s">
        <v>892</v>
      </c>
      <c r="E270" s="24" t="s">
        <v>893</v>
      </c>
      <c r="F270" s="24" t="s">
        <v>894</v>
      </c>
      <c r="G270" s="44" t="s">
        <v>929</v>
      </c>
    </row>
    <row r="271" spans="2:7" ht="68">
      <c r="B271" s="9">
        <v>268</v>
      </c>
      <c r="C271" s="10" t="s">
        <v>62</v>
      </c>
      <c r="D271" s="24" t="s">
        <v>895</v>
      </c>
      <c r="E271" s="24" t="s">
        <v>896</v>
      </c>
      <c r="F271" s="24" t="s">
        <v>897</v>
      </c>
      <c r="G271" s="44" t="s">
        <v>930</v>
      </c>
    </row>
    <row r="272" spans="2:7" ht="68">
      <c r="B272" s="9">
        <v>269</v>
      </c>
      <c r="C272" s="10" t="s">
        <v>62</v>
      </c>
      <c r="D272" s="24" t="s">
        <v>898</v>
      </c>
      <c r="E272" s="24" t="s">
        <v>899</v>
      </c>
      <c r="F272" s="24" t="s">
        <v>900</v>
      </c>
      <c r="G272" s="44" t="s">
        <v>931</v>
      </c>
    </row>
    <row r="273" spans="2:7" ht="68">
      <c r="B273" s="9">
        <v>270</v>
      </c>
      <c r="C273" s="10" t="s">
        <v>62</v>
      </c>
      <c r="D273" s="24" t="s">
        <v>901</v>
      </c>
      <c r="E273" s="24" t="s">
        <v>902</v>
      </c>
      <c r="F273" s="24" t="s">
        <v>903</v>
      </c>
      <c r="G273" s="44" t="s">
        <v>932</v>
      </c>
    </row>
    <row r="274" spans="2:7" ht="68">
      <c r="B274" s="9">
        <v>271</v>
      </c>
      <c r="C274" s="10" t="s">
        <v>62</v>
      </c>
      <c r="D274" s="24" t="s">
        <v>904</v>
      </c>
      <c r="E274" s="24" t="s">
        <v>905</v>
      </c>
      <c r="F274" s="24" t="s">
        <v>906</v>
      </c>
      <c r="G274" s="44" t="s">
        <v>933</v>
      </c>
    </row>
    <row r="275" spans="2:7" ht="68">
      <c r="B275" s="9">
        <v>272</v>
      </c>
      <c r="C275" s="10" t="s">
        <v>62</v>
      </c>
      <c r="D275" s="24" t="s">
        <v>907</v>
      </c>
      <c r="E275" s="24" t="s">
        <v>908</v>
      </c>
      <c r="F275" s="24" t="s">
        <v>868</v>
      </c>
      <c r="G275" s="44" t="s">
        <v>934</v>
      </c>
    </row>
    <row r="276" spans="2:7" ht="68">
      <c r="B276" s="9">
        <v>273</v>
      </c>
      <c r="C276" s="10" t="s">
        <v>62</v>
      </c>
      <c r="D276" s="24" t="s">
        <v>909</v>
      </c>
      <c r="E276" s="24" t="s">
        <v>910</v>
      </c>
      <c r="F276" s="24" t="s">
        <v>911</v>
      </c>
      <c r="G276" s="44" t="s">
        <v>935</v>
      </c>
    </row>
    <row r="277" spans="2:7" ht="68">
      <c r="B277" s="9">
        <v>274</v>
      </c>
      <c r="C277" s="10" t="s">
        <v>62</v>
      </c>
      <c r="D277" s="24" t="s">
        <v>912</v>
      </c>
      <c r="E277" s="24" t="s">
        <v>913</v>
      </c>
      <c r="F277" s="24" t="s">
        <v>914</v>
      </c>
      <c r="G277" s="44" t="s">
        <v>936</v>
      </c>
    </row>
    <row r="278" spans="2:7" ht="68">
      <c r="B278" s="9">
        <v>275</v>
      </c>
      <c r="C278" s="10" t="s">
        <v>62</v>
      </c>
      <c r="D278" s="24" t="s">
        <v>915</v>
      </c>
      <c r="E278" s="24" t="s">
        <v>916</v>
      </c>
      <c r="F278" s="24" t="s">
        <v>917</v>
      </c>
      <c r="G278" s="44" t="s">
        <v>937</v>
      </c>
    </row>
    <row r="279" spans="2:7" ht="68">
      <c r="B279" s="9">
        <v>276</v>
      </c>
      <c r="C279" s="10" t="s">
        <v>62</v>
      </c>
      <c r="D279" s="24" t="s">
        <v>1040</v>
      </c>
      <c r="E279" s="24" t="s">
        <v>1041</v>
      </c>
      <c r="F279" s="24" t="s">
        <v>1042</v>
      </c>
      <c r="G279" s="44" t="s">
        <v>1080</v>
      </c>
    </row>
    <row r="280" spans="2:7" ht="68">
      <c r="B280" s="9">
        <v>277</v>
      </c>
      <c r="C280" s="10" t="s">
        <v>62</v>
      </c>
      <c r="D280" s="24" t="s">
        <v>1043</v>
      </c>
      <c r="E280" s="24" t="s">
        <v>1044</v>
      </c>
      <c r="F280" s="24" t="s">
        <v>1045</v>
      </c>
      <c r="G280" s="44" t="s">
        <v>1081</v>
      </c>
    </row>
    <row r="281" spans="2:7" ht="68">
      <c r="B281" s="9">
        <v>278</v>
      </c>
      <c r="C281" s="10" t="s">
        <v>62</v>
      </c>
      <c r="D281" s="24" t="s">
        <v>1046</v>
      </c>
      <c r="E281" s="24" t="s">
        <v>1047</v>
      </c>
      <c r="F281" s="24" t="s">
        <v>1048</v>
      </c>
      <c r="G281" s="44" t="s">
        <v>1082</v>
      </c>
    </row>
    <row r="282" spans="2:7" ht="68">
      <c r="B282" s="9">
        <v>279</v>
      </c>
      <c r="C282" s="10" t="s">
        <v>62</v>
      </c>
      <c r="D282" s="24" t="s">
        <v>1049</v>
      </c>
      <c r="E282" s="24" t="s">
        <v>1050</v>
      </c>
      <c r="F282" s="24" t="s">
        <v>1051</v>
      </c>
      <c r="G282" s="44" t="s">
        <v>1083</v>
      </c>
    </row>
    <row r="283" spans="2:7" ht="68">
      <c r="B283" s="9">
        <v>280</v>
      </c>
      <c r="C283" s="10" t="s">
        <v>62</v>
      </c>
      <c r="D283" s="24" t="s">
        <v>1052</v>
      </c>
      <c r="E283" s="24" t="s">
        <v>1053</v>
      </c>
      <c r="F283" s="24" t="s">
        <v>1054</v>
      </c>
      <c r="G283" s="44" t="s">
        <v>1084</v>
      </c>
    </row>
    <row r="284" spans="2:7" ht="85">
      <c r="B284" s="9">
        <v>281</v>
      </c>
      <c r="C284" s="10" t="s">
        <v>62</v>
      </c>
      <c r="D284" s="24" t="s">
        <v>1055</v>
      </c>
      <c r="E284" s="24" t="s">
        <v>1056</v>
      </c>
      <c r="F284" s="24" t="s">
        <v>1057</v>
      </c>
      <c r="G284" s="44" t="s">
        <v>1085</v>
      </c>
    </row>
    <row r="285" spans="2:7" ht="85">
      <c r="B285" s="9">
        <v>282</v>
      </c>
      <c r="C285" s="10" t="s">
        <v>62</v>
      </c>
      <c r="D285" s="24" t="s">
        <v>1058</v>
      </c>
      <c r="E285" s="24" t="s">
        <v>1069</v>
      </c>
      <c r="F285" s="24" t="s">
        <v>1059</v>
      </c>
      <c r="G285" s="44" t="s">
        <v>1086</v>
      </c>
    </row>
    <row r="286" spans="2:7" ht="68">
      <c r="B286" s="9">
        <v>283</v>
      </c>
      <c r="C286" s="10" t="s">
        <v>62</v>
      </c>
      <c r="D286" s="24" t="s">
        <v>1060</v>
      </c>
      <c r="E286" s="24" t="s">
        <v>1061</v>
      </c>
      <c r="F286" s="24" t="s">
        <v>1062</v>
      </c>
      <c r="G286" s="44" t="s">
        <v>1087</v>
      </c>
    </row>
    <row r="287" spans="2:7" ht="68">
      <c r="B287" s="9">
        <v>284</v>
      </c>
      <c r="C287" s="10" t="s">
        <v>62</v>
      </c>
      <c r="D287" s="24" t="s">
        <v>1063</v>
      </c>
      <c r="E287" s="24" t="s">
        <v>1064</v>
      </c>
      <c r="F287" s="24" t="s">
        <v>1065</v>
      </c>
      <c r="G287" s="44" t="s">
        <v>1088</v>
      </c>
    </row>
    <row r="288" spans="2:7" ht="68">
      <c r="B288" s="9">
        <v>285</v>
      </c>
      <c r="C288" s="10" t="s">
        <v>62</v>
      </c>
      <c r="D288" s="24" t="s">
        <v>1066</v>
      </c>
      <c r="E288" s="24" t="s">
        <v>1067</v>
      </c>
      <c r="F288" s="24" t="s">
        <v>1068</v>
      </c>
      <c r="G288" s="44" t="s">
        <v>1089</v>
      </c>
    </row>
    <row r="289" spans="2:7" ht="51">
      <c r="B289" s="9">
        <v>286</v>
      </c>
      <c r="C289" s="10" t="s">
        <v>62</v>
      </c>
      <c r="D289" s="24" t="s">
        <v>1223</v>
      </c>
      <c r="E289" s="24" t="s">
        <v>1224</v>
      </c>
      <c r="F289" s="24" t="s">
        <v>1225</v>
      </c>
      <c r="G289" s="44" t="s">
        <v>1215</v>
      </c>
    </row>
    <row r="290" spans="2:7" ht="51">
      <c r="B290" s="9">
        <v>287</v>
      </c>
      <c r="C290" s="10" t="s">
        <v>62</v>
      </c>
      <c r="D290" s="24" t="s">
        <v>1226</v>
      </c>
      <c r="E290" s="24" t="s">
        <v>1227</v>
      </c>
      <c r="F290" s="24" t="s">
        <v>1228</v>
      </c>
      <c r="G290" s="44" t="s">
        <v>1216</v>
      </c>
    </row>
    <row r="291" spans="2:7" ht="68">
      <c r="B291" s="9">
        <v>288</v>
      </c>
      <c r="C291" s="10" t="s">
        <v>62</v>
      </c>
      <c r="D291" s="24" t="s">
        <v>1229</v>
      </c>
      <c r="E291" s="24" t="s">
        <v>1230</v>
      </c>
      <c r="F291" s="24" t="s">
        <v>1200</v>
      </c>
      <c r="G291" s="44" t="s">
        <v>1217</v>
      </c>
    </row>
    <row r="292" spans="2:7" ht="68">
      <c r="B292" s="9">
        <v>289</v>
      </c>
      <c r="C292" s="10" t="s">
        <v>62</v>
      </c>
      <c r="D292" s="24" t="s">
        <v>1231</v>
      </c>
      <c r="E292" s="24" t="s">
        <v>1232</v>
      </c>
      <c r="F292" s="24" t="s">
        <v>1203</v>
      </c>
      <c r="G292" s="44" t="s">
        <v>1218</v>
      </c>
    </row>
    <row r="293" spans="2:7" ht="68">
      <c r="B293" s="9">
        <v>290</v>
      </c>
      <c r="C293" s="10" t="s">
        <v>62</v>
      </c>
      <c r="D293" s="24" t="s">
        <v>1233</v>
      </c>
      <c r="E293" s="24" t="s">
        <v>1234</v>
      </c>
      <c r="F293" s="24" t="s">
        <v>1235</v>
      </c>
      <c r="G293" s="44" t="s">
        <v>1242</v>
      </c>
    </row>
    <row r="294" spans="2:7" ht="68">
      <c r="B294" s="9">
        <v>291</v>
      </c>
      <c r="C294" s="10" t="s">
        <v>62</v>
      </c>
      <c r="D294" s="24" t="s">
        <v>1236</v>
      </c>
      <c r="E294" s="24" t="s">
        <v>1237</v>
      </c>
      <c r="F294" s="24" t="s">
        <v>1200</v>
      </c>
      <c r="G294" s="44" t="s">
        <v>1220</v>
      </c>
    </row>
    <row r="295" spans="2:7" ht="68">
      <c r="B295" s="9">
        <v>292</v>
      </c>
      <c r="C295" s="10" t="s">
        <v>62</v>
      </c>
      <c r="D295" s="24" t="s">
        <v>1238</v>
      </c>
      <c r="E295" s="24" t="s">
        <v>1239</v>
      </c>
      <c r="F295" s="24" t="s">
        <v>1211</v>
      </c>
      <c r="G295" s="44" t="s">
        <v>1221</v>
      </c>
    </row>
    <row r="296" spans="2:7" ht="68">
      <c r="B296" s="9">
        <v>293</v>
      </c>
      <c r="C296" s="10" t="s">
        <v>62</v>
      </c>
      <c r="D296" s="24" t="s">
        <v>1240</v>
      </c>
      <c r="E296" s="24" t="s">
        <v>1241</v>
      </c>
      <c r="F296" s="24" t="s">
        <v>1214</v>
      </c>
      <c r="G296" s="44" t="s">
        <v>1222</v>
      </c>
    </row>
    <row r="297" spans="2:7" ht="68">
      <c r="B297" s="9">
        <v>294</v>
      </c>
      <c r="C297" s="10" t="s">
        <v>62</v>
      </c>
      <c r="D297" s="24" t="s">
        <v>1259</v>
      </c>
      <c r="E297" s="24" t="s">
        <v>1260</v>
      </c>
      <c r="F297" s="24" t="s">
        <v>1245</v>
      </c>
      <c r="G297" s="44" t="s">
        <v>1285</v>
      </c>
    </row>
    <row r="298" spans="2:7" ht="68">
      <c r="B298" s="9">
        <v>295</v>
      </c>
      <c r="C298" s="10" t="s">
        <v>62</v>
      </c>
      <c r="D298" s="24" t="s">
        <v>1261</v>
      </c>
      <c r="E298" s="24" t="s">
        <v>1262</v>
      </c>
      <c r="F298" s="24" t="s">
        <v>1263</v>
      </c>
      <c r="G298" s="44" t="s">
        <v>1284</v>
      </c>
    </row>
    <row r="299" spans="2:7" ht="68">
      <c r="B299" s="9">
        <v>296</v>
      </c>
      <c r="C299" s="10" t="s">
        <v>62</v>
      </c>
      <c r="D299" s="24" t="s">
        <v>1264</v>
      </c>
      <c r="E299" s="24" t="s">
        <v>1265</v>
      </c>
      <c r="F299" s="24" t="s">
        <v>1266</v>
      </c>
      <c r="G299" s="44" t="s">
        <v>1283</v>
      </c>
    </row>
    <row r="300" spans="2:7" ht="68">
      <c r="B300" s="9">
        <v>297</v>
      </c>
      <c r="C300" s="10" t="s">
        <v>62</v>
      </c>
      <c r="D300" s="24" t="s">
        <v>1267</v>
      </c>
      <c r="E300" s="24" t="s">
        <v>1268</v>
      </c>
      <c r="F300" s="24" t="s">
        <v>1269</v>
      </c>
      <c r="G300" s="44" t="s">
        <v>1282</v>
      </c>
    </row>
    <row r="301" spans="2:7" ht="68">
      <c r="B301" s="9">
        <v>298</v>
      </c>
      <c r="C301" s="10" t="s">
        <v>62</v>
      </c>
      <c r="D301" s="24" t="s">
        <v>1270</v>
      </c>
      <c r="E301" s="24" t="s">
        <v>1271</v>
      </c>
      <c r="F301" s="24" t="s">
        <v>1272</v>
      </c>
      <c r="G301" s="44" t="s">
        <v>1281</v>
      </c>
    </row>
    <row r="302" spans="2:7" ht="68">
      <c r="B302" s="9">
        <v>299</v>
      </c>
      <c r="C302" s="10" t="s">
        <v>62</v>
      </c>
      <c r="D302" s="24" t="s">
        <v>1273</v>
      </c>
      <c r="E302" s="24" t="s">
        <v>1274</v>
      </c>
      <c r="F302" s="24" t="s">
        <v>1275</v>
      </c>
      <c r="G302" s="44" t="s">
        <v>1280</v>
      </c>
    </row>
    <row r="303" spans="2:7" ht="68">
      <c r="B303" s="12">
        <v>300</v>
      </c>
      <c r="C303" s="13" t="s">
        <v>62</v>
      </c>
      <c r="D303" s="45" t="s">
        <v>1276</v>
      </c>
      <c r="E303" s="45" t="s">
        <v>1277</v>
      </c>
      <c r="F303" s="45" t="s">
        <v>1278</v>
      </c>
      <c r="G303" s="46" t="s">
        <v>1279</v>
      </c>
    </row>
  </sheetData>
  <mergeCells count="1">
    <mergeCell ref="B2:G2"/>
  </mergeCells>
  <phoneticPr fontId="1" type="noConversion"/>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811C8-A4CC-9C49-81C6-6F11383C15A0}">
  <dimension ref="B2:F20"/>
  <sheetViews>
    <sheetView zoomScale="138" zoomScaleNormal="138" workbookViewId="0">
      <selection activeCell="B20" sqref="B20:F20"/>
    </sheetView>
  </sheetViews>
  <sheetFormatPr baseColWidth="10" defaultRowHeight="16"/>
  <cols>
    <col min="1" max="1" width="5" customWidth="1"/>
    <col min="2" max="2" width="20.1640625" customWidth="1"/>
    <col min="3" max="3" width="19.33203125" customWidth="1"/>
    <col min="4" max="4" width="23.5" customWidth="1"/>
    <col min="5" max="5" width="21.83203125" customWidth="1"/>
    <col min="6" max="6" width="21" customWidth="1"/>
  </cols>
  <sheetData>
    <row r="2" spans="2:6">
      <c r="B2" s="59" t="s">
        <v>269</v>
      </c>
      <c r="C2" s="59"/>
      <c r="D2" s="59"/>
      <c r="E2" s="59"/>
      <c r="F2" s="59"/>
    </row>
    <row r="3" spans="2:6" ht="16" customHeight="1">
      <c r="B3" s="15" t="s">
        <v>92</v>
      </c>
      <c r="C3" s="16" t="s">
        <v>93</v>
      </c>
      <c r="D3" s="16" t="s">
        <v>94</v>
      </c>
      <c r="E3" s="16" t="s">
        <v>95</v>
      </c>
      <c r="F3" s="17" t="s">
        <v>96</v>
      </c>
    </row>
    <row r="4" spans="2:6" ht="16" customHeight="1">
      <c r="B4" s="61" t="s">
        <v>97</v>
      </c>
      <c r="C4" s="19" t="s">
        <v>99</v>
      </c>
      <c r="D4" s="19" t="s">
        <v>104</v>
      </c>
      <c r="E4" s="19" t="s">
        <v>119</v>
      </c>
      <c r="F4" s="27" t="s">
        <v>135</v>
      </c>
    </row>
    <row r="5" spans="2:6" ht="16" customHeight="1">
      <c r="B5" s="61"/>
      <c r="C5" s="19" t="s">
        <v>100</v>
      </c>
      <c r="D5" s="19" t="s">
        <v>105</v>
      </c>
      <c r="E5" s="19" t="s">
        <v>120</v>
      </c>
      <c r="F5" s="27" t="s">
        <v>136</v>
      </c>
    </row>
    <row r="6" spans="2:6" ht="16" customHeight="1">
      <c r="B6" s="61"/>
      <c r="C6" s="19" t="s">
        <v>101</v>
      </c>
      <c r="D6" s="19" t="s">
        <v>106</v>
      </c>
      <c r="E6" s="19" t="s">
        <v>121</v>
      </c>
      <c r="F6" s="27" t="s">
        <v>137</v>
      </c>
    </row>
    <row r="7" spans="2:6" ht="16" customHeight="1">
      <c r="B7" s="61"/>
      <c r="C7" s="19" t="s">
        <v>102</v>
      </c>
      <c r="D7" s="19" t="s">
        <v>107</v>
      </c>
      <c r="E7" s="19" t="s">
        <v>122</v>
      </c>
      <c r="F7" s="27" t="s">
        <v>138</v>
      </c>
    </row>
    <row r="8" spans="2:6" ht="16" customHeight="1">
      <c r="B8" s="61" t="s">
        <v>58</v>
      </c>
      <c r="C8" s="19" t="s">
        <v>99</v>
      </c>
      <c r="D8" s="19" t="s">
        <v>103</v>
      </c>
      <c r="E8" s="19" t="s">
        <v>123</v>
      </c>
      <c r="F8" s="27" t="s">
        <v>139</v>
      </c>
    </row>
    <row r="9" spans="2:6" ht="16" customHeight="1">
      <c r="B9" s="61"/>
      <c r="C9" s="19" t="s">
        <v>100</v>
      </c>
      <c r="D9" s="19" t="s">
        <v>108</v>
      </c>
      <c r="E9" s="19" t="s">
        <v>124</v>
      </c>
      <c r="F9" s="27" t="s">
        <v>140</v>
      </c>
    </row>
    <row r="10" spans="2:6" ht="16" customHeight="1">
      <c r="B10" s="61"/>
      <c r="C10" s="19" t="s">
        <v>101</v>
      </c>
      <c r="D10" s="19" t="s">
        <v>109</v>
      </c>
      <c r="E10" s="19" t="s">
        <v>125</v>
      </c>
      <c r="F10" s="27" t="s">
        <v>141</v>
      </c>
    </row>
    <row r="11" spans="2:6" ht="16" customHeight="1">
      <c r="B11" s="61"/>
      <c r="C11" s="19" t="s">
        <v>102</v>
      </c>
      <c r="D11" s="19" t="s">
        <v>110</v>
      </c>
      <c r="E11" s="19" t="s">
        <v>126</v>
      </c>
      <c r="F11" s="27" t="s">
        <v>142</v>
      </c>
    </row>
    <row r="12" spans="2:6" ht="16" customHeight="1">
      <c r="B12" s="61" t="s">
        <v>61</v>
      </c>
      <c r="C12" s="19" t="s">
        <v>99</v>
      </c>
      <c r="D12" s="19" t="s">
        <v>111</v>
      </c>
      <c r="E12" s="19" t="s">
        <v>127</v>
      </c>
      <c r="F12" s="27" t="s">
        <v>143</v>
      </c>
    </row>
    <row r="13" spans="2:6" ht="16" customHeight="1">
      <c r="B13" s="61"/>
      <c r="C13" s="19" t="s">
        <v>100</v>
      </c>
      <c r="D13" s="19" t="s">
        <v>112</v>
      </c>
      <c r="E13" s="19" t="s">
        <v>128</v>
      </c>
      <c r="F13" s="27" t="s">
        <v>144</v>
      </c>
    </row>
    <row r="14" spans="2:6" ht="16" customHeight="1">
      <c r="B14" s="61"/>
      <c r="C14" s="19" t="s">
        <v>101</v>
      </c>
      <c r="D14" s="19" t="s">
        <v>113</v>
      </c>
      <c r="E14" s="19" t="s">
        <v>129</v>
      </c>
      <c r="F14" s="27" t="s">
        <v>145</v>
      </c>
    </row>
    <row r="15" spans="2:6" ht="16" customHeight="1">
      <c r="B15" s="61"/>
      <c r="C15" s="19" t="s">
        <v>102</v>
      </c>
      <c r="D15" s="19" t="s">
        <v>114</v>
      </c>
      <c r="E15" s="19" t="s">
        <v>130</v>
      </c>
      <c r="F15" s="27" t="s">
        <v>146</v>
      </c>
    </row>
    <row r="16" spans="2:6" ht="16" customHeight="1">
      <c r="B16" s="61" t="s">
        <v>62</v>
      </c>
      <c r="C16" s="19" t="s">
        <v>99</v>
      </c>
      <c r="D16" s="19" t="s">
        <v>115</v>
      </c>
      <c r="E16" s="19" t="s">
        <v>131</v>
      </c>
      <c r="F16" s="27" t="s">
        <v>147</v>
      </c>
    </row>
    <row r="17" spans="2:6" ht="16" customHeight="1">
      <c r="B17" s="61"/>
      <c r="C17" s="19" t="s">
        <v>100</v>
      </c>
      <c r="D17" s="19" t="s">
        <v>116</v>
      </c>
      <c r="E17" s="19" t="s">
        <v>132</v>
      </c>
      <c r="F17" s="27" t="s">
        <v>148</v>
      </c>
    </row>
    <row r="18" spans="2:6" ht="16" customHeight="1">
      <c r="B18" s="61"/>
      <c r="C18" s="19" t="s">
        <v>101</v>
      </c>
      <c r="D18" s="19" t="s">
        <v>117</v>
      </c>
      <c r="E18" s="19" t="s">
        <v>133</v>
      </c>
      <c r="F18" s="27" t="s">
        <v>149</v>
      </c>
    </row>
    <row r="19" spans="2:6" ht="16" customHeight="1">
      <c r="B19" s="54"/>
      <c r="C19" s="22" t="s">
        <v>102</v>
      </c>
      <c r="D19" s="22" t="s">
        <v>118</v>
      </c>
      <c r="E19" s="22" t="s">
        <v>134</v>
      </c>
      <c r="F19" s="27" t="s">
        <v>150</v>
      </c>
    </row>
    <row r="20" spans="2:6" ht="30" customHeight="1">
      <c r="B20" s="60" t="s">
        <v>98</v>
      </c>
      <c r="C20" s="60"/>
      <c r="D20" s="60"/>
      <c r="E20" s="60"/>
      <c r="F20" s="60"/>
    </row>
  </sheetData>
  <mergeCells count="6">
    <mergeCell ref="B2:F2"/>
    <mergeCell ref="B20:F20"/>
    <mergeCell ref="B4:B7"/>
    <mergeCell ref="B8:B11"/>
    <mergeCell ref="B12:B15"/>
    <mergeCell ref="B16:B19"/>
  </mergeCells>
  <phoneticPr fontId="1" type="noConversion"/>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5BFDD-5DD1-4E41-940D-C9AF11856DC9}">
  <dimension ref="B2:E25"/>
  <sheetViews>
    <sheetView zoomScale="137" zoomScaleNormal="137" workbookViewId="0">
      <selection activeCell="D21" sqref="D21"/>
    </sheetView>
  </sheetViews>
  <sheetFormatPr baseColWidth="10" defaultRowHeight="16"/>
  <cols>
    <col min="3" max="3" width="16.33203125" customWidth="1"/>
    <col min="4" max="4" width="45.5" customWidth="1"/>
    <col min="5" max="5" width="18.83203125" customWidth="1"/>
  </cols>
  <sheetData>
    <row r="2" spans="2:5">
      <c r="B2" s="58" t="s">
        <v>271</v>
      </c>
      <c r="C2" s="58"/>
      <c r="D2" s="58"/>
      <c r="E2" s="58"/>
    </row>
    <row r="3" spans="2:5" ht="16" customHeight="1">
      <c r="B3" s="3" t="s">
        <v>0</v>
      </c>
      <c r="C3" s="4" t="s">
        <v>27</v>
      </c>
      <c r="D3" s="4" t="s">
        <v>28</v>
      </c>
      <c r="E3" s="5" t="s">
        <v>29</v>
      </c>
    </row>
    <row r="4" spans="2:5" ht="16" customHeight="1">
      <c r="B4" s="6" t="s">
        <v>272</v>
      </c>
      <c r="C4" s="7">
        <v>18</v>
      </c>
      <c r="D4" s="7" t="s">
        <v>31</v>
      </c>
      <c r="E4" s="8" t="s">
        <v>36</v>
      </c>
    </row>
    <row r="5" spans="2:5" ht="16" customHeight="1">
      <c r="B5" s="9" t="s">
        <v>273</v>
      </c>
      <c r="C5" s="10">
        <v>17</v>
      </c>
      <c r="D5" s="10" t="s">
        <v>38</v>
      </c>
      <c r="E5" s="11" t="s">
        <v>36</v>
      </c>
    </row>
    <row r="6" spans="2:5" ht="16" customHeight="1">
      <c r="B6" s="9" t="s">
        <v>274</v>
      </c>
      <c r="C6" s="10">
        <v>19</v>
      </c>
      <c r="D6" s="10" t="s">
        <v>43</v>
      </c>
      <c r="E6" s="11" t="s">
        <v>36</v>
      </c>
    </row>
    <row r="7" spans="2:5" ht="16" customHeight="1">
      <c r="B7" s="9" t="s">
        <v>275</v>
      </c>
      <c r="C7" s="10">
        <v>23</v>
      </c>
      <c r="D7" s="10" t="s">
        <v>46</v>
      </c>
      <c r="E7" s="11" t="s">
        <v>36</v>
      </c>
    </row>
    <row r="8" spans="2:5" ht="16" customHeight="1">
      <c r="B8" s="12" t="s">
        <v>276</v>
      </c>
      <c r="C8" s="13">
        <v>22</v>
      </c>
      <c r="D8" s="13" t="s">
        <v>49</v>
      </c>
      <c r="E8" s="14" t="s">
        <v>50</v>
      </c>
    </row>
    <row r="9" spans="2:5" ht="16" customHeight="1">
      <c r="B9" s="10"/>
      <c r="C9" s="10"/>
      <c r="D9" s="10"/>
      <c r="E9" s="10"/>
    </row>
    <row r="10" spans="2:5" ht="16" customHeight="1">
      <c r="B10" s="10"/>
      <c r="C10" s="10"/>
      <c r="D10" s="10"/>
      <c r="E10" s="10"/>
    </row>
    <row r="11" spans="2:5" ht="16" customHeight="1">
      <c r="B11" s="10"/>
      <c r="C11" s="10"/>
      <c r="D11" s="10"/>
      <c r="E11" s="10"/>
    </row>
    <row r="12" spans="2:5" ht="16" customHeight="1">
      <c r="B12" s="10"/>
      <c r="C12" s="10"/>
      <c r="D12" s="10"/>
      <c r="E12" s="10"/>
    </row>
    <row r="13" spans="2:5" ht="16" customHeight="1">
      <c r="B13" s="10"/>
      <c r="C13" s="10"/>
      <c r="D13" s="10"/>
      <c r="E13" s="10"/>
    </row>
    <row r="14" spans="2:5" ht="16" customHeight="1">
      <c r="B14" s="10"/>
      <c r="C14" s="10"/>
      <c r="D14" s="10"/>
      <c r="E14" s="10"/>
    </row>
    <row r="15" spans="2:5" ht="16" customHeight="1">
      <c r="B15" s="10"/>
      <c r="C15" s="10"/>
      <c r="D15" s="10"/>
      <c r="E15" s="10"/>
    </row>
    <row r="16" spans="2:5" ht="16" customHeight="1">
      <c r="B16" s="10"/>
      <c r="C16" s="10"/>
      <c r="D16" s="10"/>
      <c r="E16" s="10"/>
    </row>
    <row r="21" spans="3:5">
      <c r="C21" s="10"/>
      <c r="D21" s="10"/>
      <c r="E21" s="10"/>
    </row>
    <row r="22" spans="3:5">
      <c r="C22" s="10"/>
      <c r="D22" s="10"/>
      <c r="E22" s="10"/>
    </row>
    <row r="23" spans="3:5">
      <c r="C23" s="10"/>
      <c r="D23" s="10"/>
      <c r="E23" s="10"/>
    </row>
    <row r="24" spans="3:5">
      <c r="C24" s="10"/>
      <c r="D24" s="10"/>
      <c r="E24" s="10"/>
    </row>
    <row r="25" spans="3:5">
      <c r="C25" s="10"/>
      <c r="D25" s="10"/>
      <c r="E25" s="10"/>
    </row>
  </sheetData>
  <mergeCells count="1">
    <mergeCell ref="B2:E2"/>
  </mergeCells>
  <phoneticPr fontId="1" type="noConversion"/>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EB09A-7018-644F-87CA-EB5A862875E2}">
  <dimension ref="B2:F21"/>
  <sheetViews>
    <sheetView zoomScale="125" zoomScaleNormal="125" workbookViewId="0">
      <selection activeCell="E30" sqref="E30"/>
    </sheetView>
  </sheetViews>
  <sheetFormatPr baseColWidth="10" defaultRowHeight="16"/>
  <cols>
    <col min="1" max="1" width="5" customWidth="1"/>
    <col min="2" max="2" width="19.33203125" customWidth="1"/>
    <col min="3" max="3" width="23.5" customWidth="1"/>
    <col min="4" max="4" width="21.83203125" customWidth="1"/>
    <col min="5" max="5" width="17.33203125" customWidth="1"/>
    <col min="6" max="6" width="21" customWidth="1"/>
  </cols>
  <sheetData>
    <row r="2" spans="2:6">
      <c r="B2" s="59" t="s">
        <v>277</v>
      </c>
      <c r="C2" s="59"/>
      <c r="D2" s="59"/>
      <c r="E2" s="59"/>
      <c r="F2" s="59"/>
    </row>
    <row r="3" spans="2:6" ht="16" customHeight="1">
      <c r="B3" s="15" t="s">
        <v>278</v>
      </c>
      <c r="C3" s="16" t="s">
        <v>93</v>
      </c>
      <c r="D3" s="16" t="s">
        <v>94</v>
      </c>
      <c r="E3" s="16" t="s">
        <v>95</v>
      </c>
      <c r="F3" s="17" t="s">
        <v>96</v>
      </c>
    </row>
    <row r="4" spans="2:6" ht="16" customHeight="1">
      <c r="B4" s="61" t="s">
        <v>283</v>
      </c>
      <c r="C4" s="19" t="s">
        <v>279</v>
      </c>
      <c r="D4" s="39">
        <v>0.95330000000000004</v>
      </c>
      <c r="E4" s="39">
        <v>0.9728</v>
      </c>
      <c r="F4" s="41">
        <v>0.96199999999999997</v>
      </c>
    </row>
    <row r="5" spans="2:6" ht="16" customHeight="1">
      <c r="B5" s="61"/>
      <c r="C5" s="19" t="s">
        <v>280</v>
      </c>
      <c r="D5" s="39">
        <v>0.61329999999999996</v>
      </c>
      <c r="E5" s="39">
        <v>0.63519999999999999</v>
      </c>
      <c r="F5" s="41">
        <v>0.4612</v>
      </c>
    </row>
    <row r="6" spans="2:6" ht="16" customHeight="1">
      <c r="B6" s="61"/>
      <c r="C6" s="19" t="s">
        <v>281</v>
      </c>
      <c r="D6" s="39">
        <v>0.85670000000000002</v>
      </c>
      <c r="E6" s="39">
        <v>0.8821</v>
      </c>
      <c r="F6" s="41">
        <v>0.79459999999999997</v>
      </c>
    </row>
    <row r="7" spans="2:6" ht="16" customHeight="1">
      <c r="B7" s="61"/>
      <c r="C7" s="19" t="s">
        <v>282</v>
      </c>
      <c r="D7" s="39">
        <v>0.79669999999999996</v>
      </c>
      <c r="E7" s="39">
        <v>0.86350000000000005</v>
      </c>
      <c r="F7" s="41">
        <v>0.68169999999999997</v>
      </c>
    </row>
    <row r="8" spans="2:6" ht="16" customHeight="1">
      <c r="B8" s="61" t="s">
        <v>284</v>
      </c>
      <c r="C8" s="19" t="s">
        <v>279</v>
      </c>
      <c r="D8" s="39">
        <v>0.93669999999999998</v>
      </c>
      <c r="E8" s="39">
        <v>0.95369999999999999</v>
      </c>
      <c r="F8" s="41">
        <v>0.94099999999999995</v>
      </c>
    </row>
    <row r="9" spans="2:6" ht="16" customHeight="1">
      <c r="B9" s="61"/>
      <c r="C9" s="19" t="s">
        <v>280</v>
      </c>
      <c r="D9" s="39">
        <v>0.58330000000000004</v>
      </c>
      <c r="E9" s="39">
        <v>0.6069</v>
      </c>
      <c r="F9" s="41">
        <v>0.44619999999999999</v>
      </c>
    </row>
    <row r="10" spans="2:6" ht="16" customHeight="1">
      <c r="B10" s="61"/>
      <c r="C10" s="19" t="s">
        <v>281</v>
      </c>
      <c r="D10" s="39">
        <v>0.83330000000000004</v>
      </c>
      <c r="E10" s="39">
        <v>0.86639999999999995</v>
      </c>
      <c r="F10" s="41">
        <v>0.75880000000000003</v>
      </c>
    </row>
    <row r="11" spans="2:6" ht="16" customHeight="1">
      <c r="B11" s="61"/>
      <c r="C11" s="19" t="s">
        <v>282</v>
      </c>
      <c r="D11" s="39">
        <v>0.74</v>
      </c>
      <c r="E11" s="39">
        <v>0.84199999999999997</v>
      </c>
      <c r="F11" s="41">
        <v>0.63239999999999996</v>
      </c>
    </row>
    <row r="12" spans="2:6" ht="16" customHeight="1">
      <c r="B12" s="61" t="s">
        <v>285</v>
      </c>
      <c r="C12" s="19" t="s">
        <v>279</v>
      </c>
      <c r="D12" s="39">
        <v>0.9133</v>
      </c>
      <c r="E12" s="39">
        <v>0.93189999999999995</v>
      </c>
      <c r="F12" s="41">
        <v>0.92530000000000001</v>
      </c>
    </row>
    <row r="13" spans="2:6" ht="16" customHeight="1">
      <c r="B13" s="61"/>
      <c r="C13" s="19" t="s">
        <v>280</v>
      </c>
      <c r="D13" s="39">
        <v>0.52669999999999995</v>
      </c>
      <c r="E13" s="39">
        <v>0.56459999999999999</v>
      </c>
      <c r="F13" s="41">
        <v>0.38479999999999998</v>
      </c>
    </row>
    <row r="14" spans="2:6" ht="16" customHeight="1">
      <c r="B14" s="61"/>
      <c r="C14" s="19" t="s">
        <v>281</v>
      </c>
      <c r="D14" s="39">
        <v>0.77329999999999999</v>
      </c>
      <c r="E14" s="39">
        <v>0.81769999999999998</v>
      </c>
      <c r="F14" s="41">
        <v>0.67589999999999995</v>
      </c>
    </row>
    <row r="15" spans="2:6" ht="16" customHeight="1">
      <c r="B15" s="54"/>
      <c r="C15" s="22" t="s">
        <v>282</v>
      </c>
      <c r="D15" s="40">
        <v>0.65669999999999995</v>
      </c>
      <c r="E15" s="40">
        <v>0.78412999999999999</v>
      </c>
      <c r="F15" s="42">
        <v>0.55820000000000003</v>
      </c>
    </row>
    <row r="18" spans="4:6">
      <c r="D18" s="39"/>
      <c r="E18" s="39"/>
      <c r="F18" s="39"/>
    </row>
    <row r="19" spans="4:6">
      <c r="D19" s="39"/>
      <c r="E19" s="39"/>
      <c r="F19" s="39"/>
    </row>
    <row r="20" spans="4:6">
      <c r="D20" s="39"/>
      <c r="E20" s="39"/>
      <c r="F20" s="39"/>
    </row>
    <row r="21" spans="4:6">
      <c r="D21" s="39"/>
      <c r="E21" s="39"/>
      <c r="F21" s="39"/>
    </row>
  </sheetData>
  <mergeCells count="4">
    <mergeCell ref="B4:B7"/>
    <mergeCell ref="B8:B11"/>
    <mergeCell ref="B12:B15"/>
    <mergeCell ref="B2:F2"/>
  </mergeCells>
  <phoneticPr fontId="1" type="noConversion"/>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00E67-DF49-F843-A700-9EBBBCA8962C}">
  <dimension ref="B2:G13"/>
  <sheetViews>
    <sheetView tabSelected="1" zoomScale="110" zoomScaleNormal="110" workbookViewId="0">
      <selection activeCell="C18" sqref="C18"/>
    </sheetView>
  </sheetViews>
  <sheetFormatPr baseColWidth="10" defaultRowHeight="16"/>
  <cols>
    <col min="2" max="2" width="24.83203125" customWidth="1"/>
    <col min="3" max="3" width="19.33203125" customWidth="1"/>
    <col min="4" max="4" width="18.33203125" customWidth="1"/>
    <col min="5" max="5" width="16.83203125" customWidth="1"/>
    <col min="6" max="6" width="19.6640625" customWidth="1"/>
    <col min="7" max="7" width="14.83203125" customWidth="1"/>
  </cols>
  <sheetData>
    <row r="2" spans="2:7" ht="22" customHeight="1">
      <c r="B2" s="59" t="s">
        <v>1304</v>
      </c>
      <c r="C2" s="59"/>
      <c r="D2" s="59"/>
      <c r="E2" s="59"/>
      <c r="F2" s="59"/>
      <c r="G2" s="59"/>
    </row>
    <row r="3" spans="2:7" ht="17">
      <c r="B3" s="15" t="s">
        <v>1299</v>
      </c>
      <c r="C3" s="16" t="s">
        <v>1300</v>
      </c>
      <c r="D3" s="16" t="s">
        <v>58</v>
      </c>
      <c r="E3" s="16" t="s">
        <v>61</v>
      </c>
      <c r="F3" s="16" t="s">
        <v>62</v>
      </c>
      <c r="G3" s="17" t="s">
        <v>97</v>
      </c>
    </row>
    <row r="4" spans="2:7" ht="17">
      <c r="B4" s="61" t="s">
        <v>1301</v>
      </c>
      <c r="C4" s="62" t="s">
        <v>94</v>
      </c>
      <c r="D4" s="63">
        <v>0.99</v>
      </c>
      <c r="E4" s="63">
        <v>0.97</v>
      </c>
      <c r="F4" s="63">
        <v>0.93</v>
      </c>
      <c r="G4" s="41">
        <f>AVERAGE(D4,E4,F4)</f>
        <v>0.96333333333333337</v>
      </c>
    </row>
    <row r="5" spans="2:7" ht="17">
      <c r="B5" s="61"/>
      <c r="C5" s="62" t="s">
        <v>95</v>
      </c>
      <c r="D5" s="63">
        <v>0.98</v>
      </c>
      <c r="E5" s="63">
        <v>0.97499999999999998</v>
      </c>
      <c r="F5" s="63">
        <v>0.96</v>
      </c>
      <c r="G5" s="41">
        <f t="shared" ref="G5:G12" si="0">AVERAGE(D5,E5,F5)</f>
        <v>0.97166666666666668</v>
      </c>
    </row>
    <row r="6" spans="2:7" ht="17">
      <c r="B6" s="61"/>
      <c r="C6" s="62" t="s">
        <v>96</v>
      </c>
      <c r="D6" s="63">
        <v>0.96499999999999997</v>
      </c>
      <c r="E6" s="63">
        <v>0.96</v>
      </c>
      <c r="F6" s="63">
        <v>0.9617</v>
      </c>
      <c r="G6" s="41">
        <f t="shared" si="0"/>
        <v>0.96223333333333327</v>
      </c>
    </row>
    <row r="7" spans="2:7" ht="17">
      <c r="B7" s="61" t="s">
        <v>1303</v>
      </c>
      <c r="C7" s="62" t="s">
        <v>94</v>
      </c>
      <c r="D7" s="63">
        <v>0.96</v>
      </c>
      <c r="E7" s="63">
        <v>0.89</v>
      </c>
      <c r="F7" s="63">
        <v>0.81</v>
      </c>
      <c r="G7" s="41">
        <f t="shared" si="0"/>
        <v>0.88666666666666671</v>
      </c>
    </row>
    <row r="8" spans="2:7" ht="17">
      <c r="B8" s="61"/>
      <c r="C8" s="62" t="s">
        <v>95</v>
      </c>
      <c r="D8" s="63">
        <v>0.95</v>
      </c>
      <c r="E8" s="63">
        <v>0.88500000000000001</v>
      </c>
      <c r="F8" s="63">
        <v>0.82169999999999999</v>
      </c>
      <c r="G8" s="41">
        <f t="shared" si="0"/>
        <v>0.88556666666666661</v>
      </c>
    </row>
    <row r="9" spans="2:7" ht="17">
      <c r="B9" s="61"/>
      <c r="C9" s="62" t="s">
        <v>96</v>
      </c>
      <c r="D9" s="63">
        <v>0.84619999999999995</v>
      </c>
      <c r="E9" s="63">
        <v>0.73180000000000001</v>
      </c>
      <c r="F9" s="63">
        <v>0.55469999999999997</v>
      </c>
      <c r="G9" s="41">
        <f t="shared" si="0"/>
        <v>0.71089999999999998</v>
      </c>
    </row>
    <row r="10" spans="2:7" ht="17">
      <c r="B10" s="61" t="s">
        <v>1302</v>
      </c>
      <c r="C10" s="62" t="s">
        <v>94</v>
      </c>
      <c r="D10" s="63">
        <v>0.94</v>
      </c>
      <c r="E10" s="63">
        <v>0.91</v>
      </c>
      <c r="F10" s="63">
        <v>0.87</v>
      </c>
      <c r="G10" s="41">
        <f t="shared" si="0"/>
        <v>0.90666666666666673</v>
      </c>
    </row>
    <row r="11" spans="2:7" ht="17">
      <c r="B11" s="61"/>
      <c r="C11" s="62" t="s">
        <v>95</v>
      </c>
      <c r="D11" s="63">
        <v>0.93</v>
      </c>
      <c r="E11" s="63">
        <v>0.89500000000000002</v>
      </c>
      <c r="F11" s="63">
        <v>0.87829999999999997</v>
      </c>
      <c r="G11" s="41">
        <f t="shared" si="0"/>
        <v>0.90110000000000001</v>
      </c>
    </row>
    <row r="12" spans="2:7" ht="17">
      <c r="B12" s="54"/>
      <c r="C12" s="22" t="s">
        <v>96</v>
      </c>
      <c r="D12" s="40">
        <v>0.89339999999999997</v>
      </c>
      <c r="E12" s="40">
        <v>0.85119999999999996</v>
      </c>
      <c r="F12" s="40">
        <v>0.81759999999999999</v>
      </c>
      <c r="G12" s="41">
        <f t="shared" si="0"/>
        <v>0.85406666666666664</v>
      </c>
    </row>
    <row r="13" spans="2:7" ht="46" customHeight="1">
      <c r="B13" s="60" t="s">
        <v>1305</v>
      </c>
      <c r="C13" s="60"/>
      <c r="D13" s="60"/>
      <c r="E13" s="60"/>
      <c r="F13" s="60"/>
      <c r="G13" s="60"/>
    </row>
  </sheetData>
  <mergeCells count="5">
    <mergeCell ref="B2:G2"/>
    <mergeCell ref="B4:B6"/>
    <mergeCell ref="B7:B9"/>
    <mergeCell ref="B10:B12"/>
    <mergeCell ref="B13:G13"/>
  </mergeCells>
  <phoneticPr fontId="1"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9</vt:i4>
      </vt:variant>
      <vt:variant>
        <vt:lpstr>命名范围</vt:lpstr>
      </vt:variant>
      <vt:variant>
        <vt:i4>26</vt:i4>
      </vt:variant>
    </vt:vector>
  </HeadingPairs>
  <TitlesOfParts>
    <vt:vector size="35" baseType="lpstr">
      <vt:lpstr>Table S1</vt:lpstr>
      <vt:lpstr>Table S2</vt:lpstr>
      <vt:lpstr>Table S3</vt:lpstr>
      <vt:lpstr>Table S4</vt:lpstr>
      <vt:lpstr>Table S5</vt:lpstr>
      <vt:lpstr>Table S6</vt:lpstr>
      <vt:lpstr>Table S7</vt:lpstr>
      <vt:lpstr>Table S8</vt:lpstr>
      <vt:lpstr>Table S9</vt:lpstr>
      <vt:lpstr>'Table S4'!OLE_LINK214</vt:lpstr>
      <vt:lpstr>'Table S4'!OLE_LINK38</vt:lpstr>
      <vt:lpstr>'Table S1'!OLE_LINK384</vt:lpstr>
      <vt:lpstr>'Table S1'!OLE_LINK385</vt:lpstr>
      <vt:lpstr>'Table S1'!OLE_LINK386</vt:lpstr>
      <vt:lpstr>'Table S1'!OLE_LINK388</vt:lpstr>
      <vt:lpstr>'Table S1'!OLE_LINK389</vt:lpstr>
      <vt:lpstr>'Table S4'!OLE_LINK39</vt:lpstr>
      <vt:lpstr>'Table S1'!OLE_LINK390</vt:lpstr>
      <vt:lpstr>'Table S1'!OLE_LINK391</vt:lpstr>
      <vt:lpstr>'Table S1'!OLE_LINK396</vt:lpstr>
      <vt:lpstr>'Table S1'!OLE_LINK401</vt:lpstr>
      <vt:lpstr>'Table S1'!OLE_LINK402</vt:lpstr>
      <vt:lpstr>'Table S1'!OLE_LINK403</vt:lpstr>
      <vt:lpstr>'Table S1'!OLE_LINK404</vt:lpstr>
      <vt:lpstr>'Table S4'!OLE_LINK406</vt:lpstr>
      <vt:lpstr>'Table S2'!OLE_LINK414</vt:lpstr>
      <vt:lpstr>'Table S2'!OLE_LINK417</vt:lpstr>
      <vt:lpstr>'Table S2'!OLE_LINK418</vt:lpstr>
      <vt:lpstr>'Table S2'!OLE_LINK446</vt:lpstr>
      <vt:lpstr>'Table S4'!OLE_LINK46</vt:lpstr>
      <vt:lpstr>'Table S2'!OLE_LINK466</vt:lpstr>
      <vt:lpstr>'Table S2'!OLE_LINK473</vt:lpstr>
      <vt:lpstr>'Table S4'!OLE_LINK794</vt:lpstr>
      <vt:lpstr>'Table S4'!OLE_LINK813</vt:lpstr>
      <vt:lpstr>'Table S1'!OLE_LINK94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2026-05-13T11:38:27Z</dcterms:created>
  <dcterms:modified xsi:type="dcterms:W3CDTF">2026-10-08T03:36:49Z</dcterms:modified>
</cp:coreProperties>
</file>