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oronatracker-analytics\corona-search-trends\datasets\"/>
    </mc:Choice>
  </mc:AlternateContent>
  <bookViews>
    <workbookView xWindow="0" yWindow="0" windowWidth="14400" windowHeight="5010" activeTab="1"/>
  </bookViews>
  <sheets>
    <sheet name="Sheet1" sheetId="2" r:id="rId1"/>
    <sheet name="Table 1" sheetId="1" r:id="rId2"/>
  </sheets>
  <calcPr calcId="162913"/>
  <pivotCaches>
    <pivotCache cacheId="16" r:id="rId3"/>
  </pivotCaches>
</workbook>
</file>

<file path=xl/sharedStrings.xml><?xml version="1.0" encoding="utf-8"?>
<sst xmlns="http://schemas.openxmlformats.org/spreadsheetml/2006/main" count="1300" uniqueCount="352">
  <si>
    <r>
      <rPr>
        <b/>
        <sz val="8"/>
        <color rgb="FFFFFFFF"/>
        <rFont val="Arial"/>
        <family val="2"/>
      </rPr>
      <t>DETAILS OF CONFIRMED COVID-19 CASES TESTED IN THE PHILIPPINES AS OF</t>
    </r>
  </si>
  <si>
    <r>
      <rPr>
        <b/>
        <sz val="9.5"/>
        <color rgb="FFFFFFFF"/>
        <rFont val="Arial"/>
        <family val="2"/>
      </rPr>
      <t>March 15, 2020</t>
    </r>
  </si>
  <si>
    <r>
      <rPr>
        <b/>
        <sz val="8"/>
        <color rgb="FFFFFFFF"/>
        <rFont val="Arial"/>
        <family val="2"/>
      </rPr>
      <t>Case No.</t>
    </r>
  </si>
  <si>
    <r>
      <rPr>
        <b/>
        <sz val="8"/>
        <color rgb="FFFFFFFF"/>
        <rFont val="Arial"/>
        <family val="2"/>
      </rPr>
      <t>Age</t>
    </r>
  </si>
  <si>
    <r>
      <rPr>
        <b/>
        <sz val="8"/>
        <color rgb="FFFFFFFF"/>
        <rFont val="Arial"/>
        <family val="2"/>
      </rPr>
      <t>Sex</t>
    </r>
  </si>
  <si>
    <r>
      <rPr>
        <b/>
        <sz val="8"/>
        <color rgb="FFFFFFFF"/>
        <rFont val="Arial"/>
        <family val="2"/>
      </rPr>
      <t>Nationality</t>
    </r>
  </si>
  <si>
    <r>
      <rPr>
        <b/>
        <sz val="8"/>
        <color rgb="FFFFFFFF"/>
        <rFont val="Arial"/>
        <family val="2"/>
      </rPr>
      <t>History of Travel / Exposure</t>
    </r>
  </si>
  <si>
    <r>
      <rPr>
        <b/>
        <sz val="8"/>
        <color rgb="FFFFFFFF"/>
        <rFont val="Arial"/>
        <family val="2"/>
      </rPr>
      <t>Date of Onset of Symptoms</t>
    </r>
  </si>
  <si>
    <r>
      <rPr>
        <b/>
        <sz val="8"/>
        <color rgb="FFFFFFFF"/>
        <rFont val="Arial"/>
        <family val="2"/>
      </rPr>
      <t>Date of Admission</t>
    </r>
  </si>
  <si>
    <r>
      <rPr>
        <b/>
        <sz val="8"/>
        <color rgb="FFFFFFFF"/>
        <rFont val="Arial"/>
        <family val="2"/>
      </rPr>
      <t>Date of Lab Confirmation</t>
    </r>
  </si>
  <si>
    <r>
      <rPr>
        <b/>
        <sz val="8"/>
        <color rgb="FFFFFFFF"/>
        <rFont val="Arial"/>
        <family val="2"/>
      </rPr>
      <t>Admission / Consultation</t>
    </r>
  </si>
  <si>
    <r>
      <rPr>
        <b/>
        <sz val="8"/>
        <color rgb="FFFFFFFF"/>
        <rFont val="Arial"/>
        <family val="2"/>
      </rPr>
      <t>Residence in the Philippines</t>
    </r>
  </si>
  <si>
    <r>
      <rPr>
        <sz val="8"/>
        <rFont val="Arial"/>
        <family val="2"/>
      </rPr>
      <t>PH1</t>
    </r>
  </si>
  <si>
    <r>
      <rPr>
        <sz val="8"/>
        <rFont val="Arial"/>
        <family val="2"/>
      </rPr>
      <t>F</t>
    </r>
  </si>
  <si>
    <r>
      <rPr>
        <sz val="8"/>
        <rFont val="Arial"/>
        <family val="2"/>
      </rPr>
      <t>Chinese</t>
    </r>
  </si>
  <si>
    <r>
      <rPr>
        <sz val="8"/>
        <rFont val="Arial"/>
        <family val="2"/>
      </rPr>
      <t>Yes (China); Wife of PH2</t>
    </r>
  </si>
  <si>
    <r>
      <rPr>
        <sz val="8"/>
        <rFont val="Arial"/>
        <family val="2"/>
      </rPr>
      <t>January 21, 2020</t>
    </r>
  </si>
  <si>
    <r>
      <rPr>
        <sz val="8"/>
        <rFont val="Arial"/>
        <family val="2"/>
      </rPr>
      <t>January 25, 2020</t>
    </r>
  </si>
  <si>
    <r>
      <rPr>
        <sz val="8"/>
        <rFont val="Arial"/>
        <family val="2"/>
      </rPr>
      <t>January 30, 2020</t>
    </r>
  </si>
  <si>
    <r>
      <rPr>
        <sz val="8"/>
        <rFont val="Arial"/>
        <family val="2"/>
      </rPr>
      <t>San Lazaro Hospital</t>
    </r>
  </si>
  <si>
    <r>
      <rPr>
        <sz val="8"/>
        <rFont val="Arial"/>
        <family val="2"/>
      </rPr>
      <t>None</t>
    </r>
  </si>
  <si>
    <r>
      <rPr>
        <sz val="8"/>
        <rFont val="Arial"/>
        <family val="2"/>
      </rPr>
      <t>PH2</t>
    </r>
  </si>
  <si>
    <r>
      <rPr>
        <sz val="8"/>
        <rFont val="Arial"/>
        <family val="2"/>
      </rPr>
      <t>M</t>
    </r>
  </si>
  <si>
    <r>
      <rPr>
        <sz val="8"/>
        <rFont val="Arial"/>
        <family val="2"/>
      </rPr>
      <t>Yes (China); Husband of PH1</t>
    </r>
  </si>
  <si>
    <r>
      <rPr>
        <sz val="8"/>
        <rFont val="Arial"/>
        <family val="2"/>
      </rPr>
      <t>January 18, 2020</t>
    </r>
  </si>
  <si>
    <r>
      <rPr>
        <sz val="8"/>
        <rFont val="Arial"/>
        <family val="2"/>
      </rPr>
      <t>PH3</t>
    </r>
  </si>
  <si>
    <r>
      <rPr>
        <sz val="8"/>
        <rFont val="Arial"/>
        <family val="2"/>
      </rPr>
      <t>Yes (China)</t>
    </r>
  </si>
  <si>
    <r>
      <rPr>
        <sz val="8"/>
        <rFont val="Arial"/>
        <family val="2"/>
      </rPr>
      <t>January 22, 2020</t>
    </r>
  </si>
  <si>
    <r>
      <rPr>
        <sz val="8"/>
        <rFont val="Arial"/>
        <family val="2"/>
      </rPr>
      <t>PH4</t>
    </r>
  </si>
  <si>
    <r>
      <rPr>
        <sz val="8"/>
        <rFont val="Arial"/>
        <family val="2"/>
      </rPr>
      <t>Filipino</t>
    </r>
  </si>
  <si>
    <r>
      <rPr>
        <sz val="8"/>
        <rFont val="Arial"/>
        <family val="2"/>
      </rPr>
      <t>Yes (Japan)</t>
    </r>
  </si>
  <si>
    <r>
      <rPr>
        <sz val="8"/>
        <rFont val="Arial"/>
        <family val="2"/>
      </rPr>
      <t>March 3, 2020</t>
    </r>
  </si>
  <si>
    <r>
      <rPr>
        <sz val="8"/>
        <rFont val="Arial"/>
        <family val="2"/>
      </rPr>
      <t>March 6, 2020</t>
    </r>
  </si>
  <si>
    <r>
      <rPr>
        <sz val="8"/>
        <rFont val="Arial"/>
        <family val="2"/>
      </rPr>
      <t>March 5, 2020</t>
    </r>
  </si>
  <si>
    <r>
      <rPr>
        <sz val="8"/>
        <rFont val="Arial"/>
        <family val="2"/>
      </rPr>
      <t>Rsearch Institute for Tropical Medicine</t>
    </r>
  </si>
  <si>
    <r>
      <rPr>
        <sz val="8"/>
        <rFont val="Arial"/>
        <family val="2"/>
      </rPr>
      <t>Taguig</t>
    </r>
  </si>
  <si>
    <r>
      <rPr>
        <sz val="8"/>
        <rFont val="Arial"/>
        <family val="2"/>
      </rPr>
      <t>PH5</t>
    </r>
  </si>
  <si>
    <r>
      <rPr>
        <sz val="8"/>
        <rFont val="Arial"/>
        <family val="2"/>
      </rPr>
      <t>Husband of PH6</t>
    </r>
  </si>
  <si>
    <r>
      <rPr>
        <sz val="8"/>
        <rFont val="Arial"/>
        <family val="2"/>
      </rPr>
      <t>February 25, 2020</t>
    </r>
  </si>
  <si>
    <r>
      <rPr>
        <sz val="8"/>
        <rFont val="Arial"/>
        <family val="2"/>
      </rPr>
      <t>Rizal</t>
    </r>
  </si>
  <si>
    <r>
      <rPr>
        <sz val="8"/>
        <rFont val="Arial"/>
        <family val="2"/>
      </rPr>
      <t>PH6</t>
    </r>
  </si>
  <si>
    <r>
      <rPr>
        <sz val="8"/>
        <rFont val="Arial"/>
        <family val="2"/>
      </rPr>
      <t>Wife of PH5</t>
    </r>
  </si>
  <si>
    <r>
      <rPr>
        <sz val="8"/>
        <rFont val="Arial"/>
        <family val="2"/>
      </rPr>
      <t>February 27, 2020</t>
    </r>
  </si>
  <si>
    <r>
      <rPr>
        <sz val="8"/>
        <rFont val="Arial"/>
        <family val="2"/>
      </rPr>
      <t>PH7</t>
    </r>
  </si>
  <si>
    <r>
      <rPr>
        <sz val="8"/>
        <rFont val="Arial"/>
        <family val="2"/>
      </rPr>
      <t>Taiwanese</t>
    </r>
  </si>
  <si>
    <r>
      <rPr>
        <sz val="8"/>
        <rFont val="Arial"/>
        <family val="2"/>
      </rPr>
      <t>No Travel History; Contact of FN2</t>
    </r>
  </si>
  <si>
    <r>
      <rPr>
        <sz val="8"/>
        <rFont val="Arial"/>
        <family val="2"/>
      </rPr>
      <t>March 8, 2020</t>
    </r>
  </si>
  <si>
    <r>
      <rPr>
        <sz val="8"/>
        <rFont val="Arial"/>
        <family val="2"/>
      </rPr>
      <t>Makati Medical Center</t>
    </r>
  </si>
  <si>
    <r>
      <rPr>
        <sz val="8"/>
        <rFont val="Arial"/>
        <family val="2"/>
      </rPr>
      <t>Makati City</t>
    </r>
  </si>
  <si>
    <r>
      <rPr>
        <sz val="8"/>
        <rFont val="Arial"/>
        <family val="2"/>
      </rPr>
      <t>PH8</t>
    </r>
  </si>
  <si>
    <r>
      <rPr>
        <sz val="8"/>
        <rFont val="Arial"/>
        <family val="2"/>
      </rPr>
      <t>March 1, 2020</t>
    </r>
  </si>
  <si>
    <r>
      <rPr>
        <sz val="8"/>
        <rFont val="Arial"/>
        <family val="2"/>
      </rPr>
      <t>St. Luke's Medical Center - Taguig</t>
    </r>
  </si>
  <si>
    <r>
      <rPr>
        <sz val="8"/>
        <rFont val="Arial"/>
        <family val="2"/>
      </rPr>
      <t>Pasig City</t>
    </r>
  </si>
  <si>
    <r>
      <rPr>
        <sz val="8"/>
        <rFont val="Arial"/>
        <family val="2"/>
      </rPr>
      <t>PH9</t>
    </r>
  </si>
  <si>
    <r>
      <rPr>
        <sz val="8"/>
        <rFont val="Arial"/>
        <family val="2"/>
      </rPr>
      <t>American</t>
    </r>
  </si>
  <si>
    <r>
      <rPr>
        <sz val="8"/>
        <rFont val="Arial"/>
        <family val="2"/>
      </rPr>
      <t>Yes (USA, Korea); In same household with PH27-30; Contact of PH31</t>
    </r>
  </si>
  <si>
    <r>
      <rPr>
        <sz val="8"/>
        <rFont val="Arial"/>
        <family val="2"/>
      </rPr>
      <t>The Medical City - Ortigas</t>
    </r>
  </si>
  <si>
    <r>
      <rPr>
        <sz val="8"/>
        <rFont val="Arial"/>
        <family val="2"/>
      </rPr>
      <t>Marikina City</t>
    </r>
  </si>
  <si>
    <r>
      <rPr>
        <sz val="8"/>
        <rFont val="Arial"/>
        <family val="2"/>
      </rPr>
      <t>PH10</t>
    </r>
  </si>
  <si>
    <r>
      <rPr>
        <sz val="8"/>
        <rFont val="Arial"/>
        <family val="2"/>
      </rPr>
      <t>February 20, 2020</t>
    </r>
  </si>
  <si>
    <r>
      <rPr>
        <sz val="8"/>
        <rFont val="Arial"/>
        <family val="2"/>
      </rPr>
      <t>March 7, 2020</t>
    </r>
  </si>
  <si>
    <r>
      <rPr>
        <sz val="8"/>
        <rFont val="Arial"/>
        <family val="2"/>
      </rPr>
      <t>Quezon City</t>
    </r>
  </si>
  <si>
    <r>
      <rPr>
        <sz val="8"/>
        <rFont val="Arial"/>
        <family val="2"/>
      </rPr>
      <t>PH11</t>
    </r>
  </si>
  <si>
    <r>
      <rPr>
        <sz val="8"/>
        <rFont val="Arial"/>
        <family val="2"/>
      </rPr>
      <t>March 3, 2020 (Cough with co- morbidity)</t>
    </r>
  </si>
  <si>
    <r>
      <rPr>
        <sz val="8"/>
        <rFont val="Arial"/>
        <family val="2"/>
      </rPr>
      <t>March 9, 2020</t>
    </r>
  </si>
  <si>
    <r>
      <rPr>
        <sz val="8"/>
        <rFont val="Arial"/>
        <family val="2"/>
      </rPr>
      <t>San Juan City</t>
    </r>
  </si>
  <si>
    <r>
      <rPr>
        <sz val="8"/>
        <rFont val="Arial"/>
        <family val="2"/>
      </rPr>
      <t>PH12</t>
    </r>
  </si>
  <si>
    <r>
      <rPr>
        <sz val="8"/>
        <rFont val="Arial"/>
        <family val="2"/>
      </rPr>
      <t>Contact of PH41, PH42, PH43</t>
    </r>
  </si>
  <si>
    <r>
      <rPr>
        <sz val="8"/>
        <rFont val="Arial"/>
        <family val="2"/>
      </rPr>
      <t>February 29, 2020 (Fever and cough)</t>
    </r>
  </si>
  <si>
    <r>
      <rPr>
        <sz val="8"/>
        <rFont val="Arial"/>
        <family val="2"/>
      </rPr>
      <t>Manila City</t>
    </r>
  </si>
  <si>
    <r>
      <rPr>
        <sz val="8"/>
        <rFont val="Arial"/>
        <family val="2"/>
      </rPr>
      <t>PH13</t>
    </r>
  </si>
  <si>
    <r>
      <rPr>
        <sz val="8"/>
        <rFont val="Arial"/>
        <family val="2"/>
      </rPr>
      <t>Yes (Australia)</t>
    </r>
  </si>
  <si>
    <r>
      <rPr>
        <sz val="8"/>
        <rFont val="Arial"/>
        <family val="2"/>
      </rPr>
      <t>February 28, 2020 (Fever)</t>
    </r>
  </si>
  <si>
    <r>
      <rPr>
        <sz val="8"/>
        <rFont val="Arial"/>
        <family val="2"/>
      </rPr>
      <t>PH14</t>
    </r>
  </si>
  <si>
    <r>
      <rPr>
        <sz val="8"/>
        <rFont val="Arial"/>
        <family val="2"/>
      </rPr>
      <t>February 25, 2020 Fever and Cough</t>
    </r>
  </si>
  <si>
    <r>
      <rPr>
        <sz val="8"/>
        <rFont val="Arial"/>
        <family val="2"/>
      </rPr>
      <t>Pasay City</t>
    </r>
  </si>
  <si>
    <r>
      <rPr>
        <sz val="8"/>
        <rFont val="Arial"/>
        <family val="2"/>
      </rPr>
      <t>PH15</t>
    </r>
  </si>
  <si>
    <r>
      <rPr>
        <sz val="8"/>
        <rFont val="Arial"/>
        <family val="2"/>
      </rPr>
      <t>Yes (UAE)</t>
    </r>
  </si>
  <si>
    <r>
      <rPr>
        <sz val="8"/>
        <rFont val="Arial"/>
        <family val="2"/>
      </rPr>
      <t>March 1, 2020 Cough</t>
    </r>
  </si>
  <si>
    <r>
      <rPr>
        <sz val="8"/>
        <rFont val="Arial"/>
        <family val="2"/>
      </rPr>
      <t>PH16</t>
    </r>
  </si>
  <si>
    <r>
      <rPr>
        <sz val="8"/>
        <rFont val="Arial"/>
        <family val="2"/>
      </rPr>
      <t>Husband of PH17</t>
    </r>
  </si>
  <si>
    <r>
      <rPr>
        <sz val="8"/>
        <rFont val="Arial"/>
        <family val="2"/>
      </rPr>
      <t>February 29, 2020 (Cough, Sore throat, and colds)</t>
    </r>
  </si>
  <si>
    <r>
      <rPr>
        <sz val="8"/>
        <rFont val="Arial"/>
        <family val="2"/>
      </rPr>
      <t>PH17</t>
    </r>
  </si>
  <si>
    <r>
      <rPr>
        <sz val="8"/>
        <rFont val="Arial"/>
        <family val="2"/>
      </rPr>
      <t>Wife of PH16</t>
    </r>
  </si>
  <si>
    <r>
      <rPr>
        <sz val="8"/>
        <rFont val="Arial"/>
        <family val="2"/>
      </rPr>
      <t>March 2, 2020 (Cough and colds with hypertension)</t>
    </r>
  </si>
  <si>
    <r>
      <rPr>
        <sz val="8"/>
        <rFont val="Arial"/>
        <family val="2"/>
      </rPr>
      <t>PH18</t>
    </r>
  </si>
  <si>
    <r>
      <rPr>
        <sz val="8"/>
        <rFont val="Arial"/>
        <family val="2"/>
      </rPr>
      <t>Taiwan; Husband of PH19</t>
    </r>
  </si>
  <si>
    <r>
      <rPr>
        <sz val="8"/>
        <rFont val="Arial"/>
        <family val="2"/>
      </rPr>
      <t>February 26, 2020 Fever, headache and body malaise</t>
    </r>
  </si>
  <si>
    <r>
      <rPr>
        <sz val="8"/>
        <rFont val="Arial"/>
        <family val="2"/>
      </rPr>
      <t>PH19</t>
    </r>
  </si>
  <si>
    <r>
      <rPr>
        <sz val="8"/>
        <rFont val="Arial"/>
        <family val="2"/>
      </rPr>
      <t>Wife of PH18</t>
    </r>
  </si>
  <si>
    <r>
      <rPr>
        <sz val="8"/>
        <rFont val="Arial"/>
        <family val="2"/>
      </rPr>
      <t>Asymptomatic</t>
    </r>
  </si>
  <si>
    <r>
      <rPr>
        <sz val="8"/>
        <rFont val="Arial"/>
        <family val="2"/>
      </rPr>
      <t>PH20</t>
    </r>
  </si>
  <si>
    <r>
      <rPr>
        <sz val="8"/>
        <rFont val="Arial"/>
        <family val="2"/>
      </rPr>
      <t>Yes. Japan</t>
    </r>
  </si>
  <si>
    <r>
      <rPr>
        <sz val="8"/>
        <rFont val="Arial"/>
        <family val="2"/>
      </rPr>
      <t>February 29, 2020 Cough and body malaise</t>
    </r>
  </si>
  <si>
    <r>
      <rPr>
        <sz val="8"/>
        <rFont val="Arial"/>
        <family val="2"/>
      </rPr>
      <t>Cavite</t>
    </r>
  </si>
  <si>
    <r>
      <rPr>
        <sz val="8"/>
        <rFont val="Arial"/>
        <family val="2"/>
      </rPr>
      <t>PH21</t>
    </r>
  </si>
  <si>
    <r>
      <rPr>
        <sz val="8"/>
        <rFont val="Arial"/>
        <family val="2"/>
      </rPr>
      <t>March 4, 2020 Fever, cough, shortness of breath</t>
    </r>
  </si>
  <si>
    <r>
      <rPr>
        <sz val="8"/>
        <rFont val="Arial"/>
        <family val="2"/>
      </rPr>
      <t>Dr. Jose N. Rodriguez Memorial Hospital and Sanitarium</t>
    </r>
  </si>
  <si>
    <r>
      <rPr>
        <sz val="8"/>
        <rFont val="Arial"/>
        <family val="2"/>
      </rPr>
      <t>San Jose Del Monte, Bulacan</t>
    </r>
  </si>
  <si>
    <r>
      <rPr>
        <sz val="8"/>
        <rFont val="Arial"/>
        <family val="2"/>
      </rPr>
      <t>PH22</t>
    </r>
  </si>
  <si>
    <r>
      <rPr>
        <sz val="8"/>
        <rFont val="Arial"/>
        <family val="2"/>
      </rPr>
      <t>March 4, 2020 Cough, colds, dysphagia</t>
    </r>
  </si>
  <si>
    <r>
      <rPr>
        <sz val="8"/>
        <rFont val="Arial"/>
        <family val="2"/>
      </rPr>
      <t>Cardinal Santos Medical Center</t>
    </r>
  </si>
  <si>
    <r>
      <rPr>
        <sz val="8"/>
        <rFont val="Arial"/>
        <family val="2"/>
      </rPr>
      <t>PH23</t>
    </r>
  </si>
  <si>
    <r>
      <rPr>
        <sz val="8"/>
        <rFont val="Arial"/>
        <family val="2"/>
      </rPr>
      <t>March 3, 2020 Cough, sore throat, headache</t>
    </r>
  </si>
  <si>
    <r>
      <rPr>
        <sz val="8"/>
        <rFont val="Arial"/>
        <family val="2"/>
      </rPr>
      <t>PH24</t>
    </r>
  </si>
  <si>
    <r>
      <rPr>
        <sz val="8"/>
        <rFont val="Arial"/>
        <family val="2"/>
      </rPr>
      <t>Switzerland</t>
    </r>
  </si>
  <si>
    <r>
      <rPr>
        <sz val="8"/>
        <rFont val="Arial"/>
        <family val="2"/>
      </rPr>
      <t>St. Luke's Medical Center - QC</t>
    </r>
  </si>
  <si>
    <r>
      <rPr>
        <sz val="8"/>
        <rFont val="Arial"/>
        <family val="2"/>
      </rPr>
      <t>PH25</t>
    </r>
  </si>
  <si>
    <r>
      <rPr>
        <sz val="8"/>
        <rFont val="Arial"/>
        <family val="2"/>
      </rPr>
      <t>Diamond Princess Cruise Ship</t>
    </r>
  </si>
  <si>
    <r>
      <rPr>
        <sz val="8"/>
        <rFont val="Arial"/>
        <family val="2"/>
      </rPr>
      <t>March 10, 2020</t>
    </r>
  </si>
  <si>
    <r>
      <rPr>
        <sz val="8"/>
        <rFont val="Arial"/>
        <family val="2"/>
      </rPr>
      <t>Jose B. Lingad Memorial Regional Hospital</t>
    </r>
  </si>
  <si>
    <r>
      <rPr>
        <sz val="8"/>
        <rFont val="Arial"/>
        <family val="2"/>
      </rPr>
      <t>Negros Oriental</t>
    </r>
  </si>
  <si>
    <r>
      <rPr>
        <sz val="8"/>
        <rFont val="Arial"/>
        <family val="2"/>
      </rPr>
      <t>PH26</t>
    </r>
  </si>
  <si>
    <r>
      <rPr>
        <sz val="8"/>
        <rFont val="Arial"/>
        <family val="2"/>
      </rPr>
      <t>Camarines Sur</t>
    </r>
  </si>
  <si>
    <r>
      <rPr>
        <sz val="8"/>
        <rFont val="Arial"/>
        <family val="2"/>
      </rPr>
      <t>PH27</t>
    </r>
  </si>
  <si>
    <r>
      <rPr>
        <sz val="8"/>
        <rFont val="Arial"/>
        <family val="2"/>
      </rPr>
      <t>(Household member of PH9) Niece of PH9</t>
    </r>
  </si>
  <si>
    <r>
      <rPr>
        <sz val="8"/>
        <rFont val="Arial"/>
        <family val="2"/>
      </rPr>
      <t>February 7, 2020</t>
    </r>
  </si>
  <si>
    <r>
      <rPr>
        <sz val="8"/>
        <rFont val="Arial"/>
        <family val="2"/>
      </rPr>
      <t>PH28</t>
    </r>
  </si>
  <si>
    <r>
      <rPr>
        <sz val="8"/>
        <rFont val="Arial"/>
        <family val="2"/>
      </rPr>
      <t>(Household member of PH9) Husband of PH30</t>
    </r>
  </si>
  <si>
    <r>
      <rPr>
        <sz val="8"/>
        <rFont val="Arial"/>
        <family val="2"/>
      </rPr>
      <t>February 29, 2020</t>
    </r>
  </si>
  <si>
    <r>
      <rPr>
        <sz val="8"/>
        <rFont val="Arial"/>
        <family val="2"/>
      </rPr>
      <t>PH29</t>
    </r>
  </si>
  <si>
    <r>
      <rPr>
        <sz val="8"/>
        <rFont val="Arial"/>
        <family val="2"/>
      </rPr>
      <t>(Household of PH9) Wife of PH9</t>
    </r>
  </si>
  <si>
    <r>
      <rPr>
        <sz val="8"/>
        <rFont val="Arial"/>
        <family val="2"/>
      </rPr>
      <t>PH30</t>
    </r>
  </si>
  <si>
    <r>
      <rPr>
        <sz val="8"/>
        <rFont val="Arial"/>
        <family val="2"/>
      </rPr>
      <t>(Household of PH9) Wife of PH28</t>
    </r>
  </si>
  <si>
    <r>
      <rPr>
        <sz val="8"/>
        <rFont val="Arial"/>
        <family val="2"/>
      </rPr>
      <t>March 4, 2020</t>
    </r>
  </si>
  <si>
    <r>
      <rPr>
        <sz val="8"/>
        <rFont val="Arial"/>
        <family val="2"/>
      </rPr>
      <t>PH31</t>
    </r>
  </si>
  <si>
    <r>
      <rPr>
        <sz val="8"/>
        <rFont val="Arial"/>
        <family val="2"/>
      </rPr>
      <t>With Exposure History to PH9</t>
    </r>
  </si>
  <si>
    <r>
      <rPr>
        <sz val="8"/>
        <rFont val="Arial"/>
        <family val="2"/>
      </rPr>
      <t>March 11, 2020</t>
    </r>
  </si>
  <si>
    <r>
      <rPr>
        <sz val="8"/>
        <rFont val="Arial"/>
        <family val="2"/>
      </rPr>
      <t>PH32</t>
    </r>
  </si>
  <si>
    <r>
      <rPr>
        <sz val="8"/>
        <rFont val="Arial"/>
        <family val="2"/>
      </rPr>
      <t>Consulted TMC on March 8, 2020</t>
    </r>
  </si>
  <si>
    <r>
      <rPr>
        <sz val="8"/>
        <rFont val="Arial"/>
        <family val="2"/>
      </rPr>
      <t>PH33</t>
    </r>
  </si>
  <si>
    <r>
      <rPr>
        <sz val="8"/>
        <rFont val="Arial"/>
        <family val="2"/>
      </rPr>
      <t>March 3, 2020 Fever, cough and dizziness</t>
    </r>
  </si>
  <si>
    <r>
      <rPr>
        <sz val="8"/>
        <rFont val="Arial"/>
        <family val="2"/>
      </rPr>
      <t>Rizal Medical Center</t>
    </r>
  </si>
  <si>
    <r>
      <rPr>
        <sz val="8"/>
        <rFont val="Arial"/>
        <family val="2"/>
      </rPr>
      <t>PH34</t>
    </r>
  </si>
  <si>
    <r>
      <rPr>
        <sz val="8"/>
        <rFont val="Arial"/>
        <family val="2"/>
      </rPr>
      <t>Husband of PH35</t>
    </r>
  </si>
  <si>
    <r>
      <rPr>
        <sz val="8"/>
        <rFont val="Arial"/>
        <family val="2"/>
      </rPr>
      <t>Lung Center of the Philippines</t>
    </r>
  </si>
  <si>
    <r>
      <rPr>
        <sz val="8"/>
        <rFont val="Arial"/>
        <family val="2"/>
      </rPr>
      <t>PH35</t>
    </r>
  </si>
  <si>
    <r>
      <rPr>
        <sz val="8"/>
        <rFont val="Arial"/>
        <family val="2"/>
      </rPr>
      <t>Wife of PH34</t>
    </r>
  </si>
  <si>
    <r>
      <rPr>
        <sz val="8"/>
        <rFont val="Arial"/>
        <family val="2"/>
      </rPr>
      <t>Manila Doctors Hospital</t>
    </r>
  </si>
  <si>
    <r>
      <rPr>
        <sz val="8"/>
        <rFont val="Arial"/>
        <family val="2"/>
      </rPr>
      <t>PH36</t>
    </r>
  </si>
  <si>
    <r>
      <rPr>
        <sz val="8"/>
        <rFont val="Arial"/>
        <family val="2"/>
      </rPr>
      <t>Las Piñas General Hospital</t>
    </r>
  </si>
  <si>
    <r>
      <rPr>
        <sz val="8"/>
        <rFont val="Arial"/>
        <family val="2"/>
      </rPr>
      <t>Las Pinas City</t>
    </r>
  </si>
  <si>
    <r>
      <rPr>
        <sz val="8"/>
        <rFont val="Arial"/>
        <family val="2"/>
      </rPr>
      <t>PH37</t>
    </r>
  </si>
  <si>
    <r>
      <rPr>
        <sz val="8"/>
        <rFont val="Arial"/>
        <family val="2"/>
      </rPr>
      <t>February 28, 2020</t>
    </r>
  </si>
  <si>
    <r>
      <rPr>
        <sz val="8"/>
        <rFont val="Arial"/>
        <family val="2"/>
      </rPr>
      <t>Philippine Heart Center</t>
    </r>
  </si>
  <si>
    <r>
      <rPr>
        <sz val="8"/>
        <rFont val="Arial"/>
        <family val="2"/>
      </rPr>
      <t>PH38</t>
    </r>
  </si>
  <si>
    <r>
      <rPr>
        <sz val="8"/>
        <rFont val="Arial"/>
        <family val="2"/>
      </rPr>
      <t>With Exposure History to PH5</t>
    </r>
  </si>
  <si>
    <r>
      <rPr>
        <sz val="8"/>
        <rFont val="Arial"/>
        <family val="2"/>
      </rPr>
      <t>March 12, 2020</t>
    </r>
  </si>
  <si>
    <r>
      <rPr>
        <sz val="8"/>
        <rFont val="Arial"/>
        <family val="2"/>
      </rPr>
      <t>PH39</t>
    </r>
  </si>
  <si>
    <r>
      <rPr>
        <sz val="8"/>
        <rFont val="Arial"/>
        <family val="2"/>
      </rPr>
      <t>With known exposure to COVID-19 case</t>
    </r>
  </si>
  <si>
    <r>
      <rPr>
        <sz val="8"/>
        <rFont val="Arial"/>
        <family val="2"/>
      </rPr>
      <t>Siliman University Medical Center</t>
    </r>
  </si>
  <si>
    <r>
      <rPr>
        <sz val="8"/>
        <rFont val="Arial"/>
        <family val="2"/>
      </rPr>
      <t>PH40</t>
    </r>
  </si>
  <si>
    <r>
      <rPr>
        <sz val="8"/>
        <rFont val="Arial"/>
        <family val="2"/>
      </rPr>
      <t>February 24, 2020</t>
    </r>
  </si>
  <si>
    <r>
      <rPr>
        <sz val="8"/>
        <rFont val="Arial"/>
        <family val="2"/>
      </rPr>
      <t>Northern Mindanao Medical Center</t>
    </r>
  </si>
  <si>
    <r>
      <rPr>
        <sz val="8"/>
        <rFont val="Arial"/>
        <family val="2"/>
      </rPr>
      <t>Lanao del Sur</t>
    </r>
  </si>
  <si>
    <r>
      <rPr>
        <sz val="8"/>
        <rFont val="Arial"/>
        <family val="2"/>
      </rPr>
      <t>PH41</t>
    </r>
  </si>
  <si>
    <r>
      <rPr>
        <sz val="8"/>
        <rFont val="Arial"/>
        <family val="2"/>
      </rPr>
      <t>USA; Sister of PH44 and PH88</t>
    </r>
  </si>
  <si>
    <r>
      <rPr>
        <sz val="8"/>
        <rFont val="Arial"/>
        <family val="2"/>
      </rPr>
      <t>PH42</t>
    </r>
  </si>
  <si>
    <r>
      <rPr>
        <sz val="8"/>
        <rFont val="Arial"/>
        <family val="2"/>
      </rPr>
      <t>Taipei, Taiwan</t>
    </r>
  </si>
  <si>
    <r>
      <rPr>
        <sz val="8"/>
        <rFont val="Arial"/>
        <family val="2"/>
      </rPr>
      <t>PH43</t>
    </r>
  </si>
  <si>
    <r>
      <rPr>
        <sz val="8"/>
        <rFont val="Arial"/>
        <family val="2"/>
      </rPr>
      <t>Wife is Sister of PH12; Close Contact of PH35</t>
    </r>
  </si>
  <si>
    <r>
      <rPr>
        <sz val="8"/>
        <rFont val="Arial"/>
        <family val="2"/>
      </rPr>
      <t>PH44</t>
    </r>
  </si>
  <si>
    <r>
      <rPr>
        <sz val="8"/>
        <rFont val="Arial"/>
        <family val="2"/>
      </rPr>
      <t>Sister of PH41 and PH88</t>
    </r>
  </si>
  <si>
    <r>
      <rPr>
        <sz val="8"/>
        <rFont val="Arial"/>
        <family val="2"/>
      </rPr>
      <t>PH45</t>
    </r>
  </si>
  <si>
    <r>
      <rPr>
        <sz val="8"/>
        <rFont val="Arial"/>
        <family val="2"/>
      </rPr>
      <t>With Exposure History to a known COVID-19 case</t>
    </r>
  </si>
  <si>
    <r>
      <rPr>
        <sz val="8"/>
        <rFont val="Arial"/>
        <family val="2"/>
      </rPr>
      <t>PH46</t>
    </r>
  </si>
  <si>
    <r>
      <rPr>
        <sz val="8"/>
        <rFont val="Arial"/>
        <family val="2"/>
      </rPr>
      <t>Manila</t>
    </r>
  </si>
  <si>
    <r>
      <rPr>
        <sz val="8"/>
        <rFont val="Arial"/>
        <family val="2"/>
      </rPr>
      <t>PH47</t>
    </r>
  </si>
  <si>
    <r>
      <rPr>
        <sz val="8"/>
        <rFont val="Arial"/>
        <family val="2"/>
      </rPr>
      <t>For Validation</t>
    </r>
  </si>
  <si>
    <r>
      <rPr>
        <sz val="8"/>
        <rFont val="Arial"/>
        <family val="2"/>
      </rPr>
      <t>February 15, 2020</t>
    </r>
  </si>
  <si>
    <r>
      <rPr>
        <sz val="8"/>
        <rFont val="Arial"/>
        <family val="2"/>
      </rPr>
      <t>Mandaluyong City</t>
    </r>
  </si>
  <si>
    <r>
      <rPr>
        <sz val="8"/>
        <rFont val="Arial"/>
        <family val="2"/>
      </rPr>
      <t>PH48</t>
    </r>
  </si>
  <si>
    <r>
      <rPr>
        <sz val="8"/>
        <rFont val="Arial"/>
        <family val="2"/>
      </rPr>
      <t>March 2, 2020</t>
    </r>
  </si>
  <si>
    <r>
      <rPr>
        <sz val="8"/>
        <rFont val="Arial"/>
        <family val="2"/>
      </rPr>
      <t>PH49</t>
    </r>
  </si>
  <si>
    <r>
      <rPr>
        <sz val="8"/>
        <rFont val="Arial"/>
        <family val="2"/>
      </rPr>
      <t>Brother of PH52</t>
    </r>
  </si>
  <si>
    <r>
      <rPr>
        <sz val="8"/>
        <rFont val="Arial"/>
        <family val="2"/>
      </rPr>
      <t>Asian Hospital and Medical Center</t>
    </r>
  </si>
  <si>
    <r>
      <rPr>
        <sz val="8"/>
        <rFont val="Arial"/>
        <family val="2"/>
      </rPr>
      <t>Batangas</t>
    </r>
  </si>
  <si>
    <r>
      <rPr>
        <sz val="8"/>
        <rFont val="Arial"/>
        <family val="2"/>
      </rPr>
      <t>PH50</t>
    </r>
  </si>
  <si>
    <r>
      <rPr>
        <sz val="8"/>
        <rFont val="Arial"/>
        <family val="2"/>
      </rPr>
      <t>PH51</t>
    </r>
  </si>
  <si>
    <r>
      <rPr>
        <sz val="8"/>
        <rFont val="Arial"/>
        <family val="2"/>
      </rPr>
      <t>PH52</t>
    </r>
  </si>
  <si>
    <r>
      <rPr>
        <sz val="8"/>
        <rFont val="Arial"/>
        <family val="2"/>
      </rPr>
      <t>Sister of PH49</t>
    </r>
  </si>
  <si>
    <r>
      <rPr>
        <sz val="8"/>
        <rFont val="Arial"/>
        <family val="2"/>
      </rPr>
      <t>PH53</t>
    </r>
  </si>
  <si>
    <r>
      <rPr>
        <sz val="8"/>
        <rFont val="Arial"/>
        <family val="2"/>
      </rPr>
      <t>Japan</t>
    </r>
  </si>
  <si>
    <r>
      <rPr>
        <sz val="8"/>
        <rFont val="Arial"/>
        <family val="2"/>
      </rPr>
      <t>PH54</t>
    </r>
  </si>
  <si>
    <r>
      <rPr>
        <sz val="8"/>
        <rFont val="Arial"/>
        <family val="2"/>
      </rPr>
      <t>PH55</t>
    </r>
  </si>
  <si>
    <r>
      <rPr>
        <sz val="8"/>
        <rFont val="Arial"/>
        <family val="2"/>
      </rPr>
      <t>March 13, 2020</t>
    </r>
  </si>
  <si>
    <r>
      <rPr>
        <sz val="8"/>
        <rFont val="Arial"/>
        <family val="2"/>
      </rPr>
      <t>PH56</t>
    </r>
  </si>
  <si>
    <r>
      <rPr>
        <sz val="8"/>
        <rFont val="Arial"/>
        <family val="2"/>
      </rPr>
      <t>St. Luke's Medical Center-Global City</t>
    </r>
  </si>
  <si>
    <r>
      <rPr>
        <sz val="8"/>
        <rFont val="Arial"/>
        <family val="2"/>
      </rPr>
      <t>Paranaque City</t>
    </r>
  </si>
  <si>
    <r>
      <rPr>
        <sz val="8"/>
        <rFont val="Arial"/>
        <family val="2"/>
      </rPr>
      <t>PH57</t>
    </r>
  </si>
  <si>
    <r>
      <rPr>
        <sz val="8"/>
        <rFont val="Arial"/>
        <family val="2"/>
      </rPr>
      <t>London</t>
    </r>
  </si>
  <si>
    <r>
      <rPr>
        <sz val="8"/>
        <rFont val="Arial"/>
        <family val="2"/>
      </rPr>
      <t>PH58</t>
    </r>
  </si>
  <si>
    <r>
      <rPr>
        <sz val="8"/>
        <rFont val="Arial"/>
        <family val="2"/>
      </rPr>
      <t>PH59</t>
    </r>
  </si>
  <si>
    <r>
      <rPr>
        <sz val="8"/>
        <rFont val="Arial"/>
        <family val="2"/>
      </rPr>
      <t>PH60</t>
    </r>
  </si>
  <si>
    <r>
      <rPr>
        <sz val="8"/>
        <rFont val="Arial"/>
        <family val="2"/>
      </rPr>
      <t>PH61</t>
    </r>
  </si>
  <si>
    <r>
      <rPr>
        <sz val="8"/>
        <rFont val="Arial"/>
        <family val="2"/>
      </rPr>
      <t>University of the East Ramon Magsaysay Memorial Medical Center</t>
    </r>
  </si>
  <si>
    <r>
      <rPr>
        <sz val="8"/>
        <rFont val="Arial"/>
        <family val="2"/>
      </rPr>
      <t>PH62</t>
    </r>
  </si>
  <si>
    <r>
      <rPr>
        <sz val="8"/>
        <rFont val="Arial"/>
        <family val="2"/>
      </rPr>
      <t>March 16, 2020</t>
    </r>
  </si>
  <si>
    <r>
      <rPr>
        <sz val="8"/>
        <rFont val="Arial"/>
        <family val="2"/>
      </rPr>
      <t>Ortigas Hospital and Health Care Center</t>
    </r>
  </si>
  <si>
    <r>
      <rPr>
        <sz val="8"/>
        <rFont val="Arial"/>
        <family val="2"/>
      </rPr>
      <t>PH63</t>
    </r>
  </si>
  <si>
    <r>
      <rPr>
        <sz val="8"/>
        <rFont val="Arial"/>
        <family val="2"/>
      </rPr>
      <t>Marikina Valley Medical Center</t>
    </r>
  </si>
  <si>
    <r>
      <rPr>
        <sz val="8"/>
        <rFont val="Arial"/>
        <family val="2"/>
      </rPr>
      <t>Porac, Pampanga</t>
    </r>
  </si>
  <si>
    <r>
      <rPr>
        <sz val="8"/>
        <rFont val="Arial"/>
        <family val="2"/>
      </rPr>
      <t>PH64</t>
    </r>
  </si>
  <si>
    <r>
      <rPr>
        <sz val="8"/>
        <rFont val="Arial"/>
        <family val="2"/>
      </rPr>
      <t>Bataan St. Joseph Hospital and Medical Center</t>
    </r>
  </si>
  <si>
    <r>
      <rPr>
        <sz val="8"/>
        <rFont val="Arial"/>
        <family val="2"/>
      </rPr>
      <t>Bataan</t>
    </r>
  </si>
  <si>
    <r>
      <rPr>
        <sz val="8"/>
        <rFont val="Arial"/>
        <family val="2"/>
      </rPr>
      <t>PH65</t>
    </r>
  </si>
  <si>
    <r>
      <rPr>
        <sz val="8"/>
        <rFont val="Arial"/>
        <family val="2"/>
      </rPr>
      <t>For validation</t>
    </r>
  </si>
  <si>
    <r>
      <rPr>
        <sz val="8"/>
        <rFont val="Arial"/>
        <family val="2"/>
      </rPr>
      <t>Veterans Memorial Medical Center</t>
    </r>
  </si>
  <si>
    <r>
      <rPr>
        <sz val="8"/>
        <rFont val="Arial"/>
        <family val="2"/>
      </rPr>
      <t>PH66</t>
    </r>
  </si>
  <si>
    <r>
      <rPr>
        <sz val="8"/>
        <rFont val="Arial"/>
        <family val="2"/>
      </rPr>
      <t>PH67</t>
    </r>
  </si>
  <si>
    <r>
      <rPr>
        <sz val="8"/>
        <rFont val="Arial"/>
        <family val="2"/>
      </rPr>
      <t>Sta. Ana Hospital</t>
    </r>
  </si>
  <si>
    <r>
      <rPr>
        <sz val="8"/>
        <rFont val="Arial"/>
        <family val="2"/>
      </rPr>
      <t>PH68</t>
    </r>
  </si>
  <si>
    <r>
      <rPr>
        <sz val="8"/>
        <rFont val="Arial"/>
        <family val="2"/>
      </rPr>
      <t>With Exposure to known COVID-19 case</t>
    </r>
  </si>
  <si>
    <r>
      <rPr>
        <sz val="8"/>
        <rFont val="Arial"/>
        <family val="2"/>
      </rPr>
      <t>PH69</t>
    </r>
  </si>
  <si>
    <r>
      <rPr>
        <sz val="8"/>
        <rFont val="Arial"/>
        <family val="2"/>
      </rPr>
      <t>PH70</t>
    </r>
  </si>
  <si>
    <r>
      <rPr>
        <sz val="8"/>
        <rFont val="Arial"/>
        <family val="2"/>
      </rPr>
      <t>Thailand, Singapore</t>
    </r>
  </si>
  <si>
    <r>
      <rPr>
        <sz val="8"/>
        <rFont val="Arial"/>
        <family val="2"/>
      </rPr>
      <t>Research Institute for Tropical Medicine</t>
    </r>
  </si>
  <si>
    <r>
      <rPr>
        <sz val="8"/>
        <rFont val="Arial"/>
        <family val="2"/>
      </rPr>
      <t>Lucena City</t>
    </r>
  </si>
  <si>
    <r>
      <rPr>
        <sz val="8"/>
        <rFont val="Arial"/>
        <family val="2"/>
      </rPr>
      <t>PH71</t>
    </r>
  </si>
  <si>
    <r>
      <rPr>
        <sz val="8"/>
        <rFont val="Arial"/>
        <family val="2"/>
      </rPr>
      <t>PH72</t>
    </r>
  </si>
  <si>
    <r>
      <rPr>
        <sz val="8"/>
        <rFont val="Arial"/>
        <family val="2"/>
      </rPr>
      <t>Laguna</t>
    </r>
  </si>
  <si>
    <r>
      <rPr>
        <sz val="8"/>
        <rFont val="Arial"/>
        <family val="2"/>
      </rPr>
      <t>PH73</t>
    </r>
  </si>
  <si>
    <r>
      <rPr>
        <sz val="8"/>
        <rFont val="Arial"/>
        <family val="2"/>
      </rPr>
      <t>Thailand</t>
    </r>
  </si>
  <si>
    <r>
      <rPr>
        <sz val="8"/>
        <rFont val="Arial"/>
        <family val="2"/>
      </rPr>
      <t>Our Lady of Lourdes Hospital</t>
    </r>
  </si>
  <si>
    <r>
      <rPr>
        <sz val="8"/>
        <rFont val="Arial"/>
        <family val="2"/>
      </rPr>
      <t>PH74</t>
    </r>
  </si>
  <si>
    <r>
      <rPr>
        <sz val="8"/>
        <rFont val="Arial"/>
        <family val="2"/>
      </rPr>
      <t>East Avenue Medical Center</t>
    </r>
  </si>
  <si>
    <r>
      <rPr>
        <sz val="8"/>
        <rFont val="Arial"/>
        <family val="2"/>
      </rPr>
      <t>PH75</t>
    </r>
  </si>
  <si>
    <r>
      <rPr>
        <sz val="8"/>
        <rFont val="Arial"/>
        <family val="2"/>
      </rPr>
      <t>March 14, 2020</t>
    </r>
  </si>
  <si>
    <r>
      <rPr>
        <sz val="8"/>
        <rFont val="Arial"/>
        <family val="2"/>
      </rPr>
      <t>PH76</t>
    </r>
  </si>
  <si>
    <r>
      <rPr>
        <sz val="8"/>
        <rFont val="Arial"/>
        <family val="2"/>
      </rPr>
      <t>PH77</t>
    </r>
  </si>
  <si>
    <r>
      <rPr>
        <sz val="8"/>
        <rFont val="Arial"/>
        <family val="2"/>
      </rPr>
      <t>Fatima University Medical Center</t>
    </r>
  </si>
  <si>
    <r>
      <rPr>
        <sz val="8"/>
        <rFont val="Arial"/>
        <family val="2"/>
      </rPr>
      <t>Antipolo City</t>
    </r>
  </si>
  <si>
    <r>
      <rPr>
        <sz val="8"/>
        <rFont val="Arial"/>
        <family val="2"/>
      </rPr>
      <t>PH78</t>
    </r>
  </si>
  <si>
    <r>
      <rPr>
        <sz val="8"/>
        <rFont val="Arial"/>
        <family val="2"/>
      </rPr>
      <t>Chinese General Hospital and Medical Center</t>
    </r>
  </si>
  <si>
    <r>
      <rPr>
        <sz val="8"/>
        <rFont val="Arial"/>
        <family val="2"/>
      </rPr>
      <t>PH79</t>
    </r>
  </si>
  <si>
    <r>
      <rPr>
        <sz val="8"/>
        <rFont val="Arial"/>
        <family val="2"/>
      </rPr>
      <t>PH80</t>
    </r>
  </si>
  <si>
    <r>
      <rPr>
        <sz val="8"/>
        <rFont val="Arial"/>
        <family val="2"/>
      </rPr>
      <t>St. Luke's Medical Center - Quezon City</t>
    </r>
  </si>
  <si>
    <r>
      <rPr>
        <sz val="8"/>
        <rFont val="Arial"/>
        <family val="2"/>
      </rPr>
      <t>PH81</t>
    </r>
  </si>
  <si>
    <r>
      <rPr>
        <sz val="8"/>
        <rFont val="Arial"/>
        <family val="2"/>
      </rPr>
      <t>PH82</t>
    </r>
  </si>
  <si>
    <r>
      <rPr>
        <sz val="8"/>
        <rFont val="Arial"/>
        <family val="2"/>
      </rPr>
      <t>University of Sto. Tomas Hospital</t>
    </r>
  </si>
  <si>
    <r>
      <rPr>
        <sz val="8"/>
        <rFont val="Arial"/>
        <family val="2"/>
      </rPr>
      <t>PH83</t>
    </r>
  </si>
  <si>
    <r>
      <rPr>
        <sz val="8"/>
        <rFont val="Arial"/>
        <family val="2"/>
      </rPr>
      <t>PH84</t>
    </r>
  </si>
  <si>
    <r>
      <rPr>
        <sz val="8"/>
        <rFont val="Arial"/>
        <family val="2"/>
      </rPr>
      <t>Contact of PH43</t>
    </r>
  </si>
  <si>
    <r>
      <rPr>
        <sz val="8"/>
        <rFont val="Arial"/>
        <family val="2"/>
      </rPr>
      <t>PH85</t>
    </r>
  </si>
  <si>
    <r>
      <rPr>
        <sz val="8"/>
        <rFont val="Arial"/>
        <family val="2"/>
      </rPr>
      <t>PH86</t>
    </r>
  </si>
  <si>
    <r>
      <rPr>
        <sz val="8"/>
        <rFont val="Arial"/>
        <family val="2"/>
      </rPr>
      <t>PH87</t>
    </r>
  </si>
  <si>
    <r>
      <rPr>
        <sz val="8"/>
        <rFont val="Arial"/>
        <family val="2"/>
      </rPr>
      <t>PH88</t>
    </r>
  </si>
  <si>
    <r>
      <rPr>
        <sz val="8"/>
        <rFont val="Arial"/>
        <family val="2"/>
      </rPr>
      <t>Sister of PH41 and PH44</t>
    </r>
  </si>
  <si>
    <r>
      <rPr>
        <sz val="8"/>
        <rFont val="Arial"/>
        <family val="2"/>
      </rPr>
      <t>Quirino Medical Center</t>
    </r>
  </si>
  <si>
    <r>
      <rPr>
        <sz val="8"/>
        <rFont val="Arial"/>
        <family val="2"/>
      </rPr>
      <t>PH89</t>
    </r>
  </si>
  <si>
    <r>
      <rPr>
        <sz val="8"/>
        <rFont val="Arial"/>
        <family val="2"/>
      </rPr>
      <t xml:space="preserve">Our Lady of Mt.
</t>
    </r>
    <r>
      <rPr>
        <sz val="8"/>
        <rFont val="Arial"/>
        <family val="2"/>
      </rPr>
      <t>Carmel Medical Center</t>
    </r>
  </si>
  <si>
    <r>
      <rPr>
        <sz val="8"/>
        <rFont val="Arial"/>
        <family val="2"/>
      </rPr>
      <t>San Fernando, Pampanga</t>
    </r>
  </si>
  <si>
    <r>
      <rPr>
        <sz val="8"/>
        <rFont val="Arial"/>
        <family val="2"/>
      </rPr>
      <t>PH90</t>
    </r>
  </si>
  <si>
    <r>
      <rPr>
        <sz val="8"/>
        <rFont val="Arial"/>
        <family val="2"/>
      </rPr>
      <t>PH91</t>
    </r>
  </si>
  <si>
    <r>
      <rPr>
        <sz val="8"/>
        <rFont val="Arial"/>
        <family val="2"/>
      </rPr>
      <t>PH92</t>
    </r>
  </si>
  <si>
    <r>
      <rPr>
        <sz val="8"/>
        <rFont val="Arial"/>
        <family val="2"/>
      </rPr>
      <t>St. Luke's Medical Center - Global City</t>
    </r>
  </si>
  <si>
    <r>
      <rPr>
        <sz val="8"/>
        <rFont val="Arial"/>
        <family val="2"/>
      </rPr>
      <t>PH93</t>
    </r>
  </si>
  <si>
    <r>
      <rPr>
        <sz val="8"/>
        <rFont val="Arial"/>
        <family val="2"/>
      </rPr>
      <t>PH94</t>
    </r>
  </si>
  <si>
    <r>
      <rPr>
        <sz val="8"/>
        <rFont val="Arial"/>
        <family val="2"/>
      </rPr>
      <t>Qualimed - Sta. Rosa Hospital</t>
    </r>
  </si>
  <si>
    <r>
      <rPr>
        <sz val="8"/>
        <rFont val="Arial"/>
        <family val="2"/>
      </rPr>
      <t>PH95</t>
    </r>
  </si>
  <si>
    <r>
      <rPr>
        <sz val="8"/>
        <rFont val="Arial"/>
        <family val="2"/>
      </rPr>
      <t>PH96</t>
    </r>
  </si>
  <si>
    <r>
      <rPr>
        <sz val="8"/>
        <rFont val="Arial"/>
        <family val="2"/>
      </rPr>
      <t>Lorma Medical Center</t>
    </r>
  </si>
  <si>
    <r>
      <rPr>
        <sz val="8"/>
        <rFont val="Arial"/>
        <family val="2"/>
      </rPr>
      <t>PH97</t>
    </r>
  </si>
  <si>
    <r>
      <rPr>
        <sz val="8"/>
        <rFont val="Arial"/>
        <family val="2"/>
      </rPr>
      <t>Mandaluyong</t>
    </r>
  </si>
  <si>
    <r>
      <rPr>
        <sz val="8"/>
        <rFont val="Arial"/>
        <family val="2"/>
      </rPr>
      <t>PH98</t>
    </r>
  </si>
  <si>
    <r>
      <rPr>
        <sz val="8"/>
        <rFont val="Arial"/>
        <family val="2"/>
      </rPr>
      <t>PH99</t>
    </r>
  </si>
  <si>
    <r>
      <rPr>
        <sz val="8"/>
        <rFont val="Arial"/>
        <family val="2"/>
      </rPr>
      <t>Bulacan</t>
    </r>
  </si>
  <si>
    <r>
      <rPr>
        <sz val="8"/>
        <rFont val="Arial"/>
        <family val="2"/>
      </rPr>
      <t>PH100</t>
    </r>
  </si>
  <si>
    <r>
      <rPr>
        <sz val="8"/>
        <rFont val="Arial"/>
        <family val="2"/>
      </rPr>
      <t>University of the East Ramon Magsaysay Memorial Hospital</t>
    </r>
  </si>
  <si>
    <r>
      <rPr>
        <sz val="8"/>
        <rFont val="Arial"/>
        <family val="2"/>
      </rPr>
      <t>PH101</t>
    </r>
  </si>
  <si>
    <r>
      <rPr>
        <sz val="8"/>
        <rFont val="Arial"/>
        <family val="2"/>
      </rPr>
      <t>PH102</t>
    </r>
  </si>
  <si>
    <r>
      <rPr>
        <sz val="8"/>
        <rFont val="Arial"/>
        <family val="2"/>
      </rPr>
      <t>PH103</t>
    </r>
  </si>
  <si>
    <r>
      <rPr>
        <sz val="8"/>
        <rFont val="Arial"/>
        <family val="2"/>
      </rPr>
      <t>PH104</t>
    </r>
  </si>
  <si>
    <r>
      <rPr>
        <sz val="8"/>
        <rFont val="Arial"/>
        <family val="2"/>
      </rPr>
      <t>PH105</t>
    </r>
  </si>
  <si>
    <r>
      <rPr>
        <sz val="8"/>
        <rFont val="Arial"/>
        <family val="2"/>
      </rPr>
      <t>#REF!</t>
    </r>
  </si>
  <si>
    <r>
      <rPr>
        <sz val="8"/>
        <rFont val="Arial"/>
        <family val="2"/>
      </rPr>
      <t>PH106</t>
    </r>
  </si>
  <si>
    <r>
      <rPr>
        <sz val="8"/>
        <rFont val="Arial"/>
        <family val="2"/>
      </rPr>
      <t>PH107</t>
    </r>
  </si>
  <si>
    <r>
      <rPr>
        <sz val="8"/>
        <rFont val="Arial"/>
        <family val="2"/>
      </rPr>
      <t>PH108</t>
    </r>
  </si>
  <si>
    <r>
      <rPr>
        <sz val="8"/>
        <rFont val="Arial"/>
        <family val="2"/>
      </rPr>
      <t>Malaysia</t>
    </r>
  </si>
  <si>
    <r>
      <rPr>
        <sz val="8"/>
        <rFont val="Arial"/>
        <family val="2"/>
      </rPr>
      <t>PH109</t>
    </r>
  </si>
  <si>
    <r>
      <rPr>
        <sz val="8"/>
        <rFont val="Arial"/>
        <family val="2"/>
      </rPr>
      <t>PH110</t>
    </r>
  </si>
  <si>
    <r>
      <rPr>
        <sz val="8"/>
        <rFont val="Arial"/>
        <family val="2"/>
      </rPr>
      <t>PH111</t>
    </r>
  </si>
  <si>
    <r>
      <rPr>
        <sz val="8"/>
        <rFont val="Arial"/>
        <family val="2"/>
      </rPr>
      <t>PH112</t>
    </r>
  </si>
  <si>
    <r>
      <rPr>
        <sz val="8"/>
        <rFont val="Arial"/>
        <family val="2"/>
      </rPr>
      <t>Makati</t>
    </r>
  </si>
  <si>
    <r>
      <rPr>
        <sz val="8"/>
        <rFont val="Arial"/>
        <family val="2"/>
      </rPr>
      <t>PH113</t>
    </r>
  </si>
  <si>
    <r>
      <rPr>
        <sz val="8"/>
        <rFont val="Arial"/>
        <family val="2"/>
      </rPr>
      <t>PH114</t>
    </r>
  </si>
  <si>
    <r>
      <rPr>
        <sz val="8"/>
        <rFont val="Arial"/>
        <family val="2"/>
      </rPr>
      <t>Caloocan</t>
    </r>
  </si>
  <si>
    <r>
      <rPr>
        <sz val="8"/>
        <rFont val="Arial"/>
        <family val="2"/>
      </rPr>
      <t>PH115</t>
    </r>
  </si>
  <si>
    <r>
      <rPr>
        <sz val="8"/>
        <rFont val="Arial"/>
        <family val="2"/>
      </rPr>
      <t>Thailander</t>
    </r>
  </si>
  <si>
    <r>
      <rPr>
        <sz val="8"/>
        <rFont val="Arial"/>
        <family val="2"/>
      </rPr>
      <t>March 15, 2020</t>
    </r>
  </si>
  <si>
    <r>
      <rPr>
        <sz val="8"/>
        <rFont val="Arial"/>
        <family val="2"/>
      </rPr>
      <t>PH116</t>
    </r>
  </si>
  <si>
    <r>
      <rPr>
        <sz val="8"/>
        <rFont val="Arial"/>
        <family val="2"/>
      </rPr>
      <t>PH117</t>
    </r>
  </si>
  <si>
    <r>
      <rPr>
        <sz val="8"/>
        <rFont val="Arial"/>
        <family val="2"/>
      </rPr>
      <t>Korea, USA</t>
    </r>
  </si>
  <si>
    <r>
      <rPr>
        <sz val="8"/>
        <rFont val="Arial"/>
        <family val="2"/>
      </rPr>
      <t>PH118</t>
    </r>
  </si>
  <si>
    <r>
      <rPr>
        <sz val="8"/>
        <rFont val="Arial"/>
        <family val="2"/>
      </rPr>
      <t>PH119</t>
    </r>
  </si>
  <si>
    <r>
      <rPr>
        <sz val="8"/>
        <rFont val="Arial"/>
        <family val="2"/>
      </rPr>
      <t>PH120</t>
    </r>
  </si>
  <si>
    <r>
      <rPr>
        <sz val="8"/>
        <rFont val="Arial"/>
        <family val="2"/>
      </rPr>
      <t>With exposure to known COVID-19 case</t>
    </r>
  </si>
  <si>
    <r>
      <rPr>
        <sz val="8"/>
        <rFont val="Arial"/>
        <family val="2"/>
      </rPr>
      <t>PH121</t>
    </r>
  </si>
  <si>
    <r>
      <rPr>
        <sz val="8"/>
        <rFont val="Arial"/>
        <family val="2"/>
      </rPr>
      <t>PH122</t>
    </r>
  </si>
  <si>
    <r>
      <rPr>
        <sz val="8"/>
        <rFont val="Arial"/>
        <family val="2"/>
      </rPr>
      <t>March 17, 2020</t>
    </r>
  </si>
  <si>
    <r>
      <rPr>
        <sz val="8"/>
        <rFont val="Arial"/>
        <family val="2"/>
      </rPr>
      <t>Tarlac</t>
    </r>
  </si>
  <si>
    <r>
      <rPr>
        <sz val="8"/>
        <rFont val="Arial"/>
        <family val="2"/>
      </rPr>
      <t>PH123</t>
    </r>
  </si>
  <si>
    <r>
      <rPr>
        <sz val="8"/>
        <rFont val="Arial"/>
        <family val="2"/>
      </rPr>
      <t>PH124</t>
    </r>
  </si>
  <si>
    <r>
      <rPr>
        <sz val="8"/>
        <rFont val="Arial"/>
        <family val="2"/>
      </rPr>
      <t>Singapore</t>
    </r>
  </si>
  <si>
    <r>
      <rPr>
        <sz val="8"/>
        <rFont val="Arial"/>
        <family val="2"/>
      </rPr>
      <t>PH125</t>
    </r>
  </si>
  <si>
    <r>
      <rPr>
        <sz val="8"/>
        <rFont val="Arial"/>
        <family val="2"/>
      </rPr>
      <t>Cambodia</t>
    </r>
  </si>
  <si>
    <r>
      <rPr>
        <sz val="8"/>
        <rFont val="Arial"/>
        <family val="2"/>
      </rPr>
      <t>PH126</t>
    </r>
  </si>
  <si>
    <r>
      <rPr>
        <sz val="8"/>
        <rFont val="Arial"/>
        <family val="2"/>
      </rPr>
      <t>Adventist Medical Center - Manila</t>
    </r>
  </si>
  <si>
    <r>
      <rPr>
        <sz val="8"/>
        <rFont val="Arial"/>
        <family val="2"/>
      </rPr>
      <t>PH127</t>
    </r>
  </si>
  <si>
    <r>
      <rPr>
        <sz val="8"/>
        <rFont val="Arial"/>
        <family val="2"/>
      </rPr>
      <t>San Juan de Dios Education Foundation Inc. Hospital</t>
    </r>
  </si>
  <si>
    <r>
      <rPr>
        <sz val="8"/>
        <rFont val="Arial"/>
        <family val="2"/>
      </rPr>
      <t>PH128</t>
    </r>
  </si>
  <si>
    <r>
      <rPr>
        <sz val="8"/>
        <rFont val="Arial"/>
        <family val="2"/>
      </rPr>
      <t>Taiwan</t>
    </r>
  </si>
  <si>
    <r>
      <rPr>
        <sz val="8"/>
        <rFont val="Arial"/>
        <family val="2"/>
      </rPr>
      <t>Marikina</t>
    </r>
  </si>
  <si>
    <r>
      <rPr>
        <sz val="8"/>
        <rFont val="Arial"/>
        <family val="2"/>
      </rPr>
      <t>PH129</t>
    </r>
  </si>
  <si>
    <r>
      <rPr>
        <sz val="8"/>
        <rFont val="Arial"/>
        <family val="2"/>
      </rPr>
      <t>Diliman Doctors Hospital</t>
    </r>
  </si>
  <si>
    <r>
      <rPr>
        <sz val="8"/>
        <rFont val="Arial"/>
        <family val="2"/>
      </rPr>
      <t>PH130</t>
    </r>
  </si>
  <si>
    <r>
      <rPr>
        <sz val="8"/>
        <rFont val="Arial"/>
        <family val="2"/>
      </rPr>
      <t>United Kingdom, Qatar</t>
    </r>
  </si>
  <si>
    <r>
      <rPr>
        <sz val="8"/>
        <rFont val="Arial"/>
        <family val="2"/>
      </rPr>
      <t>Davao Regional Medical Center</t>
    </r>
  </si>
  <si>
    <r>
      <rPr>
        <sz val="8"/>
        <rFont val="Arial"/>
        <family val="2"/>
      </rPr>
      <t>Davao de Oro</t>
    </r>
  </si>
  <si>
    <r>
      <rPr>
        <sz val="8"/>
        <rFont val="Arial"/>
        <family val="2"/>
      </rPr>
      <t>PH131</t>
    </r>
  </si>
  <si>
    <r>
      <rPr>
        <sz val="8"/>
        <rFont val="Arial"/>
        <family val="2"/>
      </rPr>
      <t>Dubai; With exposure to known COVID-19 case</t>
    </r>
  </si>
  <si>
    <r>
      <rPr>
        <sz val="8"/>
        <rFont val="Arial"/>
        <family val="2"/>
      </rPr>
      <t>PH132</t>
    </r>
  </si>
  <si>
    <r>
      <rPr>
        <sz val="8"/>
        <rFont val="Arial"/>
        <family val="2"/>
      </rPr>
      <t>February 26, 2020</t>
    </r>
  </si>
  <si>
    <r>
      <rPr>
        <sz val="8"/>
        <rFont val="Arial"/>
        <family val="2"/>
      </rPr>
      <t>PH133</t>
    </r>
  </si>
  <si>
    <r>
      <rPr>
        <sz val="8"/>
        <rFont val="Arial"/>
        <family val="2"/>
      </rPr>
      <t>PH134</t>
    </r>
  </si>
  <si>
    <r>
      <rPr>
        <sz val="8"/>
        <rFont val="Arial"/>
        <family val="2"/>
      </rPr>
      <t>Quezon City Health Department (Reporting Facility)</t>
    </r>
  </si>
  <si>
    <r>
      <rPr>
        <sz val="8"/>
        <rFont val="Arial"/>
        <family val="2"/>
      </rPr>
      <t>PH135</t>
    </r>
  </si>
  <si>
    <r>
      <rPr>
        <sz val="8"/>
        <rFont val="Arial"/>
        <family val="2"/>
      </rPr>
      <t>PH136</t>
    </r>
  </si>
  <si>
    <r>
      <rPr>
        <sz val="8"/>
        <rFont val="Arial"/>
        <family val="2"/>
      </rPr>
      <t>Silang Specialists Medical Center</t>
    </r>
  </si>
  <si>
    <r>
      <rPr>
        <sz val="8"/>
        <rFont val="Arial"/>
        <family val="2"/>
      </rPr>
      <t>PH137</t>
    </r>
  </si>
  <si>
    <r>
      <rPr>
        <sz val="8"/>
        <rFont val="Arial"/>
        <family val="2"/>
      </rPr>
      <t>PH138</t>
    </r>
  </si>
  <si>
    <r>
      <rPr>
        <sz val="8"/>
        <rFont val="Arial"/>
        <family val="2"/>
      </rPr>
      <t>PH139</t>
    </r>
  </si>
  <si>
    <r>
      <rPr>
        <sz val="8"/>
        <rFont val="Arial"/>
        <family val="2"/>
      </rPr>
      <t>Muntinlupa City</t>
    </r>
  </si>
  <si>
    <r>
      <rPr>
        <sz val="8"/>
        <rFont val="Arial"/>
        <family val="2"/>
      </rPr>
      <t>PH140</t>
    </r>
  </si>
  <si>
    <t>Row Labels</t>
  </si>
  <si>
    <t>For Validation</t>
  </si>
  <si>
    <t>January 30, 2020</t>
  </si>
  <si>
    <t>March 10, 2020</t>
  </si>
  <si>
    <t>March 11, 2020</t>
  </si>
  <si>
    <t>March 12, 2020</t>
  </si>
  <si>
    <t>March 13, 2020</t>
  </si>
  <si>
    <t>March 14, 2020</t>
  </si>
  <si>
    <t>March 15, 2020</t>
  </si>
  <si>
    <t>March 5, 2020</t>
  </si>
  <si>
    <t>March 6, 2020</t>
  </si>
  <si>
    <t>March 8, 2020</t>
  </si>
  <si>
    <t>March 9, 2020</t>
  </si>
  <si>
    <t>Grand Total</t>
  </si>
  <si>
    <t>Count of Age</t>
  </si>
  <si>
    <t>Mortality</t>
  </si>
  <si>
    <t>Mortality Date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</si>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</sst>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Times New Roman"/>
      <charset val="204"/>
    </font>
    <font>
      <b/>
      <sz val="8"/>
      <name val="Arial"/>
    </font>
    <font>
      <b/>
      <sz val="9.5"/>
      <name val="Arial"/>
    </font>
    <font>
      <sz val="8"/>
      <name val="Arial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9.5"/>
      <color rgb="FFFFFFFF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751C"/>
      </patternFill>
    </fill>
  </fills>
  <borders count="9">
    <border>
      <left/>
      <right/>
      <top/>
      <bottom/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 indent="1"/>
    </xf>
    <xf numFmtId="0" fontId="1" fillId="2" borderId="6" xfId="0" applyFont="1" applyFill="1" applyBorder="1" applyAlignment="1">
      <alignment horizontal="left" vertical="top" wrapText="1" indent="2"/>
    </xf>
    <xf numFmtId="0" fontId="3" fillId="0" borderId="7" xfId="0" applyFont="1" applyFill="1" applyBorder="1" applyAlignment="1">
      <alignment horizontal="center" vertical="top" wrapText="1"/>
    </xf>
    <xf numFmtId="1" fontId="4" fillId="0" borderId="7" xfId="0" applyNumberFormat="1" applyFont="1" applyFill="1" applyBorder="1" applyAlignment="1">
      <alignment horizontal="left" vertical="top" indent="1" shrinkToFit="1"/>
    </xf>
    <xf numFmtId="0" fontId="3" fillId="0" borderId="7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 vertical="top" wrapText="1"/>
    </xf>
    <xf numFmtId="1" fontId="4" fillId="0" borderId="8" xfId="0" applyNumberFormat="1" applyFont="1" applyFill="1" applyBorder="1" applyAlignment="1">
      <alignment horizontal="left" vertical="top" indent="1" shrinkToFi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left" vertical="top" wrapText="1" indent="3"/>
    </xf>
    <xf numFmtId="0" fontId="3" fillId="0" borderId="8" xfId="0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left" vertical="center" indent="1" shrinkToFit="1"/>
    </xf>
    <xf numFmtId="0" fontId="3" fillId="0" borderId="8" xfId="0" applyFont="1" applyFill="1" applyBorder="1" applyAlignment="1">
      <alignment horizontal="left" vertical="center" wrapText="1" indent="2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center" wrapText="1" indent="3"/>
    </xf>
    <xf numFmtId="0" fontId="3" fillId="0" borderId="8" xfId="0" applyFont="1" applyFill="1" applyBorder="1" applyAlignment="1">
      <alignment horizontal="right" vertical="center" wrapText="1" indent="2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8" xfId="0" applyFont="1" applyFill="1" applyBorder="1" applyAlignment="1">
      <alignment horizontal="right" vertical="top" wrapText="1" indent="2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center" wrapText="1" indent="4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21"/>
    </xf>
    <xf numFmtId="0" fontId="1" fillId="2" borderId="2" xfId="0" applyFont="1" applyFill="1" applyBorder="1" applyAlignment="1">
      <alignment horizontal="left" vertical="top" wrapText="1" indent="21"/>
    </xf>
    <xf numFmtId="0" fontId="1" fillId="2" borderId="3" xfId="0" applyFont="1" applyFill="1" applyBorder="1" applyAlignment="1">
      <alignment horizontal="left" vertical="top" wrapText="1" indent="21"/>
    </xf>
    <xf numFmtId="0" fontId="7" fillId="0" borderId="8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rroLytix" refreshedDate="43905.899765277776" createdVersion="6" refreshedVersion="6" minRefreshableVersion="3" recordCount="140">
  <cacheSource type="worksheet">
    <worksheetSource ref="A2:J142" sheet="Table 1"/>
  </cacheSource>
  <cacheFields count="10">
    <cacheField name="Case No." numFmtId="0">
      <sharedItems/>
    </cacheField>
    <cacheField name="Age" numFmtId="0">
      <sharedItems/>
    </cacheField>
    <cacheField name="Sex" numFmtId="1">
      <sharedItems containsSemiMixedTypes="0" containsString="0" containsNumber="1" containsInteger="1" minValue="13" maxValue="88"/>
    </cacheField>
    <cacheField name="Nationality" numFmtId="0">
      <sharedItems/>
    </cacheField>
    <cacheField name="History of Travel / Exposure" numFmtId="0">
      <sharedItems/>
    </cacheField>
    <cacheField name="Date of Onset of Symptoms" numFmtId="0">
      <sharedItems/>
    </cacheField>
    <cacheField name="Date of Admission" numFmtId="0">
      <sharedItems containsBlank="1"/>
    </cacheField>
    <cacheField name="Date of Lab Confirmation" numFmtId="0">
      <sharedItems count="12">
        <s v="January 30, 2020"/>
        <s v="March 5, 2020"/>
        <s v="March 6, 2020"/>
        <s v="March 8, 2020"/>
        <s v="March 9, 2020"/>
        <s v="March 10, 2020"/>
        <s v="March 11, 2020"/>
        <s v="March 12, 2020"/>
        <s v="March 13, 2020"/>
        <s v="March 14, 2020"/>
        <s v="For Validation"/>
        <s v="March 15, 2020"/>
      </sharedItems>
    </cacheField>
    <cacheField name="Admission / Consultation" numFmtId="0">
      <sharedItems/>
    </cacheField>
    <cacheField name="Residence in the Philippi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PH1"/>
    <s v="F"/>
    <n v="38"/>
    <s v="Chinese"/>
    <s v="Yes (China); Wife of PH2"/>
    <s v="January 21, 2020"/>
    <s v="January 25, 2020"/>
    <x v="0"/>
    <s v="San Lazaro Hospital"/>
    <s v="None"/>
  </r>
  <r>
    <s v="PH2"/>
    <s v="M"/>
    <n v="44"/>
    <s v="Chinese"/>
    <s v="Yes (China); Husband of PH1"/>
    <s v="January 18, 2020"/>
    <s v="January 25, 2020"/>
    <x v="0"/>
    <s v="San Lazaro Hospital"/>
    <s v="None"/>
  </r>
  <r>
    <s v="PH3"/>
    <s v="F"/>
    <n v="60"/>
    <s v="Chinese"/>
    <s v="Yes (China)"/>
    <s v="January 21, 2020"/>
    <s v="January 22, 2020"/>
    <x v="0"/>
    <s v="San Lazaro Hospital"/>
    <s v="None"/>
  </r>
  <r>
    <s v="PH4"/>
    <s v="M"/>
    <n v="48"/>
    <s v="Filipino"/>
    <s v="Yes (Japan)"/>
    <s v="March 3, 2020"/>
    <s v="March 6, 2020"/>
    <x v="1"/>
    <s v="Rsearch Institute for Tropical Medicine"/>
    <s v="Taguig"/>
  </r>
  <r>
    <s v="PH5"/>
    <s v="M"/>
    <n v="62"/>
    <s v="Filipino"/>
    <s v="Husband of PH6"/>
    <s v="February 25, 2020"/>
    <s v="March 5, 2020"/>
    <x v="1"/>
    <s v="Rsearch Institute for Tropical Medicine"/>
    <s v="Rizal"/>
  </r>
  <r>
    <s v="PH6"/>
    <s v="F"/>
    <n v="59"/>
    <s v="Filipino"/>
    <s v="Wife of PH5"/>
    <s v="February 27, 2020"/>
    <s v="March 5, 2020"/>
    <x v="2"/>
    <s v="Rsearch Institute for Tropical Medicine"/>
    <s v="Rizal"/>
  </r>
  <r>
    <s v="PH7"/>
    <s v="M"/>
    <n v="38"/>
    <s v="Taiwanese"/>
    <s v="No Travel History; Contact of FN2"/>
    <s v="March 3, 2020"/>
    <s v="March 6, 2020"/>
    <x v="3"/>
    <s v="Makati Medical Center"/>
    <s v="Makati City"/>
  </r>
  <r>
    <s v="PH8"/>
    <s v="M"/>
    <n v="32"/>
    <s v="Filipino"/>
    <s v="Yes (Japan)"/>
    <s v="March 1, 2020"/>
    <s v="March 8, 2020"/>
    <x v="3"/>
    <s v="St. Luke's Medical Center - Taguig"/>
    <s v="Pasig City"/>
  </r>
  <r>
    <s v="PH9"/>
    <s v="M"/>
    <n v="86"/>
    <s v="American"/>
    <s v="Yes (USA, Korea); In same household with PH27-30; Contact of PH31"/>
    <s v="March 1, 2020"/>
    <s v="March 6, 2020"/>
    <x v="3"/>
    <s v="The Medical City - Ortigas"/>
    <s v="Marikina City"/>
  </r>
  <r>
    <s v="PH10"/>
    <s v="M"/>
    <n v="57"/>
    <s v="Filipino"/>
    <s v="None"/>
    <s v="February 20, 2020"/>
    <s v="March 7, 2020"/>
    <x v="3"/>
    <s v="San Lazaro Hospital"/>
    <s v="Quezon City"/>
  </r>
  <r>
    <s v="PH11"/>
    <s v="M"/>
    <n v="72"/>
    <s v="Filipino"/>
    <s v="None"/>
    <s v="March 3, 2020 (Cough with co- morbidity)"/>
    <s v="March 7, 2020"/>
    <x v="4"/>
    <s v="The Medical City - Ortigas"/>
    <s v="San Juan City"/>
  </r>
  <r>
    <s v="PH12"/>
    <s v="M"/>
    <n v="56"/>
    <s v="Filipino"/>
    <s v="Contact of PH41, PH42, PH43"/>
    <s v="February 29, 2020 (Fever and cough)"/>
    <s v="March 7, 2020"/>
    <x v="4"/>
    <s v="Makati Medical Center"/>
    <s v="Manila City"/>
  </r>
  <r>
    <s v="PH13"/>
    <s v="M"/>
    <n v="34"/>
    <s v="Filipino"/>
    <s v="Yes (Australia)"/>
    <s v="February 28, 2020 (Fever)"/>
    <s v="March 6, 2020"/>
    <x v="4"/>
    <s v="Makati Medical Center"/>
    <s v="Quezon City"/>
  </r>
  <r>
    <s v="PH14"/>
    <s v="M"/>
    <n v="46"/>
    <s v="Filipino"/>
    <s v="None"/>
    <s v="February 25, 2020 Fever and Cough"/>
    <s v="March 5, 2020"/>
    <x v="4"/>
    <s v="Makati Medical Center"/>
    <s v="Pasay City"/>
  </r>
  <r>
    <s v="PH15"/>
    <s v="M"/>
    <n v="24"/>
    <s v="Filipino"/>
    <s v="Yes (UAE)"/>
    <s v="March 1, 2020 Cough"/>
    <s v="March 7, 2020"/>
    <x v="4"/>
    <s v="Makati Medical Center"/>
    <s v="Makati City"/>
  </r>
  <r>
    <s v="PH16"/>
    <s v="M"/>
    <n v="70"/>
    <s v="Filipino"/>
    <s v="Husband of PH17"/>
    <s v="February 29, 2020 (Cough, Sore throat, and colds)"/>
    <s v="March 5, 2020"/>
    <x v="4"/>
    <s v="Rsearch Institute for Tropical Medicine"/>
    <s v="San Juan City"/>
  </r>
  <r>
    <s v="PH17"/>
    <s v="F"/>
    <n v="69"/>
    <s v="Filipino"/>
    <s v="Wife of PH16"/>
    <s v="March 2, 2020 (Cough and colds with hypertension)"/>
    <s v="March 6, 2020"/>
    <x v="4"/>
    <s v="Rsearch Institute for Tropical Medicine"/>
    <s v="San Juan City"/>
  </r>
  <r>
    <s v="PH18"/>
    <s v="M"/>
    <n v="41"/>
    <s v="Filipino"/>
    <s v="Taiwan; Husband of PH19"/>
    <s v="February 26, 2020 Fever, headache and body malaise"/>
    <s v="March 1, 2020"/>
    <x v="4"/>
    <s v="San Lazaro Hospital"/>
    <s v="Pasig City"/>
  </r>
  <r>
    <s v="PH19"/>
    <s v="F"/>
    <n v="46"/>
    <s v="Filipino"/>
    <s v="Wife of PH18"/>
    <s v="Asymptomatic"/>
    <s v="March 7, 2020"/>
    <x v="4"/>
    <s v="San Lazaro Hospital"/>
    <s v="Pasig City"/>
  </r>
  <r>
    <s v="PH20"/>
    <s v="M"/>
    <n v="48"/>
    <s v="Filipino"/>
    <s v="Yes. Japan"/>
    <s v="February 29, 2020 Cough and body malaise"/>
    <s v="March 7, 2020"/>
    <x v="4"/>
    <s v="Rsearch Institute for Tropical Medicine"/>
    <s v="Cavite"/>
  </r>
  <r>
    <s v="PH21"/>
    <s v="F"/>
    <n v="58"/>
    <s v="Filipino"/>
    <s v="None"/>
    <s v="March 4, 2020 Fever, cough, shortness of breath"/>
    <s v="March 8, 2020"/>
    <x v="4"/>
    <s v="Dr. Jose N. Rodriguez Memorial Hospital and Sanitarium"/>
    <s v="San Jose Del Monte, Bulacan"/>
  </r>
  <r>
    <s v="PH22"/>
    <s v="F"/>
    <n v="51"/>
    <s v="Filipino"/>
    <s v="None"/>
    <s v="March 4, 2020 Cough, colds, dysphagia"/>
    <s v="March 5, 2020"/>
    <x v="4"/>
    <s v="Cardinal Santos Medical Center"/>
    <s v="San Juan City"/>
  </r>
  <r>
    <s v="PH23"/>
    <s v="F"/>
    <n v="30"/>
    <s v="Filipino"/>
    <s v="None"/>
    <s v="March 3, 2020 Cough, sore throat, headache"/>
    <s v="March 7, 2020"/>
    <x v="4"/>
    <s v="San Lazaro Hospital"/>
    <s v="San Juan City"/>
  </r>
  <r>
    <s v="PH24"/>
    <s v="M"/>
    <n v="52"/>
    <s v="Filipino"/>
    <s v="Switzerland"/>
    <s v="March 6, 2020"/>
    <s v="March 7, 2020"/>
    <x v="4"/>
    <s v="St. Luke's Medical Center - QC"/>
    <s v="Quezon City"/>
  </r>
  <r>
    <s v="PH25"/>
    <s v="M"/>
    <n v="31"/>
    <s v="Filipino"/>
    <s v="Diamond Princess Cruise Ship"/>
    <s v="Asymptomatic"/>
    <s v="March 10, 2020"/>
    <x v="5"/>
    <s v="Jose B. Lingad Memorial Regional Hospital"/>
    <s v="Negros Oriental"/>
  </r>
  <r>
    <s v="PH26"/>
    <s v="M"/>
    <n v="34"/>
    <s v="Filipino"/>
    <s v="Diamond Princess Cruise Ship"/>
    <s v="Asymptomatic"/>
    <s v="March 10, 2020"/>
    <x v="5"/>
    <s v="Jose B. Lingad Memorial Regional Hospital"/>
    <s v="Camarines Sur"/>
  </r>
  <r>
    <s v="PH27"/>
    <s v="F"/>
    <n v="42"/>
    <s v="Filipino"/>
    <s v="(Household member of PH9) Niece of PH9"/>
    <s v="February 7, 2020"/>
    <s v="March 10, 2020"/>
    <x v="5"/>
    <s v="The Medical City - Ortigas"/>
    <s v="Marikina City"/>
  </r>
  <r>
    <s v="PH28"/>
    <s v="M"/>
    <n v="69"/>
    <s v="Filipino"/>
    <s v="(Household member of PH9) Husband of PH30"/>
    <s v="February 29, 2020"/>
    <s v="March 9, 2020"/>
    <x v="5"/>
    <s v="The Medical City - Ortigas"/>
    <s v="Marikina City"/>
  </r>
  <r>
    <s v="PH29"/>
    <s v="F"/>
    <n v="82"/>
    <s v="Filipino"/>
    <s v="(Household of PH9) Wife of PH9"/>
    <s v="March 9, 2020"/>
    <s v="March 9, 2020"/>
    <x v="5"/>
    <s v="The Medical City - Ortigas"/>
    <s v="Marikina City"/>
  </r>
  <r>
    <s v="PH30"/>
    <s v="F"/>
    <n v="69"/>
    <s v="Filipino"/>
    <s v="(Household of PH9) Wife of PH28"/>
    <s v="March 4, 2020"/>
    <s v="March 10, 2020"/>
    <x v="5"/>
    <s v="The Medical City - Ortigas"/>
    <s v="Marikina City"/>
  </r>
  <r>
    <s v="PH31"/>
    <s v="F"/>
    <n v="28"/>
    <s v="Filipino"/>
    <s v="With Exposure History to PH9"/>
    <s v="March 7, 2020"/>
    <s v="March 11, 2020"/>
    <x v="5"/>
    <s v="The Medical City - Ortigas"/>
    <s v="San Juan City"/>
  </r>
  <r>
    <s v="PH32"/>
    <s v="M"/>
    <n v="64"/>
    <s v="Filipino"/>
    <s v="None"/>
    <s v="February 27, 2020"/>
    <s v="Consulted TMC on March 8, 2020"/>
    <x v="5"/>
    <s v="The Medical City - Ortigas"/>
    <s v="San Juan City"/>
  </r>
  <r>
    <s v="PH33"/>
    <s v="M"/>
    <n v="60"/>
    <s v="Filipino"/>
    <s v="None"/>
    <s v="March 3, 2020 Fever, cough and dizziness"/>
    <s v="March 5, 2020"/>
    <x v="5"/>
    <s v="Rizal Medical Center"/>
    <s v="Makati City"/>
  </r>
  <r>
    <s v="PH34"/>
    <s v="M"/>
    <n v="72"/>
    <s v="Filipino"/>
    <s v="Husband of PH35"/>
    <s v="March 6, 2020"/>
    <s v="March 8, 2020"/>
    <x v="6"/>
    <s v="Lung Center of the Philippines"/>
    <s v="Makati City"/>
  </r>
  <r>
    <s v="PH35"/>
    <s v="F"/>
    <n v="67"/>
    <s v="Filipino"/>
    <s v="Wife of PH34"/>
    <s v="February 29, 2020"/>
    <s v="March 5, 2020"/>
    <x v="6"/>
    <s v="Manila Doctors Hospital"/>
    <s v="Makati City"/>
  </r>
  <r>
    <s v="PH36"/>
    <s v="M"/>
    <n v="53"/>
    <s v="Filipino"/>
    <s v="None"/>
    <s v="February 25, 2020"/>
    <s v="March 8, 2020"/>
    <x v="6"/>
    <s v="Las Piñas General Hospital"/>
    <s v="Las Pinas City"/>
  </r>
  <r>
    <s v="PH37"/>
    <s v="F"/>
    <n v="88"/>
    <s v="Filipino"/>
    <s v="None"/>
    <s v="February 28, 2020"/>
    <s v="March 6, 2020"/>
    <x v="6"/>
    <s v="Philippine Heart Center"/>
    <s v="Pasig City"/>
  </r>
  <r>
    <s v="PH38"/>
    <s v="M"/>
    <n v="29"/>
    <s v="Filipino"/>
    <s v="With Exposure History to PH5"/>
    <s v="March 3, 2020"/>
    <s v="March 12, 2020"/>
    <x v="6"/>
    <s v="Cardinal Santos Medical Center"/>
    <s v="Rizal"/>
  </r>
  <r>
    <s v="PH39"/>
    <s v="M"/>
    <n v="64"/>
    <s v="Filipino"/>
    <s v="With known exposure to COVID-19 case"/>
    <s v="March 3, 2020"/>
    <s v="March 6, 2020"/>
    <x v="6"/>
    <s v="Siliman University Medical Center"/>
    <s v="Negros Oriental"/>
  </r>
  <r>
    <s v="PH40"/>
    <s v="M"/>
    <n v="54"/>
    <s v="Filipino"/>
    <s v="None"/>
    <s v="February 24, 2020"/>
    <s v="March 3, 2020"/>
    <x v="6"/>
    <s v="Northern Mindanao Medical Center"/>
    <s v="Lanao del Sur"/>
  </r>
  <r>
    <s v="PH41"/>
    <s v="F"/>
    <n v="75"/>
    <s v="Filipino"/>
    <s v="USA; Sister of PH44 and PH88"/>
    <s v="March 1, 2020"/>
    <s v="March 9, 2020"/>
    <x v="6"/>
    <s v="Makati Medical Center"/>
    <s v="Makati City"/>
  </r>
  <r>
    <s v="PH42"/>
    <s v="M"/>
    <n v="51"/>
    <s v="Filipino"/>
    <s v="Taipei, Taiwan"/>
    <s v="February 27, 2020"/>
    <s v="March 9, 2020"/>
    <x v="6"/>
    <s v="Lung Center of the Philippines"/>
    <s v="Pasig City"/>
  </r>
  <r>
    <s v="PH43"/>
    <s v="M"/>
    <n v="47"/>
    <s v="Filipino"/>
    <s v="Wife is Sister of PH12; Close Contact of PH35"/>
    <s v="March 9, 2020"/>
    <s v="March 10, 2020"/>
    <x v="6"/>
    <s v="Lung Center of the Philippines"/>
    <s v="Makati City"/>
  </r>
  <r>
    <s v="PH44"/>
    <s v="F"/>
    <n v="70"/>
    <s v="Filipino"/>
    <s v="Sister of PH41 and PH88"/>
    <s v="March 7, 2020"/>
    <s v="March 9, 2020"/>
    <x v="6"/>
    <s v="Makati Medical Center"/>
    <s v="Makati City"/>
  </r>
  <r>
    <s v="PH45"/>
    <s v="M"/>
    <n v="27"/>
    <s v="Filipino"/>
    <s v="With Exposure History to a known COVID-19 case"/>
    <s v="March 8, 2020"/>
    <m/>
    <x v="6"/>
    <s v="Makati Medical Center"/>
    <s v="Quezon City"/>
  </r>
  <r>
    <s v="PH46"/>
    <s v="F"/>
    <n v="66"/>
    <s v="Filipino"/>
    <s v="None"/>
    <s v="February 29, 2020"/>
    <s v="March 7, 2020"/>
    <x v="6"/>
    <s v="St. Luke's Medical Center - QC"/>
    <s v="Manila"/>
  </r>
  <r>
    <s v="PH47"/>
    <s v="M"/>
    <n v="53"/>
    <s v="Filipino"/>
    <s v="For Validation"/>
    <s v="February 15, 2020"/>
    <s v="March 1, 2020"/>
    <x v="6"/>
    <s v="St. Luke's Medical Center - QC"/>
    <s v="Mandaluyong City"/>
  </r>
  <r>
    <s v="PH48"/>
    <s v="M"/>
    <n v="57"/>
    <s v="Filipino"/>
    <s v="With Exposure History to a known COVID-19 case"/>
    <s v="March 2, 2020"/>
    <s v="March 9, 2020"/>
    <x v="6"/>
    <s v="Lung Center of the Philippines"/>
    <s v="San Juan City"/>
  </r>
  <r>
    <s v="PH49"/>
    <s v="M"/>
    <n v="72"/>
    <s v="Filipino"/>
    <s v="Brother of PH52"/>
    <s v="March 1, 2020"/>
    <s v="March 9, 2020"/>
    <x v="6"/>
    <s v="Asian Hospital and Medical Center"/>
    <s v="Batangas"/>
  </r>
  <r>
    <s v="PH50"/>
    <s v="F"/>
    <n v="69"/>
    <s v="Filipino"/>
    <s v="None"/>
    <s v="March 8, 2020"/>
    <s v="March 7, 2020"/>
    <x v="6"/>
    <s v="The Medical City - Ortigas"/>
    <s v="Quezon City"/>
  </r>
  <r>
    <s v="PH51"/>
    <s v="M"/>
    <n v="26"/>
    <s v="Filipino"/>
    <s v="None"/>
    <s v="February 28, 2020"/>
    <s v="March 4, 2020"/>
    <x v="6"/>
    <s v="Makati Medical Center"/>
    <s v="Quezon City"/>
  </r>
  <r>
    <s v="PH52"/>
    <s v="F"/>
    <n v="79"/>
    <s v="Filipino"/>
    <s v="Sister of PH49"/>
    <s v="March 1, 2020"/>
    <s v="March 8, 2020"/>
    <x v="6"/>
    <s v="Asian Hospital and Medical Center"/>
    <s v="Batangas"/>
  </r>
  <r>
    <s v="PH53"/>
    <s v="M"/>
    <n v="30"/>
    <s v="Filipino"/>
    <s v="Japan"/>
    <s v="March 9, 2020"/>
    <s v="March 10, 2020"/>
    <x v="7"/>
    <s v="San Lazaro Hospital"/>
    <s v="Mandaluyong City"/>
  </r>
  <r>
    <s v="PH54"/>
    <s v="M"/>
    <n v="40"/>
    <s v="Filipino"/>
    <s v="None"/>
    <s v="March 1, 2020"/>
    <s v="March 10, 2020"/>
    <x v="7"/>
    <s v="San Lazaro Hospital"/>
    <s v="Pasig City"/>
  </r>
  <r>
    <s v="PH55"/>
    <s v="F"/>
    <n v="59"/>
    <s v="Filipino"/>
    <s v="None"/>
    <s v="For Validation"/>
    <s v="March 10, 2020"/>
    <x v="8"/>
    <s v="Cardinal Santos Medical Center"/>
    <s v="Quezon City"/>
  </r>
  <r>
    <s v="PH56"/>
    <s v="M"/>
    <n v="41"/>
    <s v="Filipino"/>
    <s v="None"/>
    <s v="March 4, 2020"/>
    <s v="March 4, 2020"/>
    <x v="8"/>
    <s v="St. Luke's Medical Center-Global City"/>
    <s v="Paranaque City"/>
  </r>
  <r>
    <s v="PH57"/>
    <s v="M"/>
    <n v="65"/>
    <s v="Filipino"/>
    <s v="London"/>
    <s v="March 3, 2020"/>
    <s v="March 10, 2020"/>
    <x v="8"/>
    <s v="The Medical City - Ortigas"/>
    <s v="Pasig City"/>
  </r>
  <r>
    <s v="PH58"/>
    <s v="F"/>
    <n v="45"/>
    <s v="Filipino"/>
    <s v="None"/>
    <s v="March 6, 2020"/>
    <s v="March 10, 2020"/>
    <x v="8"/>
    <s v="The Medical City - Ortigas"/>
    <s v="Makati City"/>
  </r>
  <r>
    <s v="PH59"/>
    <s v="M"/>
    <n v="27"/>
    <s v="Filipino"/>
    <s v="With Exposure History to a known COVID-19 case"/>
    <s v="March 8, 2020"/>
    <s v="March 10, 2020"/>
    <x v="8"/>
    <s v="Makati Medical Center"/>
    <s v="Makati City"/>
  </r>
  <r>
    <s v="PH60"/>
    <s v="M"/>
    <n v="49"/>
    <s v="For Validation"/>
    <s v="For Validation"/>
    <s v="March 8, 2020"/>
    <s v="March 10, 2020"/>
    <x v="8"/>
    <s v="St. Luke's Medical Center-Global City"/>
    <s v="Makati City"/>
  </r>
  <r>
    <s v="PH61"/>
    <s v="F"/>
    <n v="70"/>
    <s v="Filipino"/>
    <s v="None"/>
    <s v="March 5, 2020"/>
    <s v="March 9, 2020"/>
    <x v="8"/>
    <s v="University of the East Ramon Magsaysay Memorial Medical Center"/>
    <s v="San Juan City"/>
  </r>
  <r>
    <s v="PH62"/>
    <s v="F"/>
    <n v="35"/>
    <s v="Filipino"/>
    <s v="None"/>
    <s v="March 1, 2020"/>
    <s v="March 16, 2020"/>
    <x v="8"/>
    <s v="Ortigas Hospital and Health Care Center"/>
    <s v="Rizal"/>
  </r>
  <r>
    <s v="PH63"/>
    <s v="M"/>
    <n v="33"/>
    <s v="Filipino"/>
    <s v="None"/>
    <s v="March 6, 2020"/>
    <s v="March 9, 2020"/>
    <x v="8"/>
    <s v="Marikina Valley Medical Center"/>
    <s v="Porac, Pampanga"/>
  </r>
  <r>
    <s v="PH64"/>
    <s v="M"/>
    <n v="32"/>
    <s v="Filipino"/>
    <s v="None"/>
    <s v="February 29, 2020"/>
    <s v="March 9, 2020"/>
    <x v="8"/>
    <s v="Bataan St. Joseph Hospital and Medical Center"/>
    <s v="Bataan"/>
  </r>
  <r>
    <s v="PH65"/>
    <s v="M"/>
    <n v="70"/>
    <s v="For Validation"/>
    <s v="For validation"/>
    <s v="For validation"/>
    <s v="For validation"/>
    <x v="8"/>
    <s v="Veterans Memorial Medical Center"/>
    <s v="For validation"/>
  </r>
  <r>
    <s v="PH66"/>
    <s v="M"/>
    <n v="25"/>
    <s v="For Validation"/>
    <s v="For validation"/>
    <s v="For validation"/>
    <s v="For validation"/>
    <x v="8"/>
    <s v="For validation"/>
    <s v="For validation"/>
  </r>
  <r>
    <s v="PH67"/>
    <s v="F"/>
    <n v="23"/>
    <s v="For Validation"/>
    <s v="For validation"/>
    <s v="For validation"/>
    <s v="For validation"/>
    <x v="8"/>
    <s v="Sta. Ana Hospital"/>
    <s v="For validation"/>
  </r>
  <r>
    <s v="PH68"/>
    <s v="M"/>
    <n v="32"/>
    <s v="Filipino"/>
    <s v="With Exposure to known COVID-19 case"/>
    <s v="March 9, 2020"/>
    <s v="For validation"/>
    <x v="8"/>
    <s v="The Medical City - Ortigas"/>
    <s v="Quezon City"/>
  </r>
  <r>
    <s v="PH69"/>
    <s v="F"/>
    <n v="28"/>
    <s v="For Validation"/>
    <s v="For validation"/>
    <s v="For validation"/>
    <s v="For validation"/>
    <x v="8"/>
    <s v="The Medical City - Ortigas"/>
    <s v="For validation"/>
  </r>
  <r>
    <s v="PH70"/>
    <s v="M"/>
    <n v="35"/>
    <s v="For Validation"/>
    <s v="Thailand, Singapore"/>
    <s v="March 7, 2020"/>
    <s v="March 11, 2020"/>
    <x v="8"/>
    <s v="Research Institute for Tropical Medicine"/>
    <s v="Lucena City"/>
  </r>
  <r>
    <s v="PH71"/>
    <s v="M"/>
    <n v="59"/>
    <s v="Filipino"/>
    <s v="None"/>
    <s v="March 9, 2020"/>
    <s v="March 11, 2020"/>
    <x v="8"/>
    <s v="Research Institute for Tropical Medicine"/>
    <s v="San Juan City"/>
  </r>
  <r>
    <s v="PH72"/>
    <s v="M"/>
    <n v="41"/>
    <s v="Filipino"/>
    <s v="Japan"/>
    <s v="March 10, 2020"/>
    <s v="March 11, 2020"/>
    <x v="8"/>
    <s v="Research Institute for Tropical Medicine"/>
    <s v="Laguna"/>
  </r>
  <r>
    <s v="PH73"/>
    <s v="M"/>
    <n v="54"/>
    <s v="Filipino"/>
    <s v="Thailand"/>
    <s v="March 6, 2020"/>
    <s v="March 11, 2020"/>
    <x v="8"/>
    <s v="Our Lady of Lourdes Hospital"/>
    <s v="Manila"/>
  </r>
  <r>
    <s v="PH74"/>
    <s v="M"/>
    <n v="49"/>
    <s v="Filipino"/>
    <s v="None"/>
    <s v="March 7, 2020"/>
    <s v="March 11, 2020"/>
    <x v="8"/>
    <s v="East Avenue Medical Center"/>
    <s v="Quezon City"/>
  </r>
  <r>
    <s v="PH75"/>
    <s v="M"/>
    <n v="64"/>
    <s v="Filipino"/>
    <s v="With Exposure to known COVID-19 case"/>
    <s v="March 7, 2020"/>
    <s v="March 14, 2020"/>
    <x v="8"/>
    <s v="Rizal Medical Center"/>
    <s v="Cavite"/>
  </r>
  <r>
    <s v="PH76"/>
    <s v="M"/>
    <n v="59"/>
    <s v="Filipino"/>
    <s v="For validation"/>
    <s v="March 10, 2020"/>
    <s v="For validation"/>
    <x v="8"/>
    <s v="Research Institute for Tropical Medicine"/>
    <s v="San Juan City"/>
  </r>
  <r>
    <s v="PH77"/>
    <s v="M"/>
    <n v="60"/>
    <s v="For Validation"/>
    <s v="Japan"/>
    <s v="March 2, 2020"/>
    <s v="March 9, 2020"/>
    <x v="8"/>
    <s v="Fatima University Medical Center"/>
    <s v="Antipolo City"/>
  </r>
  <r>
    <s v="PH78"/>
    <s v="F"/>
    <n v="63"/>
    <s v="For Validation"/>
    <s v="For Validation"/>
    <s v="For Validation"/>
    <s v="For validation"/>
    <x v="8"/>
    <s v="Chinese General Hospital and Medical Center"/>
    <s v="For validation"/>
  </r>
  <r>
    <s v="PH79"/>
    <s v="M"/>
    <n v="68"/>
    <s v="Filipino"/>
    <s v="None"/>
    <s v="March 5, 2020"/>
    <s v="March 10, 2020"/>
    <x v="8"/>
    <s v="Manila Doctors Hospital"/>
    <s v="Makati City"/>
  </r>
  <r>
    <s v="PH80"/>
    <s v="M"/>
    <n v="52"/>
    <s v="Filipino"/>
    <s v="None"/>
    <s v="February 29, 2020"/>
    <s v="For validation"/>
    <x v="9"/>
    <s v="St. Luke's Medical Center - Quezon City"/>
    <s v="Quezon City"/>
  </r>
  <r>
    <s v="PH81"/>
    <s v="F"/>
    <n v="25"/>
    <s v="For Validation"/>
    <s v="For Validation"/>
    <s v="March 8, 2020"/>
    <s v="For validation"/>
    <x v="9"/>
    <s v="St. Luke's Medical Center - Quezon City"/>
    <s v="Cavite"/>
  </r>
  <r>
    <s v="PH82"/>
    <s v="M"/>
    <n v="66"/>
    <s v="Filipino"/>
    <s v="None"/>
    <s v="March 5, 2020"/>
    <s v="March 11, 2020"/>
    <x v="9"/>
    <s v="University of Sto. Tomas Hospital"/>
    <s v="Quezon City"/>
  </r>
  <r>
    <s v="PH83"/>
    <s v="M"/>
    <n v="46"/>
    <s v="Filipino"/>
    <s v="With Exposure to known COVID-19 case"/>
    <s v="March 7, 2020"/>
    <s v="March 11, 2020"/>
    <x v="8"/>
    <s v="Research Institute for Tropical Medicine"/>
    <s v="Pasay City"/>
  </r>
  <r>
    <s v="PH84"/>
    <s v="F"/>
    <n v="38"/>
    <s v="Filipino"/>
    <s v="Contact of PH43"/>
    <s v="For Validation"/>
    <s v="For validation"/>
    <x v="8"/>
    <s v="Research Institute for Tropical Medicine"/>
    <s v="Taguig"/>
  </r>
  <r>
    <s v="PH85"/>
    <s v="M"/>
    <n v="38"/>
    <s v="Filipino"/>
    <s v="Japan"/>
    <s v="For Validation"/>
    <s v="For validation"/>
    <x v="8"/>
    <s v="Research Institute for Tropical Medicine"/>
    <s v="Paranaque City"/>
  </r>
  <r>
    <s v="PH86"/>
    <s v="M"/>
    <n v="48"/>
    <s v="For Validation"/>
    <s v="Contact of PH43"/>
    <s v="For Validation"/>
    <s v="For validation"/>
    <x v="8"/>
    <s v="Research Institute for Tropical Medicine"/>
    <s v="For validation"/>
  </r>
  <r>
    <s v="PH87"/>
    <s v="F"/>
    <n v="76"/>
    <s v="For Validation"/>
    <s v="None"/>
    <s v="February 25, 2020"/>
    <s v="March 10, 2020"/>
    <x v="9"/>
    <s v="St. Luke's Medical Center - Quezon City"/>
    <s v="Quezon City"/>
  </r>
  <r>
    <s v="PH88"/>
    <s v="M"/>
    <n v="33"/>
    <s v="For Validation"/>
    <s v="Sister of PH41 and PH44"/>
    <s v="March 9, 2020"/>
    <s v="March 11, 2020"/>
    <x v="9"/>
    <s v="Quirino Medical Center"/>
    <s v="San Juan City"/>
  </r>
  <r>
    <s v="PH89"/>
    <s v="M"/>
    <n v="67"/>
    <s v="Filipino"/>
    <s v="None"/>
    <s v="March 7, 2020"/>
    <s v="March 9, 2020"/>
    <x v="8"/>
    <s v="Our Lady of Mt._x000a_Carmel Medical Center"/>
    <s v="San Fernando, Pampanga"/>
  </r>
  <r>
    <s v="PH90"/>
    <s v="F"/>
    <n v="66"/>
    <s v="Filipino"/>
    <s v="With Exposure to known COVID-19 case"/>
    <s v="For Validation"/>
    <s v="For validation"/>
    <x v="8"/>
    <s v="The Medical City - Ortigas"/>
    <s v="San Juan City"/>
  </r>
  <r>
    <s v="PH91"/>
    <s v="F"/>
    <n v="27"/>
    <s v="Filipino"/>
    <s v="With Exposure to known COVID-19 case"/>
    <s v="March 9, 2020"/>
    <s v="March 10, 2020"/>
    <x v="8"/>
    <s v="The Medical City - Ortigas"/>
    <s v="Quezon City"/>
  </r>
  <r>
    <s v="PH92"/>
    <s v="M"/>
    <n v="69"/>
    <s v="Filipino"/>
    <s v="For Validation"/>
    <s v="March 11, 2020"/>
    <s v="For validation"/>
    <x v="8"/>
    <s v="St. Luke's Medical Center - Global City"/>
    <s v="Makati City"/>
  </r>
  <r>
    <s v="PH93"/>
    <s v="M"/>
    <n v="47"/>
    <s v="Filipino"/>
    <s v="With Exposure to known COVID-19 case"/>
    <s v="March 9, 2020"/>
    <s v="March 10, 2020"/>
    <x v="8"/>
    <s v="Jose B. Lingad Memorial Regional Hospital"/>
    <s v="Quezon City"/>
  </r>
  <r>
    <s v="PH94"/>
    <s v="M"/>
    <n v="49"/>
    <s v="For Validation"/>
    <s v="For Validation"/>
    <s v="For Validation"/>
    <s v="For validation"/>
    <x v="8"/>
    <s v="Qualimed - Sta. Rosa Hospital"/>
    <s v="For validation"/>
  </r>
  <r>
    <s v="PH95"/>
    <s v="F"/>
    <n v="64"/>
    <s v="For Validation"/>
    <s v="For Validation"/>
    <s v="For Validation"/>
    <s v="For validation"/>
    <x v="9"/>
    <s v="San Lazaro Hospital"/>
    <s v="For validation"/>
  </r>
  <r>
    <s v="PH96"/>
    <s v="M"/>
    <n v="39"/>
    <s v="For Validation"/>
    <s v="For Validation"/>
    <s v="For Validation"/>
    <s v="For validation"/>
    <x v="9"/>
    <s v="Lorma Medical Center"/>
    <s v="For validation"/>
  </r>
  <r>
    <s v="PH97"/>
    <s v="M"/>
    <n v="69"/>
    <s v="Filipino"/>
    <s v="For Validation"/>
    <s v="March 6, 2020"/>
    <s v="March 9, 2020"/>
    <x v="9"/>
    <s v="San Lazaro Hospital"/>
    <s v="Mandaluyong"/>
  </r>
  <r>
    <s v="PH98"/>
    <s v="M"/>
    <n v="50"/>
    <s v="Filipino"/>
    <s v="None"/>
    <s v="March 5, 2020"/>
    <s v="March 10, 2020"/>
    <x v="9"/>
    <s v="Cardinal Santos Medical Center"/>
    <s v="San Juan City"/>
  </r>
  <r>
    <s v="PH99"/>
    <s v="M"/>
    <n v="33"/>
    <s v="Filipino"/>
    <s v="None"/>
    <s v="March 4, 2020"/>
    <s v="March 9, 2020"/>
    <x v="10"/>
    <s v="Dr. Jose N. Rodriguez Memorial Hospital and Sanitarium"/>
    <s v="Bulacan"/>
  </r>
  <r>
    <s v="PH100"/>
    <s v="M"/>
    <n v="30"/>
    <s v="For Validation"/>
    <s v="For Validation"/>
    <s v="For Validation"/>
    <s v="For validation"/>
    <x v="10"/>
    <s v="University of the East Ramon Magsaysay Memorial Hospital"/>
    <s v="For validation"/>
  </r>
  <r>
    <s v="PH101"/>
    <s v="M"/>
    <n v="55"/>
    <s v="Filipino"/>
    <s v="None"/>
    <s v="March 7, 2020"/>
    <s v="March 11, 2020"/>
    <x v="10"/>
    <s v="Makati Medical Center"/>
    <s v="Quezon City"/>
  </r>
  <r>
    <s v="PH102"/>
    <s v="M"/>
    <n v="55"/>
    <s v="For Validation"/>
    <s v="For Validation"/>
    <s v="For Validation"/>
    <s v="For validation"/>
    <x v="10"/>
    <s v="Makati Medical Center"/>
    <s v="For validation"/>
  </r>
  <r>
    <s v="PH103"/>
    <s v="M"/>
    <n v="55"/>
    <s v="For Validation"/>
    <s v="For Validation"/>
    <s v="For Validation"/>
    <s v="For validation"/>
    <x v="10"/>
    <s v="Lung Center of the Philippines"/>
    <s v="For validation"/>
  </r>
  <r>
    <s v="PH104"/>
    <s v="M"/>
    <n v="62"/>
    <s v="For Validation"/>
    <s v="For Validation"/>
    <s v="For Validation"/>
    <s v="For validation"/>
    <x v="10"/>
    <s v="Lung Center of the Philippines"/>
    <s v="For validation"/>
  </r>
  <r>
    <s v="PH105"/>
    <s v="M"/>
    <n v="38"/>
    <s v="Filipino"/>
    <s v="March 5, 2020"/>
    <s v="#REF!"/>
    <s v="For validation"/>
    <x v="10"/>
    <s v="The Medical City - Ortigas"/>
    <s v="Mandaluyong"/>
  </r>
  <r>
    <s v="PH106"/>
    <s v="F"/>
    <n v="75"/>
    <s v="Filipino"/>
    <s v="None"/>
    <s v="March 9, 2020"/>
    <s v="March 11, 2020"/>
    <x v="10"/>
    <s v="The Medical City - Ortigas"/>
    <s v="Pasig City"/>
  </r>
  <r>
    <s v="PH107"/>
    <s v="F"/>
    <n v="57"/>
    <s v="For Validation"/>
    <s v="For Validation"/>
    <s v="For Validation"/>
    <s v="For validation"/>
    <x v="10"/>
    <s v="Philippine Heart Center"/>
    <s v="For validation"/>
  </r>
  <r>
    <s v="PH108"/>
    <s v="M"/>
    <n v="38"/>
    <s v="Filipino"/>
    <s v="Malaysia"/>
    <s v="For Validation"/>
    <s v="March 4, 2020"/>
    <x v="10"/>
    <s v="St. Luke's Medical Center - Global City"/>
    <s v="For validation"/>
  </r>
  <r>
    <s v="PH109"/>
    <s v="M"/>
    <n v="44"/>
    <s v="Filipino"/>
    <s v="None"/>
    <s v="March 1, 2020"/>
    <s v="March 11, 2020"/>
    <x v="10"/>
    <s v="St. Luke's Medical Center - Global City"/>
    <s v="Manila"/>
  </r>
  <r>
    <s v="PH110"/>
    <s v="F"/>
    <n v="27"/>
    <s v="For Validation"/>
    <s v="For Validation"/>
    <s v="For Validation"/>
    <s v="For validation"/>
    <x v="10"/>
    <s v="St. Luke's Medical Center - Global City"/>
    <s v="For validation"/>
  </r>
  <r>
    <s v="PH111"/>
    <s v="M"/>
    <n v="44"/>
    <s v="Filipino"/>
    <s v="None"/>
    <s v="March 11, 2020"/>
    <s v="For validation"/>
    <x v="10"/>
    <s v="St. Luke's Medical Center - Global City"/>
    <s v="Pasig City"/>
  </r>
  <r>
    <s v="PH112"/>
    <s v="M"/>
    <n v="41"/>
    <s v="Filipino"/>
    <s v="None"/>
    <s v="March 9, 2020"/>
    <s v="For validation"/>
    <x v="9"/>
    <s v="St. Luke's Medical Center - Global City"/>
    <s v="Makati"/>
  </r>
  <r>
    <s v="PH113"/>
    <s v="F"/>
    <n v="31"/>
    <s v="Filipino"/>
    <s v="With known exposure to COVID-19 case"/>
    <s v="For Validation"/>
    <s v="For validation"/>
    <x v="9"/>
    <s v="St. Luke's Medical Center - Global City"/>
    <s v="Bulacan"/>
  </r>
  <r>
    <s v="PH114"/>
    <s v="M"/>
    <n v="35"/>
    <s v="Filipino"/>
    <s v="Japan"/>
    <s v="For Validation"/>
    <s v="For validation"/>
    <x v="9"/>
    <s v="St. Luke's Medical Center - Global City"/>
    <s v="Caloocan"/>
  </r>
  <r>
    <s v="PH115"/>
    <s v="M"/>
    <n v="66"/>
    <s v="Thailander"/>
    <s v="Thailand"/>
    <s v="March 3, 2020"/>
    <s v="For validation"/>
    <x v="11"/>
    <s v="St. Luke's Medical Center - Quezon City"/>
    <s v="Quezon City"/>
  </r>
  <r>
    <s v="PH116"/>
    <s v="F"/>
    <n v="70"/>
    <s v="Filipino"/>
    <s v="Japan"/>
    <s v="March 3, 2020"/>
    <s v="March 11, 2020"/>
    <x v="11"/>
    <s v="St. Luke's Medical Center - Quezon City"/>
    <s v="Bulacan"/>
  </r>
  <r>
    <s v="PH117"/>
    <s v="M"/>
    <n v="68"/>
    <s v="Filipino"/>
    <s v="Korea, USA"/>
    <s v="February 27, 2020"/>
    <s v="March 11, 2020"/>
    <x v="11"/>
    <s v="St. Luke's Medical Center - Quezon City"/>
    <s v="Quezon City"/>
  </r>
  <r>
    <s v="PH118"/>
    <s v="M"/>
    <n v="60"/>
    <s v="Filipino"/>
    <s v="None"/>
    <s v="March 6, 2020"/>
    <s v="March 12, 2020"/>
    <x v="11"/>
    <s v="St. Luke's Medical Center - Quezon City"/>
    <s v="Manila"/>
  </r>
  <r>
    <s v="PH119"/>
    <s v="M"/>
    <n v="58"/>
    <s v="For Validation"/>
    <s v="None"/>
    <s v="March 3, 2020"/>
    <s v="March 12, 2020"/>
    <x v="11"/>
    <s v="St. Luke's Medical Center - Quezon City"/>
    <s v="Paranaque City"/>
  </r>
  <r>
    <s v="PH120"/>
    <s v="F"/>
    <n v="29"/>
    <s v="With exposure to known COVID-19 case"/>
    <s v="With exposure to known COVID-19 case"/>
    <s v="March 8, 2020"/>
    <s v="March 12, 2020"/>
    <x v="11"/>
    <s v="St. Luke's Medical Center - Quezon City"/>
    <s v="Quezon City"/>
  </r>
  <r>
    <s v="PH121"/>
    <s v="M"/>
    <n v="37"/>
    <s v="Filipino"/>
    <s v="None"/>
    <s v="March 3, 2020"/>
    <s v="March 11, 2020"/>
    <x v="11"/>
    <s v="St. Luke's Medical Center - Quezon City"/>
    <s v="Manila"/>
  </r>
  <r>
    <s v="PH122"/>
    <s v="M"/>
    <n v="41"/>
    <s v="Filipino"/>
    <s v="None"/>
    <s v="March 3, 2020"/>
    <s v="March 17, 2020"/>
    <x v="11"/>
    <s v="St. Luke's Medical Center - Quezon City"/>
    <s v="Tarlac"/>
  </r>
  <r>
    <s v="PH123"/>
    <s v="M"/>
    <n v="55"/>
    <s v="Filipino"/>
    <s v="None"/>
    <s v="March 9, 2020"/>
    <s v="March 12, 2020"/>
    <x v="11"/>
    <s v="St. Luke's Medical Center - Quezon City"/>
    <s v="Manila"/>
  </r>
  <r>
    <s v="PH124"/>
    <s v="M"/>
    <n v="65"/>
    <s v="Filipino"/>
    <s v="Singapore"/>
    <s v="March 6, 2020"/>
    <s v="March 11, 2020"/>
    <x v="11"/>
    <s v="St. Luke's Medical Center - Quezon City"/>
    <s v="Quezon City"/>
  </r>
  <r>
    <s v="PH125"/>
    <s v="M"/>
    <n v="36"/>
    <s v="Filipino"/>
    <s v="Cambodia"/>
    <s v="For Validation"/>
    <s v="For validation"/>
    <x v="11"/>
    <s v="Chinese General Hospital and Medical Center"/>
    <s v="Manila"/>
  </r>
  <r>
    <s v="PH126"/>
    <s v="M"/>
    <n v="76"/>
    <s v="Filipino"/>
    <s v="None"/>
    <s v="March 2, 2020"/>
    <s v="March 9, 2020"/>
    <x v="11"/>
    <s v="Adventist Medical Center - Manila"/>
    <s v="Rizal"/>
  </r>
  <r>
    <s v="PH127"/>
    <s v="F"/>
    <n v="24"/>
    <s v="Filipino"/>
    <s v="Japan"/>
    <s v="March 7, 2020"/>
    <s v="March 11, 2020"/>
    <x v="11"/>
    <s v="San Juan de Dios Education Foundation Inc. Hospital"/>
    <s v="Paranaque City"/>
  </r>
  <r>
    <s v="PH128"/>
    <s v="F"/>
    <n v="25"/>
    <s v="Filipino"/>
    <s v="Taiwan"/>
    <s v="March 9, 2020"/>
    <s v="March 11, 2020"/>
    <x v="11"/>
    <s v="Marikina Valley Medical Center"/>
    <s v="Marikina"/>
  </r>
  <r>
    <s v="PH129"/>
    <s v="M"/>
    <n v="67"/>
    <s v="Filipino"/>
    <s v="None"/>
    <s v="March 5, 2020"/>
    <s v="For validation"/>
    <x v="11"/>
    <s v="Diliman Doctors Hospital"/>
    <s v="Quezon City"/>
  </r>
  <r>
    <s v="PH130"/>
    <s v="F"/>
    <n v="21"/>
    <s v="Filipino"/>
    <s v="United Kingdom, Qatar"/>
    <s v="March 3, 2020"/>
    <s v="March 10, 2020"/>
    <x v="11"/>
    <s v="Davao Regional Medical Center"/>
    <s v="Davao de Oro"/>
  </r>
  <r>
    <s v="PH131"/>
    <s v="F"/>
    <n v="29"/>
    <s v="Filipino"/>
    <s v="Dubai; With exposure to known COVID-19 case"/>
    <s v="March 10, 2020"/>
    <s v="March 11, 2020"/>
    <x v="11"/>
    <s v="Our Lady of Lourdes Hospital"/>
    <s v="Mandaluyong"/>
  </r>
  <r>
    <s v="PH132"/>
    <s v="M"/>
    <n v="69"/>
    <s v="For Validation"/>
    <s v="For Validation"/>
    <s v="February 26, 2020"/>
    <s v="March 11, 2020"/>
    <x v="11"/>
    <s v="Makati Medical Center"/>
    <s v="Makati"/>
  </r>
  <r>
    <s v="PH133"/>
    <s v="M"/>
    <n v="27"/>
    <s v="For Validation"/>
    <s v="None"/>
    <s v="March 7, 2020"/>
    <s v="March 12, 2020"/>
    <x v="11"/>
    <s v="Quirino Medical Center"/>
    <s v="San Juan City"/>
  </r>
  <r>
    <s v="PH134"/>
    <s v="F"/>
    <n v="47"/>
    <s v="Filipino"/>
    <s v="None"/>
    <s v="March 6, 2020"/>
    <s v="For validation"/>
    <x v="11"/>
    <s v="Quezon City Health Department (Reporting Facility)"/>
    <s v="Quezon City"/>
  </r>
  <r>
    <s v="PH135"/>
    <s v="F"/>
    <n v="13"/>
    <s v="Filipino"/>
    <s v="None"/>
    <s v="March 4, 2020"/>
    <s v="For validation"/>
    <x v="11"/>
    <s v="Quezon City Health Department (Reporting Facility)"/>
    <s v="Quezon City"/>
  </r>
  <r>
    <s v="PH136"/>
    <s v="M"/>
    <n v="47"/>
    <s v="Filipino"/>
    <s v="None"/>
    <s v="March 5, 2020"/>
    <s v="March 11, 2020"/>
    <x v="11"/>
    <s v="Silang Specialists Medical Center"/>
    <s v="Cavite"/>
  </r>
  <r>
    <s v="PH137"/>
    <s v="F"/>
    <n v="27"/>
    <s v="Filipino"/>
    <s v="None"/>
    <s v="March 10, 2020"/>
    <s v="March 12, 2020"/>
    <x v="11"/>
    <s v="The Medical City - Ortigas"/>
    <s v="Rizal"/>
  </r>
  <r>
    <s v="PH138"/>
    <s v="M"/>
    <n v="58"/>
    <s v="Filipino"/>
    <s v="None"/>
    <s v="March 9, 2020"/>
    <s v="For validation"/>
    <x v="11"/>
    <s v="Research Institute for Tropical Medicine"/>
    <s v="Las Pinas City"/>
  </r>
  <r>
    <s v="PH139"/>
    <s v="F"/>
    <n v="44"/>
    <s v="Filipino"/>
    <s v="None"/>
    <s v="March 9, 2020"/>
    <s v="For validation"/>
    <x v="11"/>
    <s v="Research Institute for Tropical Medicine"/>
    <s v="Muntinlupa City"/>
  </r>
  <r>
    <s v="PH140"/>
    <s v="F"/>
    <n v="47"/>
    <s v="Filipino"/>
    <s v="None"/>
    <s v="March 4, 2020"/>
    <s v="March 12, 2020"/>
    <x v="11"/>
    <s v="Asian Hospital and Medical Center"/>
    <s v="Paranaque C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0">
    <pivotField showAll="0"/>
    <pivotField dataField="1" showAll="0"/>
    <pivotField numFmtId="1" showAll="0"/>
    <pivotField showAll="0"/>
    <pivotField showAll="0"/>
    <pivotField showAll="0"/>
    <pivotField showAll="0"/>
    <pivotField axis="axisRow" showAll="0">
      <items count="13">
        <item x="10"/>
        <item x="0"/>
        <item x="5"/>
        <item x="6"/>
        <item x="7"/>
        <item x="8"/>
        <item x="9"/>
        <item x="11"/>
        <item x="1"/>
        <item x="2"/>
        <item x="3"/>
        <item x="4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2.75" x14ac:dyDescent="0.2"/>
  <cols>
    <col min="1" max="1" width="15.83203125" bestFit="1" customWidth="1"/>
    <col min="2" max="2" width="13" bestFit="1" customWidth="1"/>
  </cols>
  <sheetData>
    <row r="3" spans="1:2" x14ac:dyDescent="0.2">
      <c r="A3" s="27" t="s">
        <v>334</v>
      </c>
      <c r="B3" t="s">
        <v>348</v>
      </c>
    </row>
    <row r="4" spans="1:2" x14ac:dyDescent="0.2">
      <c r="A4" t="s">
        <v>335</v>
      </c>
      <c r="B4" s="28">
        <v>13</v>
      </c>
    </row>
    <row r="5" spans="1:2" x14ac:dyDescent="0.2">
      <c r="A5" t="s">
        <v>336</v>
      </c>
      <c r="B5" s="28">
        <v>3</v>
      </c>
    </row>
    <row r="6" spans="1:2" x14ac:dyDescent="0.2">
      <c r="A6" t="s">
        <v>337</v>
      </c>
      <c r="B6" s="28">
        <v>9</v>
      </c>
    </row>
    <row r="7" spans="1:2" x14ac:dyDescent="0.2">
      <c r="A7" t="s">
        <v>338</v>
      </c>
      <c r="B7" s="28">
        <v>19</v>
      </c>
    </row>
    <row r="8" spans="1:2" x14ac:dyDescent="0.2">
      <c r="A8" t="s">
        <v>339</v>
      </c>
      <c r="B8" s="28">
        <v>2</v>
      </c>
    </row>
    <row r="9" spans="1:2" x14ac:dyDescent="0.2">
      <c r="A9" t="s">
        <v>340</v>
      </c>
      <c r="B9" s="28">
        <v>35</v>
      </c>
    </row>
    <row r="10" spans="1:2" x14ac:dyDescent="0.2">
      <c r="A10" t="s">
        <v>341</v>
      </c>
      <c r="B10" s="28">
        <v>12</v>
      </c>
    </row>
    <row r="11" spans="1:2" x14ac:dyDescent="0.2">
      <c r="A11" t="s">
        <v>342</v>
      </c>
      <c r="B11" s="28">
        <v>26</v>
      </c>
    </row>
    <row r="12" spans="1:2" x14ac:dyDescent="0.2">
      <c r="A12" t="s">
        <v>343</v>
      </c>
      <c r="B12" s="28">
        <v>2</v>
      </c>
    </row>
    <row r="13" spans="1:2" x14ac:dyDescent="0.2">
      <c r="A13" t="s">
        <v>344</v>
      </c>
      <c r="B13" s="28">
        <v>1</v>
      </c>
    </row>
    <row r="14" spans="1:2" x14ac:dyDescent="0.2">
      <c r="A14" t="s">
        <v>345</v>
      </c>
      <c r="B14" s="28">
        <v>4</v>
      </c>
    </row>
    <row r="15" spans="1:2" x14ac:dyDescent="0.2">
      <c r="A15" t="s">
        <v>346</v>
      </c>
      <c r="B15" s="28">
        <v>14</v>
      </c>
    </row>
    <row r="16" spans="1:2" x14ac:dyDescent="0.2">
      <c r="A16" t="s">
        <v>347</v>
      </c>
      <c r="B16" s="28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defaultRowHeight="12.75" x14ac:dyDescent="0.2"/>
  <cols>
    <col min="1" max="1" width="15.33203125" customWidth="1"/>
    <col min="2" max="3" width="5.83203125" customWidth="1"/>
    <col min="4" max="4" width="20.83203125" customWidth="1"/>
    <col min="5" max="8" width="20.6640625" customWidth="1"/>
    <col min="9" max="9" width="20.83203125" customWidth="1"/>
    <col min="10" max="10" width="20.6640625" customWidth="1"/>
    <col min="11" max="12" width="19" style="36" customWidth="1"/>
  </cols>
  <sheetData>
    <row r="1" spans="1:12" ht="20.85" customHeight="1" x14ac:dyDescent="0.2">
      <c r="A1" s="29" t="s">
        <v>0</v>
      </c>
      <c r="B1" s="30"/>
      <c r="C1" s="30"/>
      <c r="D1" s="30"/>
      <c r="E1" s="30"/>
      <c r="F1" s="30"/>
      <c r="G1" s="31"/>
      <c r="H1" s="1" t="s">
        <v>1</v>
      </c>
      <c r="I1" s="2"/>
      <c r="J1" s="3"/>
      <c r="K1" s="33"/>
      <c r="L1" s="33"/>
    </row>
    <row r="2" spans="1:12" ht="21.95" customHeight="1" x14ac:dyDescent="0.2">
      <c r="A2" s="4" t="s">
        <v>2</v>
      </c>
      <c r="B2" s="4" t="s">
        <v>3</v>
      </c>
      <c r="C2" s="5" t="s">
        <v>4</v>
      </c>
      <c r="D2" s="4" t="s">
        <v>5</v>
      </c>
      <c r="E2" s="6" t="s">
        <v>6</v>
      </c>
      <c r="F2" s="6" t="s">
        <v>7</v>
      </c>
      <c r="G2" s="4" t="s">
        <v>8</v>
      </c>
      <c r="H2" s="7" t="s">
        <v>9</v>
      </c>
      <c r="I2" s="7" t="s">
        <v>10</v>
      </c>
      <c r="J2" s="6" t="s">
        <v>11</v>
      </c>
      <c r="K2" s="34" t="s">
        <v>349</v>
      </c>
      <c r="L2" s="34" t="s">
        <v>350</v>
      </c>
    </row>
    <row r="3" spans="1:12" ht="21.95" customHeight="1" x14ac:dyDescent="0.2">
      <c r="A3" s="8" t="s">
        <v>12</v>
      </c>
      <c r="B3" s="8" t="s">
        <v>13</v>
      </c>
      <c r="C3" s="9">
        <v>38</v>
      </c>
      <c r="D3" s="8" t="s">
        <v>14</v>
      </c>
      <c r="E3" s="10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/>
      <c r="L3" s="8"/>
    </row>
    <row r="4" spans="1:12" ht="21.95" customHeight="1" x14ac:dyDescent="0.2">
      <c r="A4" s="11" t="s">
        <v>21</v>
      </c>
      <c r="B4" s="11" t="s">
        <v>22</v>
      </c>
      <c r="C4" s="12">
        <v>44</v>
      </c>
      <c r="D4" s="11" t="s">
        <v>14</v>
      </c>
      <c r="E4" s="13" t="s">
        <v>23</v>
      </c>
      <c r="F4" s="11" t="s">
        <v>24</v>
      </c>
      <c r="G4" s="11" t="s">
        <v>17</v>
      </c>
      <c r="H4" s="11" t="s">
        <v>18</v>
      </c>
      <c r="I4" s="11" t="s">
        <v>19</v>
      </c>
      <c r="J4" s="11" t="s">
        <v>20</v>
      </c>
      <c r="K4" s="32" t="s">
        <v>351</v>
      </c>
      <c r="L4" s="11"/>
    </row>
    <row r="5" spans="1:12" ht="13.35" customHeight="1" x14ac:dyDescent="0.2">
      <c r="A5" s="11" t="s">
        <v>25</v>
      </c>
      <c r="B5" s="11" t="s">
        <v>13</v>
      </c>
      <c r="C5" s="12">
        <v>60</v>
      </c>
      <c r="D5" s="11" t="s">
        <v>14</v>
      </c>
      <c r="E5" s="11" t="s">
        <v>26</v>
      </c>
      <c r="F5" s="11" t="s">
        <v>16</v>
      </c>
      <c r="G5" s="11" t="s">
        <v>27</v>
      </c>
      <c r="H5" s="11" t="s">
        <v>18</v>
      </c>
      <c r="I5" s="11" t="s">
        <v>19</v>
      </c>
      <c r="J5" s="11" t="s">
        <v>20</v>
      </c>
      <c r="K5" s="11"/>
      <c r="L5" s="11"/>
    </row>
    <row r="6" spans="1:12" ht="21.95" customHeight="1" x14ac:dyDescent="0.2">
      <c r="A6" s="11" t="s">
        <v>28</v>
      </c>
      <c r="B6" s="11" t="s">
        <v>22</v>
      </c>
      <c r="C6" s="12">
        <v>48</v>
      </c>
      <c r="D6" s="11" t="s">
        <v>29</v>
      </c>
      <c r="E6" s="11" t="s">
        <v>30</v>
      </c>
      <c r="F6" s="11" t="s">
        <v>31</v>
      </c>
      <c r="G6" s="11" t="s">
        <v>32</v>
      </c>
      <c r="H6" s="11" t="s">
        <v>33</v>
      </c>
      <c r="I6" s="14" t="s">
        <v>34</v>
      </c>
      <c r="J6" s="11" t="s">
        <v>35</v>
      </c>
      <c r="K6" s="11"/>
      <c r="L6" s="11"/>
    </row>
    <row r="7" spans="1:12" ht="21.95" customHeight="1" x14ac:dyDescent="0.2">
      <c r="A7" s="11" t="s">
        <v>36</v>
      </c>
      <c r="B7" s="11" t="s">
        <v>22</v>
      </c>
      <c r="C7" s="12">
        <v>62</v>
      </c>
      <c r="D7" s="11" t="s">
        <v>29</v>
      </c>
      <c r="E7" s="11" t="s">
        <v>37</v>
      </c>
      <c r="F7" s="11" t="s">
        <v>38</v>
      </c>
      <c r="G7" s="11" t="s">
        <v>33</v>
      </c>
      <c r="H7" s="11" t="s">
        <v>33</v>
      </c>
      <c r="I7" s="14" t="s">
        <v>34</v>
      </c>
      <c r="J7" s="11" t="s">
        <v>39</v>
      </c>
      <c r="K7" s="32" t="s">
        <v>351</v>
      </c>
      <c r="L7" s="11"/>
    </row>
    <row r="8" spans="1:12" ht="21.95" customHeight="1" x14ac:dyDescent="0.2">
      <c r="A8" s="11" t="s">
        <v>40</v>
      </c>
      <c r="B8" s="11" t="s">
        <v>13</v>
      </c>
      <c r="C8" s="12">
        <v>59</v>
      </c>
      <c r="D8" s="11" t="s">
        <v>29</v>
      </c>
      <c r="E8" s="11" t="s">
        <v>41</v>
      </c>
      <c r="F8" s="11" t="s">
        <v>42</v>
      </c>
      <c r="G8" s="11" t="s">
        <v>33</v>
      </c>
      <c r="H8" s="11" t="s">
        <v>32</v>
      </c>
      <c r="I8" s="14" t="s">
        <v>34</v>
      </c>
      <c r="J8" s="11" t="s">
        <v>39</v>
      </c>
      <c r="K8" s="32" t="s">
        <v>351</v>
      </c>
      <c r="L8" s="11"/>
    </row>
    <row r="9" spans="1:12" ht="21.95" customHeight="1" x14ac:dyDescent="0.2">
      <c r="A9" s="11" t="s">
        <v>43</v>
      </c>
      <c r="B9" s="11" t="s">
        <v>22</v>
      </c>
      <c r="C9" s="12">
        <v>38</v>
      </c>
      <c r="D9" s="11" t="s">
        <v>44</v>
      </c>
      <c r="E9" s="14" t="s">
        <v>45</v>
      </c>
      <c r="F9" s="11" t="s">
        <v>31</v>
      </c>
      <c r="G9" s="11" t="s">
        <v>32</v>
      </c>
      <c r="H9" s="11" t="s">
        <v>46</v>
      </c>
      <c r="I9" s="11" t="s">
        <v>47</v>
      </c>
      <c r="J9" s="15" t="s">
        <v>48</v>
      </c>
      <c r="K9" s="11"/>
      <c r="L9" s="11"/>
    </row>
    <row r="10" spans="1:12" ht="21.95" customHeight="1" x14ac:dyDescent="0.2">
      <c r="A10" s="11" t="s">
        <v>49</v>
      </c>
      <c r="B10" s="11" t="s">
        <v>22</v>
      </c>
      <c r="C10" s="12">
        <v>32</v>
      </c>
      <c r="D10" s="11" t="s">
        <v>29</v>
      </c>
      <c r="E10" s="11" t="s">
        <v>30</v>
      </c>
      <c r="F10" s="11" t="s">
        <v>50</v>
      </c>
      <c r="G10" s="11" t="s">
        <v>46</v>
      </c>
      <c r="H10" s="11" t="s">
        <v>46</v>
      </c>
      <c r="I10" s="14" t="s">
        <v>51</v>
      </c>
      <c r="J10" s="15" t="s">
        <v>52</v>
      </c>
      <c r="K10" s="11"/>
      <c r="L10" s="11"/>
    </row>
    <row r="11" spans="1:12" ht="40.700000000000003" customHeight="1" x14ac:dyDescent="0.2">
      <c r="A11" s="16" t="s">
        <v>53</v>
      </c>
      <c r="B11" s="16" t="s">
        <v>22</v>
      </c>
      <c r="C11" s="17">
        <v>86</v>
      </c>
      <c r="D11" s="16" t="s">
        <v>54</v>
      </c>
      <c r="E11" s="11" t="s">
        <v>55</v>
      </c>
      <c r="F11" s="16" t="s">
        <v>50</v>
      </c>
      <c r="G11" s="16" t="s">
        <v>32</v>
      </c>
      <c r="H11" s="16" t="s">
        <v>46</v>
      </c>
      <c r="I11" s="14" t="s">
        <v>56</v>
      </c>
      <c r="J11" s="18" t="s">
        <v>57</v>
      </c>
      <c r="K11" s="35" t="s">
        <v>351</v>
      </c>
      <c r="L11" s="16"/>
    </row>
    <row r="12" spans="1:12" ht="13.35" customHeight="1" x14ac:dyDescent="0.2">
      <c r="A12" s="11" t="s">
        <v>58</v>
      </c>
      <c r="B12" s="11" t="s">
        <v>22</v>
      </c>
      <c r="C12" s="12">
        <v>57</v>
      </c>
      <c r="D12" s="11" t="s">
        <v>29</v>
      </c>
      <c r="E12" s="11" t="s">
        <v>20</v>
      </c>
      <c r="F12" s="11" t="s">
        <v>59</v>
      </c>
      <c r="G12" s="11" t="s">
        <v>60</v>
      </c>
      <c r="H12" s="11" t="s">
        <v>46</v>
      </c>
      <c r="I12" s="11" t="s">
        <v>19</v>
      </c>
      <c r="J12" s="15" t="s">
        <v>61</v>
      </c>
      <c r="K12" s="11"/>
      <c r="L12" s="11"/>
    </row>
    <row r="13" spans="1:12" ht="31.5" customHeight="1" x14ac:dyDescent="0.2">
      <c r="A13" s="16" t="s">
        <v>62</v>
      </c>
      <c r="B13" s="16" t="s">
        <v>22</v>
      </c>
      <c r="C13" s="17">
        <v>72</v>
      </c>
      <c r="D13" s="16" t="s">
        <v>29</v>
      </c>
      <c r="E13" s="16" t="s">
        <v>20</v>
      </c>
      <c r="F13" s="11" t="s">
        <v>63</v>
      </c>
      <c r="G13" s="16" t="s">
        <v>60</v>
      </c>
      <c r="H13" s="16" t="s">
        <v>64</v>
      </c>
      <c r="I13" s="14" t="s">
        <v>56</v>
      </c>
      <c r="J13" s="18" t="s">
        <v>65</v>
      </c>
      <c r="K13" s="16"/>
      <c r="L13" s="16"/>
    </row>
    <row r="14" spans="1:12" ht="21.95" customHeight="1" x14ac:dyDescent="0.2">
      <c r="A14" s="11" t="s">
        <v>66</v>
      </c>
      <c r="B14" s="11" t="s">
        <v>22</v>
      </c>
      <c r="C14" s="12">
        <v>56</v>
      </c>
      <c r="D14" s="11" t="s">
        <v>29</v>
      </c>
      <c r="E14" s="14" t="s">
        <v>67</v>
      </c>
      <c r="F14" s="14" t="s">
        <v>68</v>
      </c>
      <c r="G14" s="11" t="s">
        <v>60</v>
      </c>
      <c r="H14" s="11" t="s">
        <v>64</v>
      </c>
      <c r="I14" s="11" t="s">
        <v>47</v>
      </c>
      <c r="J14" s="15" t="s">
        <v>69</v>
      </c>
      <c r="K14" s="32" t="s">
        <v>351</v>
      </c>
      <c r="L14" s="11"/>
    </row>
    <row r="15" spans="1:12" ht="21.95" customHeight="1" x14ac:dyDescent="0.2">
      <c r="A15" s="11" t="s">
        <v>70</v>
      </c>
      <c r="B15" s="11" t="s">
        <v>22</v>
      </c>
      <c r="C15" s="12">
        <v>34</v>
      </c>
      <c r="D15" s="11" t="s">
        <v>29</v>
      </c>
      <c r="E15" s="11" t="s">
        <v>71</v>
      </c>
      <c r="F15" s="14" t="s">
        <v>72</v>
      </c>
      <c r="G15" s="11" t="s">
        <v>32</v>
      </c>
      <c r="H15" s="11" t="s">
        <v>64</v>
      </c>
      <c r="I15" s="11" t="s">
        <v>47</v>
      </c>
      <c r="J15" s="15" t="s">
        <v>61</v>
      </c>
      <c r="K15" s="11"/>
      <c r="L15" s="11"/>
    </row>
    <row r="16" spans="1:12" ht="21.95" customHeight="1" x14ac:dyDescent="0.2">
      <c r="A16" s="11" t="s">
        <v>73</v>
      </c>
      <c r="B16" s="11" t="s">
        <v>22</v>
      </c>
      <c r="C16" s="12">
        <v>46</v>
      </c>
      <c r="D16" s="11" t="s">
        <v>29</v>
      </c>
      <c r="E16" s="11" t="s">
        <v>20</v>
      </c>
      <c r="F16" s="14" t="s">
        <v>74</v>
      </c>
      <c r="G16" s="11" t="s">
        <v>33</v>
      </c>
      <c r="H16" s="11" t="s">
        <v>64</v>
      </c>
      <c r="I16" s="11" t="s">
        <v>47</v>
      </c>
      <c r="J16" s="15" t="s">
        <v>75</v>
      </c>
      <c r="K16" s="11"/>
      <c r="L16" s="11"/>
    </row>
    <row r="17" spans="1:12" ht="21.95" customHeight="1" x14ac:dyDescent="0.2">
      <c r="A17" s="11" t="s">
        <v>76</v>
      </c>
      <c r="B17" s="11" t="s">
        <v>22</v>
      </c>
      <c r="C17" s="12">
        <v>24</v>
      </c>
      <c r="D17" s="11" t="s">
        <v>29</v>
      </c>
      <c r="E17" s="11" t="s">
        <v>77</v>
      </c>
      <c r="F17" s="19" t="s">
        <v>78</v>
      </c>
      <c r="G17" s="11" t="s">
        <v>60</v>
      </c>
      <c r="H17" s="11" t="s">
        <v>64</v>
      </c>
      <c r="I17" s="11" t="s">
        <v>47</v>
      </c>
      <c r="J17" s="15" t="s">
        <v>48</v>
      </c>
      <c r="K17" s="11"/>
      <c r="L17" s="11"/>
    </row>
    <row r="18" spans="1:12" ht="31.5" customHeight="1" x14ac:dyDescent="0.2">
      <c r="A18" s="16" t="s">
        <v>79</v>
      </c>
      <c r="B18" s="16" t="s">
        <v>22</v>
      </c>
      <c r="C18" s="17">
        <v>70</v>
      </c>
      <c r="D18" s="16" t="s">
        <v>29</v>
      </c>
      <c r="E18" s="16" t="s">
        <v>80</v>
      </c>
      <c r="F18" s="11" t="s">
        <v>81</v>
      </c>
      <c r="G18" s="16" t="s">
        <v>33</v>
      </c>
      <c r="H18" s="16" t="s">
        <v>64</v>
      </c>
      <c r="I18" s="14" t="s">
        <v>34</v>
      </c>
      <c r="J18" s="18" t="s">
        <v>65</v>
      </c>
      <c r="K18" s="16"/>
      <c r="L18" s="16"/>
    </row>
    <row r="19" spans="1:12" ht="31.5" customHeight="1" x14ac:dyDescent="0.2">
      <c r="A19" s="16" t="s">
        <v>82</v>
      </c>
      <c r="B19" s="16" t="s">
        <v>13</v>
      </c>
      <c r="C19" s="17">
        <v>69</v>
      </c>
      <c r="D19" s="16" t="s">
        <v>29</v>
      </c>
      <c r="E19" s="16" t="s">
        <v>83</v>
      </c>
      <c r="F19" s="11" t="s">
        <v>84</v>
      </c>
      <c r="G19" s="16" t="s">
        <v>32</v>
      </c>
      <c r="H19" s="16" t="s">
        <v>64</v>
      </c>
      <c r="I19" s="14" t="s">
        <v>34</v>
      </c>
      <c r="J19" s="18" t="s">
        <v>65</v>
      </c>
      <c r="K19" s="16"/>
      <c r="L19" s="16"/>
    </row>
    <row r="20" spans="1:12" ht="31.5" customHeight="1" x14ac:dyDescent="0.2">
      <c r="A20" s="16" t="s">
        <v>85</v>
      </c>
      <c r="B20" s="16" t="s">
        <v>22</v>
      </c>
      <c r="C20" s="17">
        <v>41</v>
      </c>
      <c r="D20" s="16" t="s">
        <v>29</v>
      </c>
      <c r="E20" s="14" t="s">
        <v>86</v>
      </c>
      <c r="F20" s="11" t="s">
        <v>87</v>
      </c>
      <c r="G20" s="16" t="s">
        <v>50</v>
      </c>
      <c r="H20" s="16" t="s">
        <v>64</v>
      </c>
      <c r="I20" s="16" t="s">
        <v>19</v>
      </c>
      <c r="J20" s="20" t="s">
        <v>52</v>
      </c>
      <c r="K20" s="16"/>
      <c r="L20" s="16"/>
    </row>
    <row r="21" spans="1:12" ht="13.35" customHeight="1" x14ac:dyDescent="0.2">
      <c r="A21" s="15" t="s">
        <v>88</v>
      </c>
      <c r="B21" s="11" t="s">
        <v>13</v>
      </c>
      <c r="C21" s="12">
        <v>46</v>
      </c>
      <c r="D21" s="11" t="s">
        <v>29</v>
      </c>
      <c r="E21" s="11" t="s">
        <v>89</v>
      </c>
      <c r="F21" s="11" t="s">
        <v>90</v>
      </c>
      <c r="G21" s="19" t="s">
        <v>60</v>
      </c>
      <c r="H21" s="11" t="s">
        <v>64</v>
      </c>
      <c r="I21" s="14" t="s">
        <v>19</v>
      </c>
      <c r="J21" s="15" t="s">
        <v>52</v>
      </c>
      <c r="K21" s="11"/>
      <c r="L21" s="11"/>
    </row>
    <row r="22" spans="1:12" ht="31.5" customHeight="1" x14ac:dyDescent="0.2">
      <c r="A22" s="20" t="s">
        <v>91</v>
      </c>
      <c r="B22" s="16" t="s">
        <v>22</v>
      </c>
      <c r="C22" s="17">
        <v>48</v>
      </c>
      <c r="D22" s="16" t="s">
        <v>29</v>
      </c>
      <c r="E22" s="16" t="s">
        <v>92</v>
      </c>
      <c r="F22" s="11" t="s">
        <v>93</v>
      </c>
      <c r="G22" s="18" t="s">
        <v>60</v>
      </c>
      <c r="H22" s="16" t="s">
        <v>64</v>
      </c>
      <c r="I22" s="14" t="s">
        <v>34</v>
      </c>
      <c r="J22" s="16" t="s">
        <v>94</v>
      </c>
      <c r="K22" s="16"/>
      <c r="L22" s="16"/>
    </row>
    <row r="23" spans="1:12" ht="31.5" customHeight="1" x14ac:dyDescent="0.2">
      <c r="A23" s="20" t="s">
        <v>95</v>
      </c>
      <c r="B23" s="16" t="s">
        <v>13</v>
      </c>
      <c r="C23" s="17">
        <v>58</v>
      </c>
      <c r="D23" s="16" t="s">
        <v>29</v>
      </c>
      <c r="E23" s="16" t="s">
        <v>20</v>
      </c>
      <c r="F23" s="11" t="s">
        <v>96</v>
      </c>
      <c r="G23" s="18" t="s">
        <v>46</v>
      </c>
      <c r="H23" s="16" t="s">
        <v>64</v>
      </c>
      <c r="I23" s="11" t="s">
        <v>97</v>
      </c>
      <c r="J23" s="13" t="s">
        <v>98</v>
      </c>
      <c r="K23" s="11"/>
      <c r="L23" s="11"/>
    </row>
    <row r="24" spans="1:12" ht="31.5" customHeight="1" x14ac:dyDescent="0.2">
      <c r="A24" s="20" t="s">
        <v>99</v>
      </c>
      <c r="B24" s="16" t="s">
        <v>13</v>
      </c>
      <c r="C24" s="17">
        <v>51</v>
      </c>
      <c r="D24" s="16" t="s">
        <v>29</v>
      </c>
      <c r="E24" s="16" t="s">
        <v>20</v>
      </c>
      <c r="F24" s="11" t="s">
        <v>100</v>
      </c>
      <c r="G24" s="18" t="s">
        <v>33</v>
      </c>
      <c r="H24" s="16" t="s">
        <v>64</v>
      </c>
      <c r="I24" s="19" t="s">
        <v>101</v>
      </c>
      <c r="J24" s="21" t="s">
        <v>65</v>
      </c>
      <c r="K24" s="16"/>
      <c r="L24" s="16"/>
    </row>
    <row r="25" spans="1:12" ht="31.5" customHeight="1" x14ac:dyDescent="0.2">
      <c r="A25" s="20" t="s">
        <v>102</v>
      </c>
      <c r="B25" s="16" t="s">
        <v>13</v>
      </c>
      <c r="C25" s="17">
        <v>30</v>
      </c>
      <c r="D25" s="16" t="s">
        <v>29</v>
      </c>
      <c r="E25" s="16" t="s">
        <v>20</v>
      </c>
      <c r="F25" s="11" t="s">
        <v>103</v>
      </c>
      <c r="G25" s="18" t="s">
        <v>60</v>
      </c>
      <c r="H25" s="16" t="s">
        <v>64</v>
      </c>
      <c r="I25" s="22" t="s">
        <v>19</v>
      </c>
      <c r="J25" s="21" t="s">
        <v>65</v>
      </c>
      <c r="K25" s="16"/>
      <c r="L25" s="16"/>
    </row>
    <row r="26" spans="1:12" ht="21.95" customHeight="1" x14ac:dyDescent="0.2">
      <c r="A26" s="15" t="s">
        <v>104</v>
      </c>
      <c r="B26" s="11" t="s">
        <v>22</v>
      </c>
      <c r="C26" s="12">
        <v>52</v>
      </c>
      <c r="D26" s="11" t="s">
        <v>29</v>
      </c>
      <c r="E26" s="11" t="s">
        <v>105</v>
      </c>
      <c r="F26" s="11" t="s">
        <v>32</v>
      </c>
      <c r="G26" s="19" t="s">
        <v>60</v>
      </c>
      <c r="H26" s="11" t="s">
        <v>64</v>
      </c>
      <c r="I26" s="14" t="s">
        <v>106</v>
      </c>
      <c r="J26" s="15" t="s">
        <v>61</v>
      </c>
      <c r="K26" s="11"/>
      <c r="L26" s="11"/>
    </row>
    <row r="27" spans="1:12" ht="50.25" customHeight="1" x14ac:dyDescent="0.2">
      <c r="A27" s="20" t="s">
        <v>107</v>
      </c>
      <c r="B27" s="16" t="s">
        <v>22</v>
      </c>
      <c r="C27" s="17">
        <v>31</v>
      </c>
      <c r="D27" s="16" t="s">
        <v>29</v>
      </c>
      <c r="E27" s="22" t="s">
        <v>108</v>
      </c>
      <c r="F27" s="16" t="s">
        <v>90</v>
      </c>
      <c r="G27" s="18" t="s">
        <v>109</v>
      </c>
      <c r="H27" s="16" t="s">
        <v>109</v>
      </c>
      <c r="I27" s="11" t="s">
        <v>110</v>
      </c>
      <c r="J27" s="21" t="s">
        <v>111</v>
      </c>
      <c r="K27" s="16"/>
      <c r="L27" s="16"/>
    </row>
    <row r="28" spans="1:12" ht="50.25" customHeight="1" x14ac:dyDescent="0.2">
      <c r="A28" s="20" t="s">
        <v>112</v>
      </c>
      <c r="B28" s="16" t="s">
        <v>22</v>
      </c>
      <c r="C28" s="17">
        <v>34</v>
      </c>
      <c r="D28" s="16" t="s">
        <v>29</v>
      </c>
      <c r="E28" s="22" t="s">
        <v>108</v>
      </c>
      <c r="F28" s="16" t="s">
        <v>90</v>
      </c>
      <c r="G28" s="18" t="s">
        <v>109</v>
      </c>
      <c r="H28" s="16" t="s">
        <v>109</v>
      </c>
      <c r="I28" s="11" t="s">
        <v>110</v>
      </c>
      <c r="J28" s="21" t="s">
        <v>113</v>
      </c>
      <c r="K28" s="16"/>
      <c r="L28" s="16"/>
    </row>
    <row r="29" spans="1:12" ht="21.95" customHeight="1" x14ac:dyDescent="0.2">
      <c r="A29" s="15" t="s">
        <v>114</v>
      </c>
      <c r="B29" s="11" t="s">
        <v>13</v>
      </c>
      <c r="C29" s="12">
        <v>42</v>
      </c>
      <c r="D29" s="11" t="s">
        <v>29</v>
      </c>
      <c r="E29" s="13" t="s">
        <v>115</v>
      </c>
      <c r="F29" s="11" t="s">
        <v>116</v>
      </c>
      <c r="G29" s="19" t="s">
        <v>109</v>
      </c>
      <c r="H29" s="11" t="s">
        <v>109</v>
      </c>
      <c r="I29" s="14" t="s">
        <v>56</v>
      </c>
      <c r="J29" s="19" t="s">
        <v>57</v>
      </c>
      <c r="K29" s="11"/>
      <c r="L29" s="11"/>
    </row>
    <row r="30" spans="1:12" ht="31.5" customHeight="1" x14ac:dyDescent="0.2">
      <c r="A30" s="20" t="s">
        <v>117</v>
      </c>
      <c r="B30" s="16" t="s">
        <v>22</v>
      </c>
      <c r="C30" s="17">
        <v>69</v>
      </c>
      <c r="D30" s="16" t="s">
        <v>29</v>
      </c>
      <c r="E30" s="11" t="s">
        <v>118</v>
      </c>
      <c r="F30" s="16" t="s">
        <v>119</v>
      </c>
      <c r="G30" s="18" t="s">
        <v>64</v>
      </c>
      <c r="H30" s="16" t="s">
        <v>109</v>
      </c>
      <c r="I30" s="14" t="s">
        <v>56</v>
      </c>
      <c r="J30" s="18" t="s">
        <v>57</v>
      </c>
      <c r="K30" s="16"/>
      <c r="L30" s="16"/>
    </row>
    <row r="31" spans="1:12" ht="21.95" customHeight="1" x14ac:dyDescent="0.2">
      <c r="A31" s="15" t="s">
        <v>120</v>
      </c>
      <c r="B31" s="11" t="s">
        <v>13</v>
      </c>
      <c r="C31" s="12">
        <v>82</v>
      </c>
      <c r="D31" s="11" t="s">
        <v>29</v>
      </c>
      <c r="E31" s="14" t="s">
        <v>121</v>
      </c>
      <c r="F31" s="11" t="s">
        <v>64</v>
      </c>
      <c r="G31" s="19" t="s">
        <v>64</v>
      </c>
      <c r="H31" s="11" t="s">
        <v>109</v>
      </c>
      <c r="I31" s="14" t="s">
        <v>56</v>
      </c>
      <c r="J31" s="19" t="s">
        <v>57</v>
      </c>
      <c r="K31" s="11"/>
      <c r="L31" s="11"/>
    </row>
    <row r="32" spans="1:12" ht="21.95" customHeight="1" x14ac:dyDescent="0.2">
      <c r="A32" s="15" t="s">
        <v>122</v>
      </c>
      <c r="B32" s="11" t="s">
        <v>13</v>
      </c>
      <c r="C32" s="12">
        <v>69</v>
      </c>
      <c r="D32" s="11" t="s">
        <v>29</v>
      </c>
      <c r="E32" s="14" t="s">
        <v>123</v>
      </c>
      <c r="F32" s="11" t="s">
        <v>124</v>
      </c>
      <c r="G32" s="19" t="s">
        <v>109</v>
      </c>
      <c r="H32" s="11" t="s">
        <v>109</v>
      </c>
      <c r="I32" s="14" t="s">
        <v>56</v>
      </c>
      <c r="J32" s="19" t="s">
        <v>57</v>
      </c>
      <c r="K32" s="11"/>
      <c r="L32" s="11"/>
    </row>
    <row r="33" spans="1:12" ht="21.95" customHeight="1" x14ac:dyDescent="0.2">
      <c r="A33" s="15" t="s">
        <v>125</v>
      </c>
      <c r="B33" s="11" t="s">
        <v>13</v>
      </c>
      <c r="C33" s="12">
        <v>28</v>
      </c>
      <c r="D33" s="11" t="s">
        <v>29</v>
      </c>
      <c r="E33" s="13" t="s">
        <v>126</v>
      </c>
      <c r="F33" s="11" t="s">
        <v>60</v>
      </c>
      <c r="G33" s="19" t="s">
        <v>127</v>
      </c>
      <c r="H33" s="11" t="s">
        <v>109</v>
      </c>
      <c r="I33" s="14" t="s">
        <v>56</v>
      </c>
      <c r="J33" s="23" t="s">
        <v>65</v>
      </c>
      <c r="K33" s="11"/>
      <c r="L33" s="11"/>
    </row>
    <row r="34" spans="1:12" ht="21.95" customHeight="1" x14ac:dyDescent="0.2">
      <c r="A34" s="15" t="s">
        <v>128</v>
      </c>
      <c r="B34" s="11" t="s">
        <v>22</v>
      </c>
      <c r="C34" s="12">
        <v>64</v>
      </c>
      <c r="D34" s="11" t="s">
        <v>29</v>
      </c>
      <c r="E34" s="11" t="s">
        <v>20</v>
      </c>
      <c r="F34" s="11" t="s">
        <v>42</v>
      </c>
      <c r="G34" s="14" t="s">
        <v>129</v>
      </c>
      <c r="H34" s="11" t="s">
        <v>109</v>
      </c>
      <c r="I34" s="14" t="s">
        <v>56</v>
      </c>
      <c r="J34" s="23" t="s">
        <v>65</v>
      </c>
      <c r="K34" s="11"/>
      <c r="L34" s="11"/>
    </row>
    <row r="35" spans="1:12" ht="31.5" customHeight="1" x14ac:dyDescent="0.2">
      <c r="A35" s="20" t="s">
        <v>130</v>
      </c>
      <c r="B35" s="16" t="s">
        <v>22</v>
      </c>
      <c r="C35" s="17">
        <v>60</v>
      </c>
      <c r="D35" s="16" t="s">
        <v>29</v>
      </c>
      <c r="E35" s="16" t="s">
        <v>20</v>
      </c>
      <c r="F35" s="11" t="s">
        <v>131</v>
      </c>
      <c r="G35" s="18" t="s">
        <v>33</v>
      </c>
      <c r="H35" s="16" t="s">
        <v>109</v>
      </c>
      <c r="I35" s="22" t="s">
        <v>132</v>
      </c>
      <c r="J35" s="20" t="s">
        <v>48</v>
      </c>
      <c r="K35" s="16"/>
      <c r="L35" s="16"/>
    </row>
    <row r="36" spans="1:12" ht="21.95" customHeight="1" x14ac:dyDescent="0.2">
      <c r="A36" s="15" t="s">
        <v>133</v>
      </c>
      <c r="B36" s="11" t="s">
        <v>22</v>
      </c>
      <c r="C36" s="12">
        <v>72</v>
      </c>
      <c r="D36" s="11" t="s">
        <v>29</v>
      </c>
      <c r="E36" s="11" t="s">
        <v>134</v>
      </c>
      <c r="F36" s="11" t="s">
        <v>32</v>
      </c>
      <c r="G36" s="19" t="s">
        <v>46</v>
      </c>
      <c r="H36" s="11" t="s">
        <v>127</v>
      </c>
      <c r="I36" s="14" t="s">
        <v>135</v>
      </c>
      <c r="J36" s="15" t="s">
        <v>48</v>
      </c>
      <c r="K36" s="11"/>
      <c r="L36" s="11"/>
    </row>
    <row r="37" spans="1:12" ht="21.95" customHeight="1" x14ac:dyDescent="0.2">
      <c r="A37" s="15" t="s">
        <v>136</v>
      </c>
      <c r="B37" s="11" t="s">
        <v>13</v>
      </c>
      <c r="C37" s="12">
        <v>67</v>
      </c>
      <c r="D37" s="11" t="s">
        <v>29</v>
      </c>
      <c r="E37" s="11" t="s">
        <v>137</v>
      </c>
      <c r="F37" s="11" t="s">
        <v>119</v>
      </c>
      <c r="G37" s="19" t="s">
        <v>33</v>
      </c>
      <c r="H37" s="11" t="s">
        <v>127</v>
      </c>
      <c r="I37" s="19" t="s">
        <v>138</v>
      </c>
      <c r="J37" s="15" t="s">
        <v>48</v>
      </c>
      <c r="K37" s="32" t="s">
        <v>351</v>
      </c>
      <c r="L37" s="11"/>
    </row>
    <row r="38" spans="1:12" ht="21.95" customHeight="1" x14ac:dyDescent="0.2">
      <c r="A38" s="15" t="s">
        <v>139</v>
      </c>
      <c r="B38" s="11" t="s">
        <v>22</v>
      </c>
      <c r="C38" s="12">
        <v>53</v>
      </c>
      <c r="D38" s="11" t="s">
        <v>29</v>
      </c>
      <c r="E38" s="11" t="s">
        <v>20</v>
      </c>
      <c r="F38" s="11" t="s">
        <v>38</v>
      </c>
      <c r="G38" s="19" t="s">
        <v>46</v>
      </c>
      <c r="H38" s="11" t="s">
        <v>127</v>
      </c>
      <c r="I38" s="14" t="s">
        <v>140</v>
      </c>
      <c r="J38" s="11" t="s">
        <v>141</v>
      </c>
      <c r="K38" s="11"/>
      <c r="L38" s="11"/>
    </row>
    <row r="39" spans="1:12" ht="13.35" customHeight="1" x14ac:dyDescent="0.2">
      <c r="A39" s="15" t="s">
        <v>142</v>
      </c>
      <c r="B39" s="11" t="s">
        <v>13</v>
      </c>
      <c r="C39" s="12">
        <v>88</v>
      </c>
      <c r="D39" s="11" t="s">
        <v>29</v>
      </c>
      <c r="E39" s="11" t="s">
        <v>20</v>
      </c>
      <c r="F39" s="11" t="s">
        <v>143</v>
      </c>
      <c r="G39" s="19" t="s">
        <v>32</v>
      </c>
      <c r="H39" s="11" t="s">
        <v>127</v>
      </c>
      <c r="I39" s="11" t="s">
        <v>144</v>
      </c>
      <c r="J39" s="11" t="s">
        <v>52</v>
      </c>
      <c r="K39" s="32" t="s">
        <v>351</v>
      </c>
      <c r="L39" s="11"/>
    </row>
    <row r="40" spans="1:12" ht="21.95" customHeight="1" x14ac:dyDescent="0.2">
      <c r="A40" s="15" t="s">
        <v>145</v>
      </c>
      <c r="B40" s="11" t="s">
        <v>22</v>
      </c>
      <c r="C40" s="12">
        <v>29</v>
      </c>
      <c r="D40" s="11" t="s">
        <v>29</v>
      </c>
      <c r="E40" s="13" t="s">
        <v>146</v>
      </c>
      <c r="F40" s="11" t="s">
        <v>31</v>
      </c>
      <c r="G40" s="19" t="s">
        <v>147</v>
      </c>
      <c r="H40" s="11" t="s">
        <v>127</v>
      </c>
      <c r="I40" s="19" t="s">
        <v>101</v>
      </c>
      <c r="J40" s="11" t="s">
        <v>39</v>
      </c>
      <c r="K40" s="11"/>
      <c r="L40" s="11"/>
    </row>
    <row r="41" spans="1:12" ht="21.95" customHeight="1" x14ac:dyDescent="0.2">
      <c r="A41" s="15" t="s">
        <v>148</v>
      </c>
      <c r="B41" s="11" t="s">
        <v>22</v>
      </c>
      <c r="C41" s="12">
        <v>64</v>
      </c>
      <c r="D41" s="11" t="s">
        <v>29</v>
      </c>
      <c r="E41" s="13" t="s">
        <v>149</v>
      </c>
      <c r="F41" s="11" t="s">
        <v>31</v>
      </c>
      <c r="G41" s="19" t="s">
        <v>32</v>
      </c>
      <c r="H41" s="11" t="s">
        <v>127</v>
      </c>
      <c r="I41" s="14" t="s">
        <v>150</v>
      </c>
      <c r="J41" s="11" t="s">
        <v>111</v>
      </c>
      <c r="K41" s="32" t="s">
        <v>351</v>
      </c>
      <c r="L41" s="11"/>
    </row>
    <row r="42" spans="1:12" ht="21.95" customHeight="1" x14ac:dyDescent="0.2">
      <c r="A42" s="15" t="s">
        <v>151</v>
      </c>
      <c r="B42" s="11" t="s">
        <v>22</v>
      </c>
      <c r="C42" s="12">
        <v>54</v>
      </c>
      <c r="D42" s="11" t="s">
        <v>29</v>
      </c>
      <c r="E42" s="11" t="s">
        <v>20</v>
      </c>
      <c r="F42" s="11" t="s">
        <v>152</v>
      </c>
      <c r="G42" s="19" t="s">
        <v>31</v>
      </c>
      <c r="H42" s="11" t="s">
        <v>127</v>
      </c>
      <c r="I42" s="14" t="s">
        <v>153</v>
      </c>
      <c r="J42" s="11" t="s">
        <v>154</v>
      </c>
      <c r="K42" s="32" t="s">
        <v>351</v>
      </c>
      <c r="L42" s="11"/>
    </row>
    <row r="43" spans="1:12" ht="21.95" customHeight="1" x14ac:dyDescent="0.2">
      <c r="A43" s="15" t="s">
        <v>155</v>
      </c>
      <c r="B43" s="11" t="s">
        <v>13</v>
      </c>
      <c r="C43" s="12">
        <v>75</v>
      </c>
      <c r="D43" s="11" t="s">
        <v>29</v>
      </c>
      <c r="E43" s="13" t="s">
        <v>156</v>
      </c>
      <c r="F43" s="11" t="s">
        <v>50</v>
      </c>
      <c r="G43" s="19" t="s">
        <v>64</v>
      </c>
      <c r="H43" s="11" t="s">
        <v>127</v>
      </c>
      <c r="I43" s="11" t="s">
        <v>47</v>
      </c>
      <c r="J43" s="11" t="s">
        <v>48</v>
      </c>
      <c r="K43" s="11"/>
      <c r="L43" s="11"/>
    </row>
    <row r="44" spans="1:12" ht="21.95" customHeight="1" x14ac:dyDescent="0.2">
      <c r="A44" s="15" t="s">
        <v>157</v>
      </c>
      <c r="B44" s="11" t="s">
        <v>22</v>
      </c>
      <c r="C44" s="12">
        <v>51</v>
      </c>
      <c r="D44" s="11" t="s">
        <v>29</v>
      </c>
      <c r="E44" s="11" t="s">
        <v>158</v>
      </c>
      <c r="F44" s="11" t="s">
        <v>42</v>
      </c>
      <c r="G44" s="19" t="s">
        <v>64</v>
      </c>
      <c r="H44" s="11" t="s">
        <v>127</v>
      </c>
      <c r="I44" s="14" t="s">
        <v>135</v>
      </c>
      <c r="J44" s="11" t="s">
        <v>52</v>
      </c>
      <c r="K44" s="11"/>
      <c r="L44" s="11"/>
    </row>
    <row r="45" spans="1:12" ht="21.95" customHeight="1" x14ac:dyDescent="0.2">
      <c r="A45" s="15" t="s">
        <v>159</v>
      </c>
      <c r="B45" s="11" t="s">
        <v>22</v>
      </c>
      <c r="C45" s="12">
        <v>47</v>
      </c>
      <c r="D45" s="11" t="s">
        <v>29</v>
      </c>
      <c r="E45" s="13" t="s">
        <v>160</v>
      </c>
      <c r="F45" s="11" t="s">
        <v>64</v>
      </c>
      <c r="G45" s="19" t="s">
        <v>109</v>
      </c>
      <c r="H45" s="11" t="s">
        <v>127</v>
      </c>
      <c r="I45" s="14" t="s">
        <v>135</v>
      </c>
      <c r="J45" s="11" t="s">
        <v>48</v>
      </c>
      <c r="K45" s="11"/>
      <c r="L45" s="11"/>
    </row>
    <row r="46" spans="1:12" ht="21.95" customHeight="1" x14ac:dyDescent="0.2">
      <c r="A46" s="15" t="s">
        <v>161</v>
      </c>
      <c r="B46" s="11" t="s">
        <v>13</v>
      </c>
      <c r="C46" s="12">
        <v>70</v>
      </c>
      <c r="D46" s="11" t="s">
        <v>29</v>
      </c>
      <c r="E46" s="14" t="s">
        <v>162</v>
      </c>
      <c r="F46" s="11" t="s">
        <v>60</v>
      </c>
      <c r="G46" s="19" t="s">
        <v>64</v>
      </c>
      <c r="H46" s="11" t="s">
        <v>127</v>
      </c>
      <c r="I46" s="11" t="s">
        <v>47</v>
      </c>
      <c r="J46" s="11" t="s">
        <v>48</v>
      </c>
      <c r="K46" s="11"/>
      <c r="L46" s="11"/>
    </row>
    <row r="47" spans="1:12" ht="31.5" customHeight="1" x14ac:dyDescent="0.2">
      <c r="A47" s="20" t="s">
        <v>163</v>
      </c>
      <c r="B47" s="16" t="s">
        <v>22</v>
      </c>
      <c r="C47" s="17">
        <v>27</v>
      </c>
      <c r="D47" s="16" t="s">
        <v>29</v>
      </c>
      <c r="E47" s="11" t="s">
        <v>164</v>
      </c>
      <c r="F47" s="16" t="s">
        <v>46</v>
      </c>
      <c r="G47" s="24"/>
      <c r="H47" s="16" t="s">
        <v>127</v>
      </c>
      <c r="I47" s="16" t="s">
        <v>47</v>
      </c>
      <c r="J47" s="16" t="s">
        <v>61</v>
      </c>
      <c r="K47" s="16"/>
      <c r="L47" s="16"/>
    </row>
    <row r="48" spans="1:12" ht="21.95" customHeight="1" x14ac:dyDescent="0.2">
      <c r="A48" s="15" t="s">
        <v>165</v>
      </c>
      <c r="B48" s="11" t="s">
        <v>13</v>
      </c>
      <c r="C48" s="12">
        <v>66</v>
      </c>
      <c r="D48" s="11" t="s">
        <v>29</v>
      </c>
      <c r="E48" s="11" t="s">
        <v>20</v>
      </c>
      <c r="F48" s="11" t="s">
        <v>119</v>
      </c>
      <c r="G48" s="19" t="s">
        <v>60</v>
      </c>
      <c r="H48" s="11" t="s">
        <v>127</v>
      </c>
      <c r="I48" s="14" t="s">
        <v>106</v>
      </c>
      <c r="J48" s="11" t="s">
        <v>166</v>
      </c>
      <c r="K48" s="11"/>
      <c r="L48" s="11"/>
    </row>
    <row r="49" spans="1:12" ht="21.95" customHeight="1" x14ac:dyDescent="0.2">
      <c r="A49" s="15" t="s">
        <v>167</v>
      </c>
      <c r="B49" s="11" t="s">
        <v>22</v>
      </c>
      <c r="C49" s="12">
        <v>53</v>
      </c>
      <c r="D49" s="11" t="s">
        <v>29</v>
      </c>
      <c r="E49" s="11" t="s">
        <v>168</v>
      </c>
      <c r="F49" s="11" t="s">
        <v>169</v>
      </c>
      <c r="G49" s="19" t="s">
        <v>50</v>
      </c>
      <c r="H49" s="11" t="s">
        <v>127</v>
      </c>
      <c r="I49" s="14" t="s">
        <v>106</v>
      </c>
      <c r="J49" s="11" t="s">
        <v>170</v>
      </c>
      <c r="K49" s="11"/>
      <c r="L49" s="11"/>
    </row>
    <row r="50" spans="1:12" ht="31.5" customHeight="1" x14ac:dyDescent="0.2">
      <c r="A50" s="20" t="s">
        <v>171</v>
      </c>
      <c r="B50" s="16" t="s">
        <v>22</v>
      </c>
      <c r="C50" s="17">
        <v>57</v>
      </c>
      <c r="D50" s="16" t="s">
        <v>29</v>
      </c>
      <c r="E50" s="11" t="s">
        <v>164</v>
      </c>
      <c r="F50" s="16" t="s">
        <v>172</v>
      </c>
      <c r="G50" s="18" t="s">
        <v>64</v>
      </c>
      <c r="H50" s="16" t="s">
        <v>127</v>
      </c>
      <c r="I50" s="14" t="s">
        <v>135</v>
      </c>
      <c r="J50" s="16" t="s">
        <v>65</v>
      </c>
      <c r="K50" s="16"/>
      <c r="L50" s="16"/>
    </row>
    <row r="51" spans="1:12" ht="21.95" customHeight="1" x14ac:dyDescent="0.2">
      <c r="A51" s="15" t="s">
        <v>173</v>
      </c>
      <c r="B51" s="11" t="s">
        <v>22</v>
      </c>
      <c r="C51" s="12">
        <v>72</v>
      </c>
      <c r="D51" s="11" t="s">
        <v>29</v>
      </c>
      <c r="E51" s="11" t="s">
        <v>174</v>
      </c>
      <c r="F51" s="11" t="s">
        <v>50</v>
      </c>
      <c r="G51" s="19" t="s">
        <v>64</v>
      </c>
      <c r="H51" s="11" t="s">
        <v>127</v>
      </c>
      <c r="I51" s="14" t="s">
        <v>175</v>
      </c>
      <c r="J51" s="11" t="s">
        <v>176</v>
      </c>
      <c r="K51" s="11"/>
      <c r="L51" s="11"/>
    </row>
    <row r="52" spans="1:12" ht="21.95" customHeight="1" x14ac:dyDescent="0.2">
      <c r="A52" s="15" t="s">
        <v>177</v>
      </c>
      <c r="B52" s="11" t="s">
        <v>13</v>
      </c>
      <c r="C52" s="12">
        <v>69</v>
      </c>
      <c r="D52" s="11" t="s">
        <v>29</v>
      </c>
      <c r="E52" s="11" t="s">
        <v>20</v>
      </c>
      <c r="F52" s="11" t="s">
        <v>46</v>
      </c>
      <c r="G52" s="19" t="s">
        <v>60</v>
      </c>
      <c r="H52" s="11" t="s">
        <v>127</v>
      </c>
      <c r="I52" s="14" t="s">
        <v>56</v>
      </c>
      <c r="J52" s="11" t="s">
        <v>61</v>
      </c>
      <c r="K52" s="11"/>
      <c r="L52" s="11"/>
    </row>
    <row r="53" spans="1:12" ht="13.35" customHeight="1" x14ac:dyDescent="0.2">
      <c r="A53" s="15" t="s">
        <v>178</v>
      </c>
      <c r="B53" s="11" t="s">
        <v>22</v>
      </c>
      <c r="C53" s="12">
        <v>26</v>
      </c>
      <c r="D53" s="11" t="s">
        <v>29</v>
      </c>
      <c r="E53" s="11" t="s">
        <v>20</v>
      </c>
      <c r="F53" s="11" t="s">
        <v>143</v>
      </c>
      <c r="G53" s="19" t="s">
        <v>124</v>
      </c>
      <c r="H53" s="11" t="s">
        <v>127</v>
      </c>
      <c r="I53" s="11" t="s">
        <v>47</v>
      </c>
      <c r="J53" s="11" t="s">
        <v>61</v>
      </c>
      <c r="K53" s="11"/>
      <c r="L53" s="11"/>
    </row>
    <row r="54" spans="1:12" ht="21.95" customHeight="1" x14ac:dyDescent="0.2">
      <c r="A54" s="15" t="s">
        <v>179</v>
      </c>
      <c r="B54" s="11" t="s">
        <v>13</v>
      </c>
      <c r="C54" s="12">
        <v>79</v>
      </c>
      <c r="D54" s="11" t="s">
        <v>29</v>
      </c>
      <c r="E54" s="11" t="s">
        <v>180</v>
      </c>
      <c r="F54" s="11" t="s">
        <v>50</v>
      </c>
      <c r="G54" s="19" t="s">
        <v>46</v>
      </c>
      <c r="H54" s="11" t="s">
        <v>127</v>
      </c>
      <c r="I54" s="14" t="s">
        <v>175</v>
      </c>
      <c r="J54" s="11" t="s">
        <v>176</v>
      </c>
      <c r="K54" s="11"/>
      <c r="L54" s="11"/>
    </row>
    <row r="55" spans="1:12" ht="13.35" customHeight="1" x14ac:dyDescent="0.2">
      <c r="A55" s="15" t="s">
        <v>181</v>
      </c>
      <c r="B55" s="11" t="s">
        <v>22</v>
      </c>
      <c r="C55" s="12">
        <v>30</v>
      </c>
      <c r="D55" s="11" t="s">
        <v>29</v>
      </c>
      <c r="E55" s="11" t="s">
        <v>182</v>
      </c>
      <c r="F55" s="11" t="s">
        <v>64</v>
      </c>
      <c r="G55" s="19" t="s">
        <v>109</v>
      </c>
      <c r="H55" s="11" t="s">
        <v>147</v>
      </c>
      <c r="I55" s="11" t="s">
        <v>19</v>
      </c>
      <c r="J55" s="11" t="s">
        <v>170</v>
      </c>
      <c r="K55" s="11"/>
      <c r="L55" s="11"/>
    </row>
    <row r="56" spans="1:12" ht="13.35" customHeight="1" x14ac:dyDescent="0.2">
      <c r="A56" s="15" t="s">
        <v>183</v>
      </c>
      <c r="B56" s="11" t="s">
        <v>22</v>
      </c>
      <c r="C56" s="12">
        <v>40</v>
      </c>
      <c r="D56" s="11" t="s">
        <v>29</v>
      </c>
      <c r="E56" s="11" t="s">
        <v>20</v>
      </c>
      <c r="F56" s="11" t="s">
        <v>50</v>
      </c>
      <c r="G56" s="19" t="s">
        <v>109</v>
      </c>
      <c r="H56" s="11" t="s">
        <v>147</v>
      </c>
      <c r="I56" s="11" t="s">
        <v>19</v>
      </c>
      <c r="J56" s="11" t="s">
        <v>52</v>
      </c>
      <c r="K56" s="32" t="s">
        <v>351</v>
      </c>
      <c r="L56" s="11"/>
    </row>
    <row r="57" spans="1:12" ht="21.95" customHeight="1" x14ac:dyDescent="0.2">
      <c r="A57" s="15" t="s">
        <v>184</v>
      </c>
      <c r="B57" s="11" t="s">
        <v>13</v>
      </c>
      <c r="C57" s="12">
        <v>59</v>
      </c>
      <c r="D57" s="11" t="s">
        <v>29</v>
      </c>
      <c r="E57" s="11" t="s">
        <v>20</v>
      </c>
      <c r="F57" s="11" t="s">
        <v>168</v>
      </c>
      <c r="G57" s="19" t="s">
        <v>109</v>
      </c>
      <c r="H57" s="11" t="s">
        <v>185</v>
      </c>
      <c r="I57" s="19" t="s">
        <v>101</v>
      </c>
      <c r="J57" s="11" t="s">
        <v>61</v>
      </c>
      <c r="K57" s="11"/>
      <c r="L57" s="11"/>
    </row>
    <row r="58" spans="1:12" ht="21.95" customHeight="1" x14ac:dyDescent="0.2">
      <c r="A58" s="15" t="s">
        <v>186</v>
      </c>
      <c r="B58" s="11" t="s">
        <v>22</v>
      </c>
      <c r="C58" s="12">
        <v>41</v>
      </c>
      <c r="D58" s="11" t="s">
        <v>29</v>
      </c>
      <c r="E58" s="11" t="s">
        <v>20</v>
      </c>
      <c r="F58" s="11" t="s">
        <v>124</v>
      </c>
      <c r="G58" s="19" t="s">
        <v>124</v>
      </c>
      <c r="H58" s="11" t="s">
        <v>185</v>
      </c>
      <c r="I58" s="14" t="s">
        <v>187</v>
      </c>
      <c r="J58" s="11" t="s">
        <v>188</v>
      </c>
      <c r="K58" s="11"/>
      <c r="L58" s="11"/>
    </row>
    <row r="59" spans="1:12" ht="21.95" customHeight="1" x14ac:dyDescent="0.2">
      <c r="A59" s="15" t="s">
        <v>189</v>
      </c>
      <c r="B59" s="11" t="s">
        <v>22</v>
      </c>
      <c r="C59" s="12">
        <v>65</v>
      </c>
      <c r="D59" s="11" t="s">
        <v>29</v>
      </c>
      <c r="E59" s="11" t="s">
        <v>190</v>
      </c>
      <c r="F59" s="11" t="s">
        <v>31</v>
      </c>
      <c r="G59" s="19" t="s">
        <v>109</v>
      </c>
      <c r="H59" s="11" t="s">
        <v>185</v>
      </c>
      <c r="I59" s="14" t="s">
        <v>56</v>
      </c>
      <c r="J59" s="11" t="s">
        <v>52</v>
      </c>
      <c r="K59" s="11"/>
      <c r="L59" s="11"/>
    </row>
    <row r="60" spans="1:12" ht="21.95" customHeight="1" x14ac:dyDescent="0.2">
      <c r="A60" s="15" t="s">
        <v>191</v>
      </c>
      <c r="B60" s="11" t="s">
        <v>13</v>
      </c>
      <c r="C60" s="12">
        <v>45</v>
      </c>
      <c r="D60" s="11" t="s">
        <v>29</v>
      </c>
      <c r="E60" s="11" t="s">
        <v>20</v>
      </c>
      <c r="F60" s="11" t="s">
        <v>32</v>
      </c>
      <c r="G60" s="19" t="s">
        <v>109</v>
      </c>
      <c r="H60" s="11" t="s">
        <v>185</v>
      </c>
      <c r="I60" s="14" t="s">
        <v>56</v>
      </c>
      <c r="J60" s="11" t="s">
        <v>48</v>
      </c>
      <c r="K60" s="11"/>
      <c r="L60" s="11"/>
    </row>
    <row r="61" spans="1:12" ht="31.5" customHeight="1" x14ac:dyDescent="0.2">
      <c r="A61" s="20" t="s">
        <v>192</v>
      </c>
      <c r="B61" s="16" t="s">
        <v>22</v>
      </c>
      <c r="C61" s="17">
        <v>27</v>
      </c>
      <c r="D61" s="16" t="s">
        <v>29</v>
      </c>
      <c r="E61" s="11" t="s">
        <v>164</v>
      </c>
      <c r="F61" s="16" t="s">
        <v>46</v>
      </c>
      <c r="G61" s="18" t="s">
        <v>109</v>
      </c>
      <c r="H61" s="16" t="s">
        <v>185</v>
      </c>
      <c r="I61" s="16" t="s">
        <v>47</v>
      </c>
      <c r="J61" s="16" t="s">
        <v>48</v>
      </c>
      <c r="K61" s="16"/>
      <c r="L61" s="16"/>
    </row>
    <row r="62" spans="1:12" ht="21.95" customHeight="1" x14ac:dyDescent="0.2">
      <c r="A62" s="15" t="s">
        <v>193</v>
      </c>
      <c r="B62" s="11" t="s">
        <v>22</v>
      </c>
      <c r="C62" s="12">
        <v>49</v>
      </c>
      <c r="D62" s="11" t="s">
        <v>168</v>
      </c>
      <c r="E62" s="11" t="s">
        <v>168</v>
      </c>
      <c r="F62" s="11" t="s">
        <v>46</v>
      </c>
      <c r="G62" s="19" t="s">
        <v>109</v>
      </c>
      <c r="H62" s="11" t="s">
        <v>185</v>
      </c>
      <c r="I62" s="14" t="s">
        <v>187</v>
      </c>
      <c r="J62" s="11" t="s">
        <v>48</v>
      </c>
      <c r="K62" s="11"/>
      <c r="L62" s="11"/>
    </row>
    <row r="63" spans="1:12" ht="40.700000000000003" customHeight="1" x14ac:dyDescent="0.2">
      <c r="A63" s="20" t="s">
        <v>194</v>
      </c>
      <c r="B63" s="16" t="s">
        <v>13</v>
      </c>
      <c r="C63" s="17">
        <v>70</v>
      </c>
      <c r="D63" s="16" t="s">
        <v>29</v>
      </c>
      <c r="E63" s="16" t="s">
        <v>20</v>
      </c>
      <c r="F63" s="16" t="s">
        <v>33</v>
      </c>
      <c r="G63" s="18" t="s">
        <v>64</v>
      </c>
      <c r="H63" s="16" t="s">
        <v>185</v>
      </c>
      <c r="I63" s="11" t="s">
        <v>195</v>
      </c>
      <c r="J63" s="16" t="s">
        <v>65</v>
      </c>
      <c r="K63" s="16"/>
      <c r="L63" s="16"/>
    </row>
    <row r="64" spans="1:12" ht="21.95" customHeight="1" x14ac:dyDescent="0.2">
      <c r="A64" s="15" t="s">
        <v>196</v>
      </c>
      <c r="B64" s="11" t="s">
        <v>13</v>
      </c>
      <c r="C64" s="12">
        <v>35</v>
      </c>
      <c r="D64" s="11" t="s">
        <v>29</v>
      </c>
      <c r="E64" s="11" t="s">
        <v>20</v>
      </c>
      <c r="F64" s="11" t="s">
        <v>50</v>
      </c>
      <c r="G64" s="19" t="s">
        <v>197</v>
      </c>
      <c r="H64" s="11" t="s">
        <v>185</v>
      </c>
      <c r="I64" s="13" t="s">
        <v>198</v>
      </c>
      <c r="J64" s="11" t="s">
        <v>39</v>
      </c>
      <c r="K64" s="11"/>
      <c r="L64" s="11"/>
    </row>
    <row r="65" spans="1:12" ht="21.95" customHeight="1" x14ac:dyDescent="0.2">
      <c r="A65" s="15" t="s">
        <v>199</v>
      </c>
      <c r="B65" s="11" t="s">
        <v>22</v>
      </c>
      <c r="C65" s="12">
        <v>33</v>
      </c>
      <c r="D65" s="11" t="s">
        <v>29</v>
      </c>
      <c r="E65" s="11" t="s">
        <v>20</v>
      </c>
      <c r="F65" s="11" t="s">
        <v>32</v>
      </c>
      <c r="G65" s="19" t="s">
        <v>64</v>
      </c>
      <c r="H65" s="11" t="s">
        <v>185</v>
      </c>
      <c r="I65" s="19" t="s">
        <v>200</v>
      </c>
      <c r="J65" s="11" t="s">
        <v>201</v>
      </c>
      <c r="K65" s="11"/>
      <c r="L65" s="11"/>
    </row>
    <row r="66" spans="1:12" ht="31.5" customHeight="1" x14ac:dyDescent="0.2">
      <c r="A66" s="20" t="s">
        <v>202</v>
      </c>
      <c r="B66" s="16" t="s">
        <v>22</v>
      </c>
      <c r="C66" s="17">
        <v>32</v>
      </c>
      <c r="D66" s="16" t="s">
        <v>29</v>
      </c>
      <c r="E66" s="16" t="s">
        <v>20</v>
      </c>
      <c r="F66" s="16" t="s">
        <v>119</v>
      </c>
      <c r="G66" s="18" t="s">
        <v>64</v>
      </c>
      <c r="H66" s="16" t="s">
        <v>185</v>
      </c>
      <c r="I66" s="11" t="s">
        <v>203</v>
      </c>
      <c r="J66" s="16" t="s">
        <v>204</v>
      </c>
      <c r="K66" s="16"/>
      <c r="L66" s="16"/>
    </row>
    <row r="67" spans="1:12" ht="21.95" customHeight="1" x14ac:dyDescent="0.2">
      <c r="A67" s="15" t="s">
        <v>205</v>
      </c>
      <c r="B67" s="11" t="s">
        <v>22</v>
      </c>
      <c r="C67" s="12">
        <v>70</v>
      </c>
      <c r="D67" s="11" t="s">
        <v>206</v>
      </c>
      <c r="E67" s="11" t="s">
        <v>206</v>
      </c>
      <c r="F67" s="11" t="s">
        <v>206</v>
      </c>
      <c r="G67" s="19" t="s">
        <v>206</v>
      </c>
      <c r="H67" s="11" t="s">
        <v>185</v>
      </c>
      <c r="I67" s="14" t="s">
        <v>207</v>
      </c>
      <c r="J67" s="11" t="s">
        <v>206</v>
      </c>
      <c r="K67" s="11"/>
      <c r="L67" s="11"/>
    </row>
    <row r="68" spans="1:12" ht="13.35" customHeight="1" x14ac:dyDescent="0.2">
      <c r="A68" s="15" t="s">
        <v>208</v>
      </c>
      <c r="B68" s="11" t="s">
        <v>22</v>
      </c>
      <c r="C68" s="12">
        <v>25</v>
      </c>
      <c r="D68" s="11" t="s">
        <v>206</v>
      </c>
      <c r="E68" s="11" t="s">
        <v>206</v>
      </c>
      <c r="F68" s="11" t="s">
        <v>206</v>
      </c>
      <c r="G68" s="19" t="s">
        <v>206</v>
      </c>
      <c r="H68" s="11" t="s">
        <v>185</v>
      </c>
      <c r="I68" s="11" t="s">
        <v>206</v>
      </c>
      <c r="J68" s="11" t="s">
        <v>206</v>
      </c>
      <c r="K68" s="11"/>
      <c r="L68" s="11"/>
    </row>
    <row r="69" spans="1:12" ht="13.35" customHeight="1" x14ac:dyDescent="0.2">
      <c r="A69" s="15" t="s">
        <v>209</v>
      </c>
      <c r="B69" s="11" t="s">
        <v>13</v>
      </c>
      <c r="C69" s="12">
        <v>23</v>
      </c>
      <c r="D69" s="11" t="s">
        <v>206</v>
      </c>
      <c r="E69" s="11" t="s">
        <v>206</v>
      </c>
      <c r="F69" s="11" t="s">
        <v>206</v>
      </c>
      <c r="G69" s="19" t="s">
        <v>206</v>
      </c>
      <c r="H69" s="11" t="s">
        <v>185</v>
      </c>
      <c r="I69" s="11" t="s">
        <v>210</v>
      </c>
      <c r="J69" s="11" t="s">
        <v>206</v>
      </c>
      <c r="K69" s="11"/>
      <c r="L69" s="11"/>
    </row>
    <row r="70" spans="1:12" ht="21.95" customHeight="1" x14ac:dyDescent="0.2">
      <c r="A70" s="15" t="s">
        <v>211</v>
      </c>
      <c r="B70" s="11" t="s">
        <v>22</v>
      </c>
      <c r="C70" s="12">
        <v>32</v>
      </c>
      <c r="D70" s="11" t="s">
        <v>29</v>
      </c>
      <c r="E70" s="13" t="s">
        <v>212</v>
      </c>
      <c r="F70" s="11" t="s">
        <v>64</v>
      </c>
      <c r="G70" s="19" t="s">
        <v>168</v>
      </c>
      <c r="H70" s="11" t="s">
        <v>185</v>
      </c>
      <c r="I70" s="14" t="s">
        <v>56</v>
      </c>
      <c r="J70" s="11" t="s">
        <v>61</v>
      </c>
      <c r="K70" s="11"/>
      <c r="L70" s="11"/>
    </row>
    <row r="71" spans="1:12" ht="21.95" customHeight="1" x14ac:dyDescent="0.2">
      <c r="A71" s="15" t="s">
        <v>213</v>
      </c>
      <c r="B71" s="11" t="s">
        <v>13</v>
      </c>
      <c r="C71" s="12">
        <v>28</v>
      </c>
      <c r="D71" s="11" t="s">
        <v>206</v>
      </c>
      <c r="E71" s="11" t="s">
        <v>206</v>
      </c>
      <c r="F71" s="11" t="s">
        <v>206</v>
      </c>
      <c r="G71" s="19" t="s">
        <v>206</v>
      </c>
      <c r="H71" s="11" t="s">
        <v>185</v>
      </c>
      <c r="I71" s="14" t="s">
        <v>56</v>
      </c>
      <c r="J71" s="11" t="s">
        <v>206</v>
      </c>
      <c r="K71" s="11"/>
      <c r="L71" s="11"/>
    </row>
    <row r="72" spans="1:12" ht="21.95" customHeight="1" x14ac:dyDescent="0.2">
      <c r="A72" s="15" t="s">
        <v>214</v>
      </c>
      <c r="B72" s="11" t="s">
        <v>22</v>
      </c>
      <c r="C72" s="12">
        <v>35</v>
      </c>
      <c r="D72" s="11" t="s">
        <v>206</v>
      </c>
      <c r="E72" s="11" t="s">
        <v>215</v>
      </c>
      <c r="F72" s="11" t="s">
        <v>60</v>
      </c>
      <c r="G72" s="19" t="s">
        <v>127</v>
      </c>
      <c r="H72" s="11" t="s">
        <v>185</v>
      </c>
      <c r="I72" s="13" t="s">
        <v>216</v>
      </c>
      <c r="J72" s="11" t="s">
        <v>217</v>
      </c>
      <c r="K72" s="11"/>
      <c r="L72" s="11"/>
    </row>
    <row r="73" spans="1:12" ht="21.95" customHeight="1" x14ac:dyDescent="0.2">
      <c r="A73" s="15" t="s">
        <v>218</v>
      </c>
      <c r="B73" s="11" t="s">
        <v>22</v>
      </c>
      <c r="C73" s="12">
        <v>59</v>
      </c>
      <c r="D73" s="11" t="s">
        <v>29</v>
      </c>
      <c r="E73" s="11" t="s">
        <v>20</v>
      </c>
      <c r="F73" s="11" t="s">
        <v>64</v>
      </c>
      <c r="G73" s="19" t="s">
        <v>127</v>
      </c>
      <c r="H73" s="11" t="s">
        <v>185</v>
      </c>
      <c r="I73" s="13" t="s">
        <v>216</v>
      </c>
      <c r="J73" s="11" t="s">
        <v>65</v>
      </c>
      <c r="K73" s="11"/>
      <c r="L73" s="11"/>
    </row>
    <row r="74" spans="1:12" ht="21.95" customHeight="1" x14ac:dyDescent="0.2">
      <c r="A74" s="15" t="s">
        <v>219</v>
      </c>
      <c r="B74" s="11" t="s">
        <v>22</v>
      </c>
      <c r="C74" s="12">
        <v>41</v>
      </c>
      <c r="D74" s="11" t="s">
        <v>29</v>
      </c>
      <c r="E74" s="11" t="s">
        <v>182</v>
      </c>
      <c r="F74" s="11" t="s">
        <v>109</v>
      </c>
      <c r="G74" s="19" t="s">
        <v>127</v>
      </c>
      <c r="H74" s="11" t="s">
        <v>185</v>
      </c>
      <c r="I74" s="13" t="s">
        <v>216</v>
      </c>
      <c r="J74" s="11" t="s">
        <v>220</v>
      </c>
      <c r="K74" s="11"/>
      <c r="L74" s="11"/>
    </row>
    <row r="75" spans="1:12" ht="21.95" customHeight="1" x14ac:dyDescent="0.2">
      <c r="A75" s="15" t="s">
        <v>221</v>
      </c>
      <c r="B75" s="11" t="s">
        <v>22</v>
      </c>
      <c r="C75" s="12">
        <v>54</v>
      </c>
      <c r="D75" s="11" t="s">
        <v>29</v>
      </c>
      <c r="E75" s="11" t="s">
        <v>222</v>
      </c>
      <c r="F75" s="11" t="s">
        <v>32</v>
      </c>
      <c r="G75" s="19" t="s">
        <v>127</v>
      </c>
      <c r="H75" s="11" t="s">
        <v>185</v>
      </c>
      <c r="I75" s="14" t="s">
        <v>223</v>
      </c>
      <c r="J75" s="11" t="s">
        <v>166</v>
      </c>
      <c r="K75" s="11"/>
      <c r="L75" s="11"/>
    </row>
    <row r="76" spans="1:12" ht="21.95" customHeight="1" x14ac:dyDescent="0.2">
      <c r="A76" s="15" t="s">
        <v>224</v>
      </c>
      <c r="B76" s="11" t="s">
        <v>22</v>
      </c>
      <c r="C76" s="12">
        <v>49</v>
      </c>
      <c r="D76" s="11" t="s">
        <v>29</v>
      </c>
      <c r="E76" s="11" t="s">
        <v>20</v>
      </c>
      <c r="F76" s="11" t="s">
        <v>60</v>
      </c>
      <c r="G76" s="19" t="s">
        <v>127</v>
      </c>
      <c r="H76" s="11" t="s">
        <v>185</v>
      </c>
      <c r="I76" s="13" t="s">
        <v>225</v>
      </c>
      <c r="J76" s="11" t="s">
        <v>61</v>
      </c>
      <c r="K76" s="11"/>
      <c r="L76" s="11"/>
    </row>
    <row r="77" spans="1:12" ht="21.95" customHeight="1" x14ac:dyDescent="0.2">
      <c r="A77" s="15" t="s">
        <v>226</v>
      </c>
      <c r="B77" s="11" t="s">
        <v>22</v>
      </c>
      <c r="C77" s="12">
        <v>64</v>
      </c>
      <c r="D77" s="11" t="s">
        <v>29</v>
      </c>
      <c r="E77" s="13" t="s">
        <v>212</v>
      </c>
      <c r="F77" s="11" t="s">
        <v>60</v>
      </c>
      <c r="G77" s="19" t="s">
        <v>227</v>
      </c>
      <c r="H77" s="11" t="s">
        <v>185</v>
      </c>
      <c r="I77" s="11" t="s">
        <v>132</v>
      </c>
      <c r="J77" s="11" t="s">
        <v>94</v>
      </c>
      <c r="K77" s="11"/>
      <c r="L77" s="11"/>
    </row>
    <row r="78" spans="1:12" ht="21.95" customHeight="1" x14ac:dyDescent="0.2">
      <c r="A78" s="15" t="s">
        <v>228</v>
      </c>
      <c r="B78" s="11" t="s">
        <v>22</v>
      </c>
      <c r="C78" s="12">
        <v>59</v>
      </c>
      <c r="D78" s="11" t="s">
        <v>29</v>
      </c>
      <c r="E78" s="11" t="s">
        <v>206</v>
      </c>
      <c r="F78" s="11" t="s">
        <v>109</v>
      </c>
      <c r="G78" s="19" t="s">
        <v>206</v>
      </c>
      <c r="H78" s="11" t="s">
        <v>185</v>
      </c>
      <c r="I78" s="13" t="s">
        <v>216</v>
      </c>
      <c r="J78" s="11" t="s">
        <v>65</v>
      </c>
      <c r="K78" s="11"/>
      <c r="L78" s="11"/>
    </row>
    <row r="79" spans="1:12" ht="21.95" customHeight="1" x14ac:dyDescent="0.2">
      <c r="A79" s="15" t="s">
        <v>229</v>
      </c>
      <c r="B79" s="11" t="s">
        <v>22</v>
      </c>
      <c r="C79" s="12">
        <v>60</v>
      </c>
      <c r="D79" s="11" t="s">
        <v>168</v>
      </c>
      <c r="E79" s="11" t="s">
        <v>182</v>
      </c>
      <c r="F79" s="11" t="s">
        <v>172</v>
      </c>
      <c r="G79" s="19" t="s">
        <v>64</v>
      </c>
      <c r="H79" s="11" t="s">
        <v>185</v>
      </c>
      <c r="I79" s="14" t="s">
        <v>230</v>
      </c>
      <c r="J79" s="11" t="s">
        <v>231</v>
      </c>
      <c r="K79" s="11"/>
      <c r="L79" s="11"/>
    </row>
    <row r="80" spans="1:12" ht="31.5" customHeight="1" x14ac:dyDescent="0.2">
      <c r="A80" s="20" t="s">
        <v>232</v>
      </c>
      <c r="B80" s="16" t="s">
        <v>13</v>
      </c>
      <c r="C80" s="17">
        <v>63</v>
      </c>
      <c r="D80" s="16" t="s">
        <v>168</v>
      </c>
      <c r="E80" s="16" t="s">
        <v>168</v>
      </c>
      <c r="F80" s="16" t="s">
        <v>168</v>
      </c>
      <c r="G80" s="18" t="s">
        <v>168</v>
      </c>
      <c r="H80" s="16" t="s">
        <v>185</v>
      </c>
      <c r="I80" s="11" t="s">
        <v>233</v>
      </c>
      <c r="J80" s="18" t="s">
        <v>206</v>
      </c>
      <c r="K80" s="16"/>
      <c r="L80" s="16"/>
    </row>
    <row r="81" spans="1:12" ht="21.95" customHeight="1" x14ac:dyDescent="0.2">
      <c r="A81" s="15" t="s">
        <v>234</v>
      </c>
      <c r="B81" s="11" t="s">
        <v>22</v>
      </c>
      <c r="C81" s="12">
        <v>68</v>
      </c>
      <c r="D81" s="11" t="s">
        <v>29</v>
      </c>
      <c r="E81" s="11" t="s">
        <v>20</v>
      </c>
      <c r="F81" s="11" t="s">
        <v>33</v>
      </c>
      <c r="G81" s="19" t="s">
        <v>109</v>
      </c>
      <c r="H81" s="11" t="s">
        <v>185</v>
      </c>
      <c r="I81" s="19" t="s">
        <v>138</v>
      </c>
      <c r="J81" s="15" t="s">
        <v>48</v>
      </c>
      <c r="K81" s="32" t="s">
        <v>351</v>
      </c>
      <c r="L81" s="11"/>
    </row>
    <row r="82" spans="1:12" ht="21.95" customHeight="1" x14ac:dyDescent="0.2">
      <c r="A82" s="15" t="s">
        <v>235</v>
      </c>
      <c r="B82" s="11" t="s">
        <v>22</v>
      </c>
      <c r="C82" s="12">
        <v>52</v>
      </c>
      <c r="D82" s="11" t="s">
        <v>29</v>
      </c>
      <c r="E82" s="11" t="s">
        <v>20</v>
      </c>
      <c r="F82" s="11" t="s">
        <v>119</v>
      </c>
      <c r="G82" s="19" t="s">
        <v>168</v>
      </c>
      <c r="H82" s="11" t="s">
        <v>227</v>
      </c>
      <c r="I82" s="13" t="s">
        <v>236</v>
      </c>
      <c r="J82" s="15" t="s">
        <v>61</v>
      </c>
      <c r="K82" s="11"/>
      <c r="L82" s="11"/>
    </row>
    <row r="83" spans="1:12" ht="21.95" customHeight="1" x14ac:dyDescent="0.2">
      <c r="A83" s="15" t="s">
        <v>237</v>
      </c>
      <c r="B83" s="11" t="s">
        <v>13</v>
      </c>
      <c r="C83" s="12">
        <v>25</v>
      </c>
      <c r="D83" s="11" t="s">
        <v>168</v>
      </c>
      <c r="E83" s="11" t="s">
        <v>168</v>
      </c>
      <c r="F83" s="11" t="s">
        <v>46</v>
      </c>
      <c r="G83" s="19" t="s">
        <v>168</v>
      </c>
      <c r="H83" s="11" t="s">
        <v>227</v>
      </c>
      <c r="I83" s="13" t="s">
        <v>236</v>
      </c>
      <c r="J83" s="11" t="s">
        <v>94</v>
      </c>
      <c r="K83" s="11"/>
      <c r="L83" s="11"/>
    </row>
    <row r="84" spans="1:12" ht="21.95" customHeight="1" x14ac:dyDescent="0.2">
      <c r="A84" s="15" t="s">
        <v>238</v>
      </c>
      <c r="B84" s="11" t="s">
        <v>22</v>
      </c>
      <c r="C84" s="12">
        <v>66</v>
      </c>
      <c r="D84" s="11" t="s">
        <v>29</v>
      </c>
      <c r="E84" s="11" t="s">
        <v>20</v>
      </c>
      <c r="F84" s="11" t="s">
        <v>33</v>
      </c>
      <c r="G84" s="19" t="s">
        <v>127</v>
      </c>
      <c r="H84" s="11" t="s">
        <v>227</v>
      </c>
      <c r="I84" s="14" t="s">
        <v>239</v>
      </c>
      <c r="J84" s="15" t="s">
        <v>61</v>
      </c>
      <c r="K84" s="11"/>
      <c r="L84" s="11"/>
    </row>
    <row r="85" spans="1:12" ht="21.95" customHeight="1" x14ac:dyDescent="0.2">
      <c r="A85" s="15" t="s">
        <v>240</v>
      </c>
      <c r="B85" s="11" t="s">
        <v>22</v>
      </c>
      <c r="C85" s="12">
        <v>46</v>
      </c>
      <c r="D85" s="11" t="s">
        <v>29</v>
      </c>
      <c r="E85" s="13" t="s">
        <v>212</v>
      </c>
      <c r="F85" s="11" t="s">
        <v>60</v>
      </c>
      <c r="G85" s="19" t="s">
        <v>127</v>
      </c>
      <c r="H85" s="11" t="s">
        <v>185</v>
      </c>
      <c r="I85" s="13" t="s">
        <v>216</v>
      </c>
      <c r="J85" s="15" t="s">
        <v>75</v>
      </c>
      <c r="K85" s="11"/>
      <c r="L85" s="11"/>
    </row>
    <row r="86" spans="1:12" ht="21.95" customHeight="1" x14ac:dyDescent="0.2">
      <c r="A86" s="15" t="s">
        <v>241</v>
      </c>
      <c r="B86" s="11" t="s">
        <v>13</v>
      </c>
      <c r="C86" s="12">
        <v>38</v>
      </c>
      <c r="D86" s="11" t="s">
        <v>29</v>
      </c>
      <c r="E86" s="11" t="s">
        <v>242</v>
      </c>
      <c r="F86" s="11" t="s">
        <v>168</v>
      </c>
      <c r="G86" s="19" t="s">
        <v>168</v>
      </c>
      <c r="H86" s="11" t="s">
        <v>185</v>
      </c>
      <c r="I86" s="13" t="s">
        <v>216</v>
      </c>
      <c r="J86" s="11" t="s">
        <v>35</v>
      </c>
      <c r="K86" s="11"/>
      <c r="L86" s="11"/>
    </row>
    <row r="87" spans="1:12" ht="21.95" customHeight="1" x14ac:dyDescent="0.2">
      <c r="A87" s="15" t="s">
        <v>243</v>
      </c>
      <c r="B87" s="11" t="s">
        <v>22</v>
      </c>
      <c r="C87" s="12">
        <v>38</v>
      </c>
      <c r="D87" s="11" t="s">
        <v>29</v>
      </c>
      <c r="E87" s="11" t="s">
        <v>182</v>
      </c>
      <c r="F87" s="11" t="s">
        <v>168</v>
      </c>
      <c r="G87" s="19" t="s">
        <v>168</v>
      </c>
      <c r="H87" s="11" t="s">
        <v>185</v>
      </c>
      <c r="I87" s="13" t="s">
        <v>216</v>
      </c>
      <c r="J87" s="19" t="s">
        <v>188</v>
      </c>
      <c r="K87" s="11"/>
      <c r="L87" s="11"/>
    </row>
    <row r="88" spans="1:12" ht="21.95" customHeight="1" x14ac:dyDescent="0.2">
      <c r="A88" s="15" t="s">
        <v>244</v>
      </c>
      <c r="B88" s="11" t="s">
        <v>22</v>
      </c>
      <c r="C88" s="12">
        <v>48</v>
      </c>
      <c r="D88" s="11" t="s">
        <v>168</v>
      </c>
      <c r="E88" s="11" t="s">
        <v>242</v>
      </c>
      <c r="F88" s="11" t="s">
        <v>168</v>
      </c>
      <c r="G88" s="19" t="s">
        <v>168</v>
      </c>
      <c r="H88" s="11" t="s">
        <v>185</v>
      </c>
      <c r="I88" s="13" t="s">
        <v>216</v>
      </c>
      <c r="J88" s="19" t="s">
        <v>168</v>
      </c>
      <c r="K88" s="11"/>
      <c r="L88" s="11"/>
    </row>
    <row r="89" spans="1:12" ht="21.95" customHeight="1" x14ac:dyDescent="0.2">
      <c r="A89" s="15" t="s">
        <v>245</v>
      </c>
      <c r="B89" s="11" t="s">
        <v>13</v>
      </c>
      <c r="C89" s="12">
        <v>76</v>
      </c>
      <c r="D89" s="11" t="s">
        <v>168</v>
      </c>
      <c r="E89" s="11" t="s">
        <v>20</v>
      </c>
      <c r="F89" s="11" t="s">
        <v>38</v>
      </c>
      <c r="G89" s="19" t="s">
        <v>109</v>
      </c>
      <c r="H89" s="11" t="s">
        <v>227</v>
      </c>
      <c r="I89" s="13" t="s">
        <v>236</v>
      </c>
      <c r="J89" s="15" t="s">
        <v>61</v>
      </c>
      <c r="K89" s="11"/>
      <c r="L89" s="11"/>
    </row>
    <row r="90" spans="1:12" ht="21.95" customHeight="1" x14ac:dyDescent="0.2">
      <c r="A90" s="15" t="s">
        <v>246</v>
      </c>
      <c r="B90" s="11" t="s">
        <v>22</v>
      </c>
      <c r="C90" s="12">
        <v>33</v>
      </c>
      <c r="D90" s="11" t="s">
        <v>168</v>
      </c>
      <c r="E90" s="14" t="s">
        <v>247</v>
      </c>
      <c r="F90" s="11" t="s">
        <v>64</v>
      </c>
      <c r="G90" s="19" t="s">
        <v>127</v>
      </c>
      <c r="H90" s="11" t="s">
        <v>227</v>
      </c>
      <c r="I90" s="11" t="s">
        <v>248</v>
      </c>
      <c r="J90" s="19" t="s">
        <v>65</v>
      </c>
      <c r="K90" s="11"/>
      <c r="L90" s="11"/>
    </row>
    <row r="91" spans="1:12" ht="22.5" customHeight="1" x14ac:dyDescent="0.2">
      <c r="A91" s="15" t="s">
        <v>249</v>
      </c>
      <c r="B91" s="11" t="s">
        <v>22</v>
      </c>
      <c r="C91" s="12">
        <v>67</v>
      </c>
      <c r="D91" s="11" t="s">
        <v>29</v>
      </c>
      <c r="E91" s="11" t="s">
        <v>20</v>
      </c>
      <c r="F91" s="11" t="s">
        <v>60</v>
      </c>
      <c r="G91" s="19" t="s">
        <v>64</v>
      </c>
      <c r="H91" s="11" t="s">
        <v>185</v>
      </c>
      <c r="I91" s="25" t="s">
        <v>250</v>
      </c>
      <c r="J91" s="19" t="s">
        <v>251</v>
      </c>
      <c r="K91" s="32" t="s">
        <v>351</v>
      </c>
      <c r="L91" s="11"/>
    </row>
    <row r="92" spans="1:12" ht="21.95" customHeight="1" x14ac:dyDescent="0.2">
      <c r="A92" s="15" t="s">
        <v>252</v>
      </c>
      <c r="B92" s="11" t="s">
        <v>13</v>
      </c>
      <c r="C92" s="12">
        <v>66</v>
      </c>
      <c r="D92" s="11" t="s">
        <v>29</v>
      </c>
      <c r="E92" s="13" t="s">
        <v>212</v>
      </c>
      <c r="F92" s="11" t="s">
        <v>168</v>
      </c>
      <c r="G92" s="19" t="s">
        <v>168</v>
      </c>
      <c r="H92" s="11" t="s">
        <v>185</v>
      </c>
      <c r="I92" s="14" t="s">
        <v>56</v>
      </c>
      <c r="J92" s="19" t="s">
        <v>65</v>
      </c>
      <c r="K92" s="11"/>
      <c r="L92" s="11"/>
    </row>
    <row r="93" spans="1:12" ht="21.95" customHeight="1" x14ac:dyDescent="0.2">
      <c r="A93" s="15" t="s">
        <v>253</v>
      </c>
      <c r="B93" s="11" t="s">
        <v>13</v>
      </c>
      <c r="C93" s="12">
        <v>27</v>
      </c>
      <c r="D93" s="11" t="s">
        <v>29</v>
      </c>
      <c r="E93" s="13" t="s">
        <v>212</v>
      </c>
      <c r="F93" s="11" t="s">
        <v>64</v>
      </c>
      <c r="G93" s="19" t="s">
        <v>109</v>
      </c>
      <c r="H93" s="11" t="s">
        <v>185</v>
      </c>
      <c r="I93" s="14" t="s">
        <v>56</v>
      </c>
      <c r="J93" s="15" t="s">
        <v>61</v>
      </c>
      <c r="K93" s="11"/>
      <c r="L93" s="11"/>
    </row>
    <row r="94" spans="1:12" ht="21.95" customHeight="1" x14ac:dyDescent="0.2">
      <c r="A94" s="15" t="s">
        <v>254</v>
      </c>
      <c r="B94" s="11" t="s">
        <v>22</v>
      </c>
      <c r="C94" s="12">
        <v>69</v>
      </c>
      <c r="D94" s="11" t="s">
        <v>29</v>
      </c>
      <c r="E94" s="11" t="s">
        <v>168</v>
      </c>
      <c r="F94" s="11" t="s">
        <v>127</v>
      </c>
      <c r="G94" s="19" t="s">
        <v>168</v>
      </c>
      <c r="H94" s="11" t="s">
        <v>185</v>
      </c>
      <c r="I94" s="14" t="s">
        <v>255</v>
      </c>
      <c r="J94" s="15" t="s">
        <v>48</v>
      </c>
      <c r="K94" s="11"/>
      <c r="L94" s="11"/>
    </row>
    <row r="95" spans="1:12" ht="31.5" customHeight="1" x14ac:dyDescent="0.2">
      <c r="A95" s="20" t="s">
        <v>256</v>
      </c>
      <c r="B95" s="16" t="s">
        <v>22</v>
      </c>
      <c r="C95" s="17">
        <v>47</v>
      </c>
      <c r="D95" s="16" t="s">
        <v>29</v>
      </c>
      <c r="E95" s="13" t="s">
        <v>212</v>
      </c>
      <c r="F95" s="16" t="s">
        <v>64</v>
      </c>
      <c r="G95" s="18" t="s">
        <v>109</v>
      </c>
      <c r="H95" s="16" t="s">
        <v>185</v>
      </c>
      <c r="I95" s="11" t="s">
        <v>110</v>
      </c>
      <c r="J95" s="20" t="s">
        <v>61</v>
      </c>
      <c r="K95" s="16"/>
      <c r="L95" s="16"/>
    </row>
    <row r="96" spans="1:12" ht="21.95" customHeight="1" x14ac:dyDescent="0.2">
      <c r="A96" s="15" t="s">
        <v>257</v>
      </c>
      <c r="B96" s="11" t="s">
        <v>22</v>
      </c>
      <c r="C96" s="12">
        <v>49</v>
      </c>
      <c r="D96" s="11" t="s">
        <v>168</v>
      </c>
      <c r="E96" s="11" t="s">
        <v>168</v>
      </c>
      <c r="F96" s="11" t="s">
        <v>168</v>
      </c>
      <c r="G96" s="19" t="s">
        <v>168</v>
      </c>
      <c r="H96" s="11" t="s">
        <v>185</v>
      </c>
      <c r="I96" s="13" t="s">
        <v>258</v>
      </c>
      <c r="J96" s="19" t="s">
        <v>168</v>
      </c>
      <c r="K96" s="11"/>
      <c r="L96" s="11"/>
    </row>
    <row r="97" spans="1:12" ht="13.35" customHeight="1" x14ac:dyDescent="0.2">
      <c r="A97" s="15" t="s">
        <v>259</v>
      </c>
      <c r="B97" s="11" t="s">
        <v>13</v>
      </c>
      <c r="C97" s="12">
        <v>64</v>
      </c>
      <c r="D97" s="11" t="s">
        <v>168</v>
      </c>
      <c r="E97" s="11" t="s">
        <v>168</v>
      </c>
      <c r="F97" s="11" t="s">
        <v>168</v>
      </c>
      <c r="G97" s="19" t="s">
        <v>168</v>
      </c>
      <c r="H97" s="11" t="s">
        <v>227</v>
      </c>
      <c r="I97" s="11" t="s">
        <v>19</v>
      </c>
      <c r="J97" s="19" t="s">
        <v>168</v>
      </c>
      <c r="K97" s="11"/>
      <c r="L97" s="11"/>
    </row>
    <row r="98" spans="1:12" ht="13.35" customHeight="1" x14ac:dyDescent="0.2">
      <c r="A98" s="15" t="s">
        <v>260</v>
      </c>
      <c r="B98" s="11" t="s">
        <v>22</v>
      </c>
      <c r="C98" s="12">
        <v>39</v>
      </c>
      <c r="D98" s="11" t="s">
        <v>168</v>
      </c>
      <c r="E98" s="11" t="s">
        <v>168</v>
      </c>
      <c r="F98" s="11" t="s">
        <v>168</v>
      </c>
      <c r="G98" s="19" t="s">
        <v>168</v>
      </c>
      <c r="H98" s="11" t="s">
        <v>227</v>
      </c>
      <c r="I98" s="11" t="s">
        <v>261</v>
      </c>
      <c r="J98" s="19" t="s">
        <v>168</v>
      </c>
      <c r="K98" s="11"/>
      <c r="L98" s="11"/>
    </row>
    <row r="99" spans="1:12" ht="13.35" customHeight="1" x14ac:dyDescent="0.2">
      <c r="A99" s="15" t="s">
        <v>262</v>
      </c>
      <c r="B99" s="11" t="s">
        <v>22</v>
      </c>
      <c r="C99" s="12">
        <v>69</v>
      </c>
      <c r="D99" s="11" t="s">
        <v>29</v>
      </c>
      <c r="E99" s="11" t="s">
        <v>168</v>
      </c>
      <c r="F99" s="11" t="s">
        <v>32</v>
      </c>
      <c r="G99" s="19" t="s">
        <v>64</v>
      </c>
      <c r="H99" s="11" t="s">
        <v>227</v>
      </c>
      <c r="I99" s="11" t="s">
        <v>19</v>
      </c>
      <c r="J99" s="19" t="s">
        <v>263</v>
      </c>
      <c r="K99" s="11"/>
      <c r="L99" s="11"/>
    </row>
    <row r="100" spans="1:12" ht="21.95" customHeight="1" x14ac:dyDescent="0.2">
      <c r="A100" s="15" t="s">
        <v>264</v>
      </c>
      <c r="B100" s="11" t="s">
        <v>22</v>
      </c>
      <c r="C100" s="12">
        <v>50</v>
      </c>
      <c r="D100" s="11" t="s">
        <v>29</v>
      </c>
      <c r="E100" s="11" t="s">
        <v>20</v>
      </c>
      <c r="F100" s="11" t="s">
        <v>33</v>
      </c>
      <c r="G100" s="19" t="s">
        <v>109</v>
      </c>
      <c r="H100" s="11" t="s">
        <v>227</v>
      </c>
      <c r="I100" s="19" t="s">
        <v>101</v>
      </c>
      <c r="J100" s="19" t="s">
        <v>65</v>
      </c>
      <c r="K100" s="11"/>
      <c r="L100" s="11"/>
    </row>
    <row r="101" spans="1:12" ht="31.5" customHeight="1" x14ac:dyDescent="0.2">
      <c r="A101" s="20" t="s">
        <v>265</v>
      </c>
      <c r="B101" s="16" t="s">
        <v>22</v>
      </c>
      <c r="C101" s="17">
        <v>33</v>
      </c>
      <c r="D101" s="16" t="s">
        <v>29</v>
      </c>
      <c r="E101" s="16" t="s">
        <v>20</v>
      </c>
      <c r="F101" s="16" t="s">
        <v>124</v>
      </c>
      <c r="G101" s="18" t="s">
        <v>64</v>
      </c>
      <c r="H101" s="16" t="s">
        <v>168</v>
      </c>
      <c r="I101" s="11" t="s">
        <v>97</v>
      </c>
      <c r="J101" s="26" t="s">
        <v>266</v>
      </c>
      <c r="K101" s="16"/>
      <c r="L101" s="16"/>
    </row>
    <row r="102" spans="1:12" ht="31.5" customHeight="1" x14ac:dyDescent="0.2">
      <c r="A102" s="16" t="s">
        <v>267</v>
      </c>
      <c r="B102" s="16" t="s">
        <v>22</v>
      </c>
      <c r="C102" s="17">
        <v>30</v>
      </c>
      <c r="D102" s="16" t="s">
        <v>168</v>
      </c>
      <c r="E102" s="16" t="s">
        <v>168</v>
      </c>
      <c r="F102" s="16" t="s">
        <v>168</v>
      </c>
      <c r="G102" s="18" t="s">
        <v>168</v>
      </c>
      <c r="H102" s="16" t="s">
        <v>168</v>
      </c>
      <c r="I102" s="11" t="s">
        <v>268</v>
      </c>
      <c r="J102" s="16" t="s">
        <v>168</v>
      </c>
      <c r="K102" s="16"/>
      <c r="L102" s="16"/>
    </row>
    <row r="103" spans="1:12" ht="13.35" customHeight="1" x14ac:dyDescent="0.2">
      <c r="A103" s="11" t="s">
        <v>269</v>
      </c>
      <c r="B103" s="11" t="s">
        <v>22</v>
      </c>
      <c r="C103" s="12">
        <v>55</v>
      </c>
      <c r="D103" s="11" t="s">
        <v>29</v>
      </c>
      <c r="E103" s="11" t="s">
        <v>20</v>
      </c>
      <c r="F103" s="11" t="s">
        <v>60</v>
      </c>
      <c r="G103" s="19" t="s">
        <v>127</v>
      </c>
      <c r="H103" s="11" t="s">
        <v>168</v>
      </c>
      <c r="I103" s="13" t="s">
        <v>47</v>
      </c>
      <c r="J103" s="11" t="s">
        <v>61</v>
      </c>
      <c r="K103" s="11"/>
      <c r="L103" s="11"/>
    </row>
    <row r="104" spans="1:12" ht="13.35" customHeight="1" x14ac:dyDescent="0.2">
      <c r="A104" s="11" t="s">
        <v>270</v>
      </c>
      <c r="B104" s="11" t="s">
        <v>22</v>
      </c>
      <c r="C104" s="12">
        <v>55</v>
      </c>
      <c r="D104" s="11" t="s">
        <v>168</v>
      </c>
      <c r="E104" s="11" t="s">
        <v>168</v>
      </c>
      <c r="F104" s="11" t="s">
        <v>168</v>
      </c>
      <c r="G104" s="19" t="s">
        <v>168</v>
      </c>
      <c r="H104" s="11" t="s">
        <v>168</v>
      </c>
      <c r="I104" s="13" t="s">
        <v>47</v>
      </c>
      <c r="J104" s="11" t="s">
        <v>168</v>
      </c>
      <c r="K104" s="11"/>
      <c r="L104" s="11"/>
    </row>
    <row r="105" spans="1:12" ht="21.95" customHeight="1" x14ac:dyDescent="0.2">
      <c r="A105" s="11" t="s">
        <v>271</v>
      </c>
      <c r="B105" s="11" t="s">
        <v>22</v>
      </c>
      <c r="C105" s="12">
        <v>55</v>
      </c>
      <c r="D105" s="11" t="s">
        <v>168</v>
      </c>
      <c r="E105" s="11" t="s">
        <v>168</v>
      </c>
      <c r="F105" s="11" t="s">
        <v>168</v>
      </c>
      <c r="G105" s="19" t="s">
        <v>168</v>
      </c>
      <c r="H105" s="11" t="s">
        <v>168</v>
      </c>
      <c r="I105" s="14" t="s">
        <v>135</v>
      </c>
      <c r="J105" s="11" t="s">
        <v>168</v>
      </c>
      <c r="K105" s="11"/>
      <c r="L105" s="11"/>
    </row>
    <row r="106" spans="1:12" ht="21.95" customHeight="1" x14ac:dyDescent="0.2">
      <c r="A106" s="11" t="s">
        <v>272</v>
      </c>
      <c r="B106" s="11" t="s">
        <v>22</v>
      </c>
      <c r="C106" s="12">
        <v>62</v>
      </c>
      <c r="D106" s="11" t="s">
        <v>168</v>
      </c>
      <c r="E106" s="11" t="s">
        <v>168</v>
      </c>
      <c r="F106" s="11" t="s">
        <v>168</v>
      </c>
      <c r="G106" s="19" t="s">
        <v>168</v>
      </c>
      <c r="H106" s="11" t="s">
        <v>168</v>
      </c>
      <c r="I106" s="14" t="s">
        <v>135</v>
      </c>
      <c r="J106" s="11" t="s">
        <v>168</v>
      </c>
      <c r="K106" s="11"/>
      <c r="L106" s="11"/>
    </row>
    <row r="107" spans="1:12" ht="21.95" customHeight="1" x14ac:dyDescent="0.2">
      <c r="A107" s="11" t="s">
        <v>273</v>
      </c>
      <c r="B107" s="11" t="s">
        <v>22</v>
      </c>
      <c r="C107" s="12">
        <v>38</v>
      </c>
      <c r="D107" s="11" t="s">
        <v>29</v>
      </c>
      <c r="E107" s="11" t="s">
        <v>33</v>
      </c>
      <c r="F107" s="11" t="s">
        <v>274</v>
      </c>
      <c r="G107" s="19" t="s">
        <v>168</v>
      </c>
      <c r="H107" s="11" t="s">
        <v>168</v>
      </c>
      <c r="I107" s="14" t="s">
        <v>56</v>
      </c>
      <c r="J107" s="11" t="s">
        <v>263</v>
      </c>
      <c r="K107" s="11"/>
      <c r="L107" s="11"/>
    </row>
    <row r="108" spans="1:12" ht="21.95" customHeight="1" x14ac:dyDescent="0.2">
      <c r="A108" s="11" t="s">
        <v>275</v>
      </c>
      <c r="B108" s="11" t="s">
        <v>13</v>
      </c>
      <c r="C108" s="12">
        <v>75</v>
      </c>
      <c r="D108" s="11" t="s">
        <v>29</v>
      </c>
      <c r="E108" s="11" t="s">
        <v>20</v>
      </c>
      <c r="F108" s="11" t="s">
        <v>64</v>
      </c>
      <c r="G108" s="19" t="s">
        <v>127</v>
      </c>
      <c r="H108" s="11" t="s">
        <v>168</v>
      </c>
      <c r="I108" s="14" t="s">
        <v>56</v>
      </c>
      <c r="J108" s="11" t="s">
        <v>52</v>
      </c>
      <c r="K108" s="11"/>
      <c r="L108" s="11"/>
    </row>
    <row r="109" spans="1:12" ht="13.35" customHeight="1" x14ac:dyDescent="0.2">
      <c r="A109" s="11" t="s">
        <v>276</v>
      </c>
      <c r="B109" s="11" t="s">
        <v>13</v>
      </c>
      <c r="C109" s="12">
        <v>57</v>
      </c>
      <c r="D109" s="11" t="s">
        <v>168</v>
      </c>
      <c r="E109" s="11" t="s">
        <v>168</v>
      </c>
      <c r="F109" s="11" t="s">
        <v>168</v>
      </c>
      <c r="G109" s="19" t="s">
        <v>168</v>
      </c>
      <c r="H109" s="11" t="s">
        <v>168</v>
      </c>
      <c r="I109" s="13" t="s">
        <v>144</v>
      </c>
      <c r="J109" s="11" t="s">
        <v>168</v>
      </c>
      <c r="K109" s="11"/>
      <c r="L109" s="11"/>
    </row>
    <row r="110" spans="1:12" ht="21.95" customHeight="1" x14ac:dyDescent="0.2">
      <c r="A110" s="11" t="s">
        <v>277</v>
      </c>
      <c r="B110" s="11" t="s">
        <v>22</v>
      </c>
      <c r="C110" s="12">
        <v>38</v>
      </c>
      <c r="D110" s="11" t="s">
        <v>29</v>
      </c>
      <c r="E110" s="11" t="s">
        <v>278</v>
      </c>
      <c r="F110" s="11" t="s">
        <v>168</v>
      </c>
      <c r="G110" s="19" t="s">
        <v>124</v>
      </c>
      <c r="H110" s="11" t="s">
        <v>168</v>
      </c>
      <c r="I110" s="14" t="s">
        <v>255</v>
      </c>
      <c r="J110" s="11" t="s">
        <v>168</v>
      </c>
      <c r="K110" s="11"/>
      <c r="L110" s="11"/>
    </row>
    <row r="111" spans="1:12" ht="21.95" customHeight="1" x14ac:dyDescent="0.2">
      <c r="A111" s="11" t="s">
        <v>279</v>
      </c>
      <c r="B111" s="11" t="s">
        <v>22</v>
      </c>
      <c r="C111" s="12">
        <v>44</v>
      </c>
      <c r="D111" s="11" t="s">
        <v>29</v>
      </c>
      <c r="E111" s="11" t="s">
        <v>20</v>
      </c>
      <c r="F111" s="11" t="s">
        <v>50</v>
      </c>
      <c r="G111" s="19" t="s">
        <v>127</v>
      </c>
      <c r="H111" s="11" t="s">
        <v>168</v>
      </c>
      <c r="I111" s="14" t="s">
        <v>255</v>
      </c>
      <c r="J111" s="11" t="s">
        <v>166</v>
      </c>
      <c r="K111" s="11"/>
      <c r="L111" s="11"/>
    </row>
    <row r="112" spans="1:12" ht="21.95" customHeight="1" x14ac:dyDescent="0.2">
      <c r="A112" s="11" t="s">
        <v>280</v>
      </c>
      <c r="B112" s="11" t="s">
        <v>13</v>
      </c>
      <c r="C112" s="12">
        <v>27</v>
      </c>
      <c r="D112" s="11" t="s">
        <v>168</v>
      </c>
      <c r="E112" s="11" t="s">
        <v>168</v>
      </c>
      <c r="F112" s="11" t="s">
        <v>168</v>
      </c>
      <c r="G112" s="19" t="s">
        <v>168</v>
      </c>
      <c r="H112" s="11" t="s">
        <v>168</v>
      </c>
      <c r="I112" s="14" t="s">
        <v>255</v>
      </c>
      <c r="J112" s="11" t="s">
        <v>168</v>
      </c>
      <c r="K112" s="11"/>
      <c r="L112" s="11"/>
    </row>
    <row r="113" spans="1:12" ht="21.95" customHeight="1" x14ac:dyDescent="0.2">
      <c r="A113" s="11" t="s">
        <v>281</v>
      </c>
      <c r="B113" s="11" t="s">
        <v>22</v>
      </c>
      <c r="C113" s="12">
        <v>44</v>
      </c>
      <c r="D113" s="11" t="s">
        <v>29</v>
      </c>
      <c r="E113" s="11" t="s">
        <v>20</v>
      </c>
      <c r="F113" s="11" t="s">
        <v>127</v>
      </c>
      <c r="G113" s="19" t="s">
        <v>168</v>
      </c>
      <c r="H113" s="11" t="s">
        <v>168</v>
      </c>
      <c r="I113" s="14" t="s">
        <v>255</v>
      </c>
      <c r="J113" s="11" t="s">
        <v>52</v>
      </c>
      <c r="K113" s="11"/>
      <c r="L113" s="11"/>
    </row>
    <row r="114" spans="1:12" ht="21.95" customHeight="1" x14ac:dyDescent="0.2">
      <c r="A114" s="11" t="s">
        <v>282</v>
      </c>
      <c r="B114" s="11" t="s">
        <v>22</v>
      </c>
      <c r="C114" s="12">
        <v>41</v>
      </c>
      <c r="D114" s="11" t="s">
        <v>29</v>
      </c>
      <c r="E114" s="11" t="s">
        <v>20</v>
      </c>
      <c r="F114" s="11" t="s">
        <v>64</v>
      </c>
      <c r="G114" s="19" t="s">
        <v>168</v>
      </c>
      <c r="H114" s="11" t="s">
        <v>227</v>
      </c>
      <c r="I114" s="14" t="s">
        <v>255</v>
      </c>
      <c r="J114" s="11" t="s">
        <v>283</v>
      </c>
      <c r="K114" s="11"/>
      <c r="L114" s="11"/>
    </row>
    <row r="115" spans="1:12" ht="21.95" customHeight="1" x14ac:dyDescent="0.2">
      <c r="A115" s="11" t="s">
        <v>284</v>
      </c>
      <c r="B115" s="11" t="s">
        <v>13</v>
      </c>
      <c r="C115" s="12">
        <v>31</v>
      </c>
      <c r="D115" s="11" t="s">
        <v>29</v>
      </c>
      <c r="E115" s="13" t="s">
        <v>149</v>
      </c>
      <c r="F115" s="11" t="s">
        <v>168</v>
      </c>
      <c r="G115" s="19" t="s">
        <v>168</v>
      </c>
      <c r="H115" s="11" t="s">
        <v>227</v>
      </c>
      <c r="I115" s="14" t="s">
        <v>255</v>
      </c>
      <c r="J115" s="11" t="s">
        <v>266</v>
      </c>
      <c r="K115" s="11"/>
      <c r="L115" s="11"/>
    </row>
    <row r="116" spans="1:12" ht="21.95" customHeight="1" x14ac:dyDescent="0.2">
      <c r="A116" s="11" t="s">
        <v>285</v>
      </c>
      <c r="B116" s="11" t="s">
        <v>22</v>
      </c>
      <c r="C116" s="12">
        <v>35</v>
      </c>
      <c r="D116" s="11" t="s">
        <v>29</v>
      </c>
      <c r="E116" s="11" t="s">
        <v>182</v>
      </c>
      <c r="F116" s="11" t="s">
        <v>168</v>
      </c>
      <c r="G116" s="19" t="s">
        <v>168</v>
      </c>
      <c r="H116" s="11" t="s">
        <v>227</v>
      </c>
      <c r="I116" s="14" t="s">
        <v>255</v>
      </c>
      <c r="J116" s="11" t="s">
        <v>286</v>
      </c>
      <c r="K116" s="11"/>
      <c r="L116" s="11"/>
    </row>
    <row r="117" spans="1:12" ht="21.95" customHeight="1" x14ac:dyDescent="0.2">
      <c r="A117" s="11" t="s">
        <v>287</v>
      </c>
      <c r="B117" s="11" t="s">
        <v>22</v>
      </c>
      <c r="C117" s="12">
        <v>66</v>
      </c>
      <c r="D117" s="11" t="s">
        <v>288</v>
      </c>
      <c r="E117" s="11" t="s">
        <v>222</v>
      </c>
      <c r="F117" s="11" t="s">
        <v>31</v>
      </c>
      <c r="G117" s="19" t="s">
        <v>168</v>
      </c>
      <c r="H117" s="11" t="s">
        <v>289</v>
      </c>
      <c r="I117" s="13" t="s">
        <v>236</v>
      </c>
      <c r="J117" s="11" t="s">
        <v>61</v>
      </c>
      <c r="K117" s="11"/>
      <c r="L117" s="11"/>
    </row>
    <row r="118" spans="1:12" ht="21.95" customHeight="1" x14ac:dyDescent="0.2">
      <c r="A118" s="11" t="s">
        <v>290</v>
      </c>
      <c r="B118" s="11" t="s">
        <v>13</v>
      </c>
      <c r="C118" s="12">
        <v>70</v>
      </c>
      <c r="D118" s="11" t="s">
        <v>29</v>
      </c>
      <c r="E118" s="11" t="s">
        <v>182</v>
      </c>
      <c r="F118" s="11" t="s">
        <v>31</v>
      </c>
      <c r="G118" s="19" t="s">
        <v>127</v>
      </c>
      <c r="H118" s="11" t="s">
        <v>289</v>
      </c>
      <c r="I118" s="13" t="s">
        <v>236</v>
      </c>
      <c r="J118" s="11" t="s">
        <v>266</v>
      </c>
      <c r="K118" s="11"/>
      <c r="L118" s="11"/>
    </row>
    <row r="119" spans="1:12" ht="21.95" customHeight="1" x14ac:dyDescent="0.2">
      <c r="A119" s="11" t="s">
        <v>291</v>
      </c>
      <c r="B119" s="11" t="s">
        <v>22</v>
      </c>
      <c r="C119" s="12">
        <v>68</v>
      </c>
      <c r="D119" s="11" t="s">
        <v>29</v>
      </c>
      <c r="E119" s="11" t="s">
        <v>292</v>
      </c>
      <c r="F119" s="11" t="s">
        <v>42</v>
      </c>
      <c r="G119" s="19" t="s">
        <v>127</v>
      </c>
      <c r="H119" s="11" t="s">
        <v>289</v>
      </c>
      <c r="I119" s="13" t="s">
        <v>236</v>
      </c>
      <c r="J119" s="11" t="s">
        <v>61</v>
      </c>
      <c r="K119" s="11"/>
      <c r="L119" s="11"/>
    </row>
    <row r="120" spans="1:12" ht="21.95" customHeight="1" x14ac:dyDescent="0.2">
      <c r="A120" s="11" t="s">
        <v>293</v>
      </c>
      <c r="B120" s="11" t="s">
        <v>22</v>
      </c>
      <c r="C120" s="12">
        <v>60</v>
      </c>
      <c r="D120" s="11" t="s">
        <v>29</v>
      </c>
      <c r="E120" s="11" t="s">
        <v>20</v>
      </c>
      <c r="F120" s="11" t="s">
        <v>32</v>
      </c>
      <c r="G120" s="19" t="s">
        <v>147</v>
      </c>
      <c r="H120" s="11" t="s">
        <v>289</v>
      </c>
      <c r="I120" s="13" t="s">
        <v>236</v>
      </c>
      <c r="J120" s="11" t="s">
        <v>166</v>
      </c>
      <c r="K120" s="11"/>
      <c r="L120" s="11"/>
    </row>
    <row r="121" spans="1:12" ht="21.95" customHeight="1" x14ac:dyDescent="0.2">
      <c r="A121" s="11" t="s">
        <v>294</v>
      </c>
      <c r="B121" s="11" t="s">
        <v>22</v>
      </c>
      <c r="C121" s="12">
        <v>58</v>
      </c>
      <c r="D121" s="11" t="s">
        <v>168</v>
      </c>
      <c r="E121" s="11" t="s">
        <v>20</v>
      </c>
      <c r="F121" s="11" t="s">
        <v>31</v>
      </c>
      <c r="G121" s="19" t="s">
        <v>147</v>
      </c>
      <c r="H121" s="11" t="s">
        <v>289</v>
      </c>
      <c r="I121" s="13" t="s">
        <v>236</v>
      </c>
      <c r="J121" s="11" t="s">
        <v>188</v>
      </c>
      <c r="K121" s="11"/>
      <c r="L121" s="11"/>
    </row>
    <row r="122" spans="1:12" ht="21.95" customHeight="1" x14ac:dyDescent="0.2">
      <c r="A122" s="11" t="s">
        <v>295</v>
      </c>
      <c r="B122" s="11" t="s">
        <v>13</v>
      </c>
      <c r="C122" s="12">
        <v>29</v>
      </c>
      <c r="D122" s="13" t="s">
        <v>296</v>
      </c>
      <c r="E122" s="13" t="s">
        <v>296</v>
      </c>
      <c r="F122" s="11" t="s">
        <v>46</v>
      </c>
      <c r="G122" s="19" t="s">
        <v>147</v>
      </c>
      <c r="H122" s="11" t="s">
        <v>289</v>
      </c>
      <c r="I122" s="13" t="s">
        <v>236</v>
      </c>
      <c r="J122" s="11" t="s">
        <v>61</v>
      </c>
      <c r="K122" s="11"/>
      <c r="L122" s="11"/>
    </row>
    <row r="123" spans="1:12" ht="21.95" customHeight="1" x14ac:dyDescent="0.2">
      <c r="A123" s="11" t="s">
        <v>297</v>
      </c>
      <c r="B123" s="11" t="s">
        <v>22</v>
      </c>
      <c r="C123" s="12">
        <v>37</v>
      </c>
      <c r="D123" s="11" t="s">
        <v>29</v>
      </c>
      <c r="E123" s="11" t="s">
        <v>20</v>
      </c>
      <c r="F123" s="11" t="s">
        <v>31</v>
      </c>
      <c r="G123" s="19" t="s">
        <v>127</v>
      </c>
      <c r="H123" s="11" t="s">
        <v>289</v>
      </c>
      <c r="I123" s="13" t="s">
        <v>236</v>
      </c>
      <c r="J123" s="11" t="s">
        <v>166</v>
      </c>
      <c r="K123" s="11"/>
      <c r="L123" s="11"/>
    </row>
    <row r="124" spans="1:12" ht="21.95" customHeight="1" x14ac:dyDescent="0.2">
      <c r="A124" s="11" t="s">
        <v>298</v>
      </c>
      <c r="B124" s="11" t="s">
        <v>22</v>
      </c>
      <c r="C124" s="12">
        <v>41</v>
      </c>
      <c r="D124" s="11" t="s">
        <v>29</v>
      </c>
      <c r="E124" s="11" t="s">
        <v>20</v>
      </c>
      <c r="F124" s="11" t="s">
        <v>31</v>
      </c>
      <c r="G124" s="19" t="s">
        <v>299</v>
      </c>
      <c r="H124" s="11" t="s">
        <v>289</v>
      </c>
      <c r="I124" s="13" t="s">
        <v>236</v>
      </c>
      <c r="J124" s="11" t="s">
        <v>300</v>
      </c>
      <c r="K124" s="11"/>
      <c r="L124" s="11"/>
    </row>
    <row r="125" spans="1:12" ht="21.95" customHeight="1" x14ac:dyDescent="0.2">
      <c r="A125" s="11" t="s">
        <v>301</v>
      </c>
      <c r="B125" s="11" t="s">
        <v>22</v>
      </c>
      <c r="C125" s="12">
        <v>55</v>
      </c>
      <c r="D125" s="11" t="s">
        <v>29</v>
      </c>
      <c r="E125" s="11" t="s">
        <v>20</v>
      </c>
      <c r="F125" s="11" t="s">
        <v>64</v>
      </c>
      <c r="G125" s="19" t="s">
        <v>147</v>
      </c>
      <c r="H125" s="11" t="s">
        <v>289</v>
      </c>
      <c r="I125" s="13" t="s">
        <v>236</v>
      </c>
      <c r="J125" s="11" t="s">
        <v>166</v>
      </c>
      <c r="K125" s="11"/>
      <c r="L125" s="11"/>
    </row>
    <row r="126" spans="1:12" ht="21.95" customHeight="1" x14ac:dyDescent="0.2">
      <c r="A126" s="11" t="s">
        <v>302</v>
      </c>
      <c r="B126" s="11" t="s">
        <v>22</v>
      </c>
      <c r="C126" s="12">
        <v>65</v>
      </c>
      <c r="D126" s="11" t="s">
        <v>29</v>
      </c>
      <c r="E126" s="11" t="s">
        <v>303</v>
      </c>
      <c r="F126" s="11" t="s">
        <v>32</v>
      </c>
      <c r="G126" s="19" t="s">
        <v>127</v>
      </c>
      <c r="H126" s="11" t="s">
        <v>289</v>
      </c>
      <c r="I126" s="13" t="s">
        <v>236</v>
      </c>
      <c r="J126" s="11" t="s">
        <v>61</v>
      </c>
      <c r="K126" s="11"/>
      <c r="L126" s="11"/>
    </row>
    <row r="127" spans="1:12" ht="31.5" customHeight="1" x14ac:dyDescent="0.2">
      <c r="A127" s="16" t="s">
        <v>304</v>
      </c>
      <c r="B127" s="16" t="s">
        <v>22</v>
      </c>
      <c r="C127" s="17">
        <v>36</v>
      </c>
      <c r="D127" s="16" t="s">
        <v>29</v>
      </c>
      <c r="E127" s="16" t="s">
        <v>305</v>
      </c>
      <c r="F127" s="16" t="s">
        <v>168</v>
      </c>
      <c r="G127" s="18" t="s">
        <v>168</v>
      </c>
      <c r="H127" s="16" t="s">
        <v>289</v>
      </c>
      <c r="I127" s="11" t="s">
        <v>233</v>
      </c>
      <c r="J127" s="16" t="s">
        <v>166</v>
      </c>
      <c r="K127" s="16"/>
      <c r="L127" s="16"/>
    </row>
    <row r="128" spans="1:12" ht="21.95" customHeight="1" x14ac:dyDescent="0.2">
      <c r="A128" s="11" t="s">
        <v>306</v>
      </c>
      <c r="B128" s="11" t="s">
        <v>22</v>
      </c>
      <c r="C128" s="12">
        <v>76</v>
      </c>
      <c r="D128" s="11" t="s">
        <v>29</v>
      </c>
      <c r="E128" s="11" t="s">
        <v>20</v>
      </c>
      <c r="F128" s="11" t="s">
        <v>172</v>
      </c>
      <c r="G128" s="19" t="s">
        <v>64</v>
      </c>
      <c r="H128" s="11" t="s">
        <v>289</v>
      </c>
      <c r="I128" s="14" t="s">
        <v>307</v>
      </c>
      <c r="J128" s="11" t="s">
        <v>39</v>
      </c>
      <c r="K128" s="11"/>
      <c r="L128" s="11"/>
    </row>
    <row r="129" spans="1:12" ht="31.5" customHeight="1" x14ac:dyDescent="0.2">
      <c r="A129" s="16" t="s">
        <v>308</v>
      </c>
      <c r="B129" s="16" t="s">
        <v>13</v>
      </c>
      <c r="C129" s="17">
        <v>24</v>
      </c>
      <c r="D129" s="16" t="s">
        <v>29</v>
      </c>
      <c r="E129" s="16" t="s">
        <v>182</v>
      </c>
      <c r="F129" s="16" t="s">
        <v>60</v>
      </c>
      <c r="G129" s="18" t="s">
        <v>127</v>
      </c>
      <c r="H129" s="16" t="s">
        <v>289</v>
      </c>
      <c r="I129" s="11" t="s">
        <v>309</v>
      </c>
      <c r="J129" s="16" t="s">
        <v>188</v>
      </c>
      <c r="K129" s="16"/>
      <c r="L129" s="16"/>
    </row>
    <row r="130" spans="1:12" ht="21.95" customHeight="1" x14ac:dyDescent="0.2">
      <c r="A130" s="11" t="s">
        <v>310</v>
      </c>
      <c r="B130" s="11" t="s">
        <v>13</v>
      </c>
      <c r="C130" s="12">
        <v>25</v>
      </c>
      <c r="D130" s="11" t="s">
        <v>29</v>
      </c>
      <c r="E130" s="11" t="s">
        <v>311</v>
      </c>
      <c r="F130" s="11" t="s">
        <v>64</v>
      </c>
      <c r="G130" s="19" t="s">
        <v>127</v>
      </c>
      <c r="H130" s="11" t="s">
        <v>289</v>
      </c>
      <c r="I130" s="19" t="s">
        <v>200</v>
      </c>
      <c r="J130" s="11" t="s">
        <v>312</v>
      </c>
      <c r="K130" s="11"/>
      <c r="L130" s="11"/>
    </row>
    <row r="131" spans="1:12" ht="21.95" customHeight="1" x14ac:dyDescent="0.2">
      <c r="A131" s="11" t="s">
        <v>313</v>
      </c>
      <c r="B131" s="11" t="s">
        <v>22</v>
      </c>
      <c r="C131" s="12">
        <v>67</v>
      </c>
      <c r="D131" s="11" t="s">
        <v>29</v>
      </c>
      <c r="E131" s="11" t="s">
        <v>20</v>
      </c>
      <c r="F131" s="11" t="s">
        <v>33</v>
      </c>
      <c r="G131" s="19" t="s">
        <v>168</v>
      </c>
      <c r="H131" s="11" t="s">
        <v>289</v>
      </c>
      <c r="I131" s="19" t="s">
        <v>314</v>
      </c>
      <c r="J131" s="11" t="s">
        <v>61</v>
      </c>
      <c r="K131" s="11"/>
      <c r="L131" s="11"/>
    </row>
    <row r="132" spans="1:12" ht="21.95" customHeight="1" x14ac:dyDescent="0.2">
      <c r="A132" s="11" t="s">
        <v>315</v>
      </c>
      <c r="B132" s="11" t="s">
        <v>13</v>
      </c>
      <c r="C132" s="12">
        <v>21</v>
      </c>
      <c r="D132" s="11" t="s">
        <v>29</v>
      </c>
      <c r="E132" s="11" t="s">
        <v>316</v>
      </c>
      <c r="F132" s="11" t="s">
        <v>31</v>
      </c>
      <c r="G132" s="19" t="s">
        <v>109</v>
      </c>
      <c r="H132" s="11" t="s">
        <v>289</v>
      </c>
      <c r="I132" s="19" t="s">
        <v>317</v>
      </c>
      <c r="J132" s="11" t="s">
        <v>318</v>
      </c>
      <c r="K132" s="11"/>
      <c r="L132" s="11"/>
    </row>
    <row r="133" spans="1:12" ht="31.5" customHeight="1" x14ac:dyDescent="0.2">
      <c r="A133" s="16" t="s">
        <v>319</v>
      </c>
      <c r="B133" s="16" t="s">
        <v>13</v>
      </c>
      <c r="C133" s="17">
        <v>29</v>
      </c>
      <c r="D133" s="16" t="s">
        <v>29</v>
      </c>
      <c r="E133" s="11" t="s">
        <v>320</v>
      </c>
      <c r="F133" s="16" t="s">
        <v>109</v>
      </c>
      <c r="G133" s="18" t="s">
        <v>127</v>
      </c>
      <c r="H133" s="16" t="s">
        <v>289</v>
      </c>
      <c r="I133" s="14" t="s">
        <v>223</v>
      </c>
      <c r="J133" s="16" t="s">
        <v>263</v>
      </c>
      <c r="K133" s="16"/>
      <c r="L133" s="16"/>
    </row>
    <row r="134" spans="1:12" ht="13.35" customHeight="1" x14ac:dyDescent="0.2">
      <c r="A134" s="11" t="s">
        <v>321</v>
      </c>
      <c r="B134" s="11" t="s">
        <v>22</v>
      </c>
      <c r="C134" s="12">
        <v>69</v>
      </c>
      <c r="D134" s="11" t="s">
        <v>168</v>
      </c>
      <c r="E134" s="11" t="s">
        <v>168</v>
      </c>
      <c r="F134" s="11" t="s">
        <v>322</v>
      </c>
      <c r="G134" s="19" t="s">
        <v>127</v>
      </c>
      <c r="H134" s="11" t="s">
        <v>289</v>
      </c>
      <c r="I134" s="13" t="s">
        <v>47</v>
      </c>
      <c r="J134" s="11" t="s">
        <v>283</v>
      </c>
      <c r="K134" s="11"/>
      <c r="L134" s="11"/>
    </row>
    <row r="135" spans="1:12" ht="13.35" customHeight="1" x14ac:dyDescent="0.2">
      <c r="A135" s="11" t="s">
        <v>323</v>
      </c>
      <c r="B135" s="11" t="s">
        <v>22</v>
      </c>
      <c r="C135" s="12">
        <v>27</v>
      </c>
      <c r="D135" s="11" t="s">
        <v>168</v>
      </c>
      <c r="E135" s="11" t="s">
        <v>20</v>
      </c>
      <c r="F135" s="11" t="s">
        <v>60</v>
      </c>
      <c r="G135" s="19" t="s">
        <v>147</v>
      </c>
      <c r="H135" s="11" t="s">
        <v>289</v>
      </c>
      <c r="I135" s="13" t="s">
        <v>248</v>
      </c>
      <c r="J135" s="11" t="s">
        <v>65</v>
      </c>
      <c r="K135" s="11"/>
      <c r="L135" s="11"/>
    </row>
    <row r="136" spans="1:12" ht="31.5" customHeight="1" x14ac:dyDescent="0.2">
      <c r="A136" s="16" t="s">
        <v>324</v>
      </c>
      <c r="B136" s="16" t="s">
        <v>13</v>
      </c>
      <c r="C136" s="17">
        <v>47</v>
      </c>
      <c r="D136" s="16" t="s">
        <v>29</v>
      </c>
      <c r="E136" s="16" t="s">
        <v>20</v>
      </c>
      <c r="F136" s="16" t="s">
        <v>32</v>
      </c>
      <c r="G136" s="18" t="s">
        <v>168</v>
      </c>
      <c r="H136" s="16" t="s">
        <v>289</v>
      </c>
      <c r="I136" s="11" t="s">
        <v>325</v>
      </c>
      <c r="J136" s="16" t="s">
        <v>61</v>
      </c>
      <c r="K136" s="16"/>
      <c r="L136" s="16"/>
    </row>
    <row r="137" spans="1:12" ht="31.5" customHeight="1" x14ac:dyDescent="0.2">
      <c r="A137" s="16" t="s">
        <v>326</v>
      </c>
      <c r="B137" s="16" t="s">
        <v>13</v>
      </c>
      <c r="C137" s="17">
        <v>13</v>
      </c>
      <c r="D137" s="16" t="s">
        <v>29</v>
      </c>
      <c r="E137" s="16" t="s">
        <v>20</v>
      </c>
      <c r="F137" s="16" t="s">
        <v>124</v>
      </c>
      <c r="G137" s="18" t="s">
        <v>168</v>
      </c>
      <c r="H137" s="16" t="s">
        <v>289</v>
      </c>
      <c r="I137" s="11" t="s">
        <v>325</v>
      </c>
      <c r="J137" s="16" t="s">
        <v>61</v>
      </c>
      <c r="K137" s="16"/>
      <c r="L137" s="16"/>
    </row>
    <row r="138" spans="1:12" ht="21.95" customHeight="1" x14ac:dyDescent="0.2">
      <c r="A138" s="11" t="s">
        <v>327</v>
      </c>
      <c r="B138" s="11" t="s">
        <v>22</v>
      </c>
      <c r="C138" s="12">
        <v>47</v>
      </c>
      <c r="D138" s="11" t="s">
        <v>29</v>
      </c>
      <c r="E138" s="11" t="s">
        <v>20</v>
      </c>
      <c r="F138" s="11" t="s">
        <v>33</v>
      </c>
      <c r="G138" s="19" t="s">
        <v>127</v>
      </c>
      <c r="H138" s="11" t="s">
        <v>289</v>
      </c>
      <c r="I138" s="14" t="s">
        <v>328</v>
      </c>
      <c r="J138" s="11" t="s">
        <v>94</v>
      </c>
      <c r="K138" s="11"/>
      <c r="L138" s="11"/>
    </row>
    <row r="139" spans="1:12" ht="21.95" customHeight="1" x14ac:dyDescent="0.2">
      <c r="A139" s="11" t="s">
        <v>329</v>
      </c>
      <c r="B139" s="11" t="s">
        <v>13</v>
      </c>
      <c r="C139" s="12">
        <v>27</v>
      </c>
      <c r="D139" s="11" t="s">
        <v>29</v>
      </c>
      <c r="E139" s="11" t="s">
        <v>20</v>
      </c>
      <c r="F139" s="11" t="s">
        <v>109</v>
      </c>
      <c r="G139" s="19" t="s">
        <v>147</v>
      </c>
      <c r="H139" s="11" t="s">
        <v>289</v>
      </c>
      <c r="I139" s="14" t="s">
        <v>56</v>
      </c>
      <c r="J139" s="11" t="s">
        <v>39</v>
      </c>
      <c r="K139" s="11"/>
      <c r="L139" s="11"/>
    </row>
    <row r="140" spans="1:12" ht="21.95" customHeight="1" x14ac:dyDescent="0.2">
      <c r="A140" s="11" t="s">
        <v>330</v>
      </c>
      <c r="B140" s="11" t="s">
        <v>22</v>
      </c>
      <c r="C140" s="12">
        <v>58</v>
      </c>
      <c r="D140" s="11" t="s">
        <v>29</v>
      </c>
      <c r="E140" s="11" t="s">
        <v>20</v>
      </c>
      <c r="F140" s="11" t="s">
        <v>64</v>
      </c>
      <c r="G140" s="19" t="s">
        <v>168</v>
      </c>
      <c r="H140" s="11" t="s">
        <v>289</v>
      </c>
      <c r="I140" s="13" t="s">
        <v>216</v>
      </c>
      <c r="J140" s="11" t="s">
        <v>141</v>
      </c>
      <c r="K140" s="11"/>
      <c r="L140" s="11"/>
    </row>
    <row r="141" spans="1:12" ht="21.95" customHeight="1" x14ac:dyDescent="0.2">
      <c r="A141" s="11" t="s">
        <v>331</v>
      </c>
      <c r="B141" s="11" t="s">
        <v>13</v>
      </c>
      <c r="C141" s="12">
        <v>44</v>
      </c>
      <c r="D141" s="11" t="s">
        <v>29</v>
      </c>
      <c r="E141" s="11" t="s">
        <v>20</v>
      </c>
      <c r="F141" s="11" t="s">
        <v>64</v>
      </c>
      <c r="G141" s="19" t="s">
        <v>168</v>
      </c>
      <c r="H141" s="11" t="s">
        <v>289</v>
      </c>
      <c r="I141" s="13" t="s">
        <v>216</v>
      </c>
      <c r="J141" s="11" t="s">
        <v>332</v>
      </c>
      <c r="K141" s="11"/>
      <c r="L141" s="11"/>
    </row>
    <row r="142" spans="1:12" ht="21.95" customHeight="1" x14ac:dyDescent="0.2">
      <c r="A142" s="11" t="s">
        <v>333</v>
      </c>
      <c r="B142" s="11" t="s">
        <v>13</v>
      </c>
      <c r="C142" s="12">
        <v>47</v>
      </c>
      <c r="D142" s="11" t="s">
        <v>29</v>
      </c>
      <c r="E142" s="11" t="s">
        <v>20</v>
      </c>
      <c r="F142" s="11" t="s">
        <v>124</v>
      </c>
      <c r="G142" s="19" t="s">
        <v>147</v>
      </c>
      <c r="H142" s="11" t="s">
        <v>289</v>
      </c>
      <c r="I142" s="14" t="s">
        <v>175</v>
      </c>
      <c r="J142" s="11" t="s">
        <v>188</v>
      </c>
      <c r="K142" s="11"/>
      <c r="L142" s="11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[CONFIDENTIAL] Summary of Positive Cases</dc:title>
  <cp:lastModifiedBy>CirroLytix</cp:lastModifiedBy>
  <dcterms:created xsi:type="dcterms:W3CDTF">2020-03-15T13:34:28Z</dcterms:created>
  <dcterms:modified xsi:type="dcterms:W3CDTF">2020-03-16T00:59:25Z</dcterms:modified>
</cp:coreProperties>
</file>