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425" codeName="{E757BCB4-07E6-AE0B-56E0-F0EEF7A6E26C}"/>
  <workbookPr codeName="ThisWorkbook"/>
  <mc:AlternateContent xmlns:mc="http://schemas.openxmlformats.org/markup-compatibility/2006">
    <mc:Choice Requires="x15">
      <x15ac:absPath xmlns:x15ac="http://schemas.microsoft.com/office/spreadsheetml/2010/11/ac" url="D:\Yo\Proyectos\Escuela\Proceso\inmobiliaria-procesos\"/>
    </mc:Choice>
  </mc:AlternateContent>
  <xr:revisionPtr revIDLastSave="0" documentId="13_ncr:1_{BAC790E3-A1A7-47FA-87A9-CEC3B338EAFB}" xr6:coauthVersionLast="47" xr6:coauthVersionMax="47" xr10:uidLastSave="{00000000-0000-0000-0000-000000000000}"/>
  <bookViews>
    <workbookView xWindow="-108" yWindow="-108" windowWidth="23256" windowHeight="12456" tabRatio="792" activeTab="3" xr2:uid="{00000000-000D-0000-FFFF-FFFF00000000}"/>
  </bookViews>
  <sheets>
    <sheet name="Instrucciones" sheetId="2" r:id="rId1"/>
    <sheet name="Summary" sheetId="16377" r:id="rId2"/>
    <sheet name="Plan semanal" sheetId="16380" state="hidden" r:id="rId3"/>
    <sheet name="TimeLog" sheetId="17" r:id="rId4"/>
    <sheet name="SCMENUS" sheetId="501" state="hidden" r:id="rId5"/>
    <sheet name="DefectLog" sheetId="16378" r:id="rId6"/>
    <sheet name="Taxonomy" sheetId="16379" state="hidden" r:id="rId7"/>
    <sheet name="Gráficas" sheetId="16375" r:id="rId8"/>
  </sheets>
  <functionGroups builtInGroupCount="19"/>
  <externalReferences>
    <externalReference r:id="rId9"/>
  </externalReferences>
  <definedNames>
    <definedName name="_xlnm.Print_Area" localSheetId="1">Summary!$B$1:$N$82</definedName>
    <definedName name="_xlnm.Database" localSheetId="5">DefectLog!$A$1:$I$1</definedName>
    <definedName name="Database" localSheetId="5">DefectLog!$A$1:$I$1</definedName>
    <definedName name="DefectTypesDatabaseRange" localSheetId="1">[1]DefectTypes!$A$1:$B$12</definedName>
    <definedName name="DefectTypesDatabaseRange">[1]DefectTypes!$A$1:$B$12</definedName>
    <definedName name="EstResults" localSheetId="5">#REF!</definedName>
    <definedName name="EstResults" localSheetId="1">#REF!</definedName>
    <definedName name="EstResults">#REF!</definedName>
    <definedName name="GoalsDatabaseRange" localSheetId="1">[1]Goals!$A$2:$F$2</definedName>
    <definedName name="GoalsDatabaseRange">[1]Goals!$A$2:$F$2</definedName>
    <definedName name="HistoricalData" localSheetId="5">#REF!</definedName>
    <definedName name="HistoricalData" localSheetId="1">#REF!</definedName>
    <definedName name="HistoricalData">#REF!</definedName>
    <definedName name="IRTLDatabaseRange" localSheetId="1">[1]IRTL!$A$6:$K$6</definedName>
    <definedName name="IRTLDatabaseRange">[1]IRTL!$A$6:$K$6</definedName>
    <definedName name="Jim_Over" localSheetId="5">#REF!</definedName>
    <definedName name="Jim_Over" localSheetId="1">#REF!</definedName>
    <definedName name="Jim_Over">#REF!</definedName>
    <definedName name="LOGDDatabaseRange" localSheetId="1">[1]LOGD!$A$6:$L$10</definedName>
    <definedName name="LOGDDatabaseRange">[1]LOGD!$A$6:$L$10</definedName>
    <definedName name="LOGTDatabaseRange" localSheetId="1">[1]LOGT!$A$6:$I$39</definedName>
    <definedName name="LOGTDatabaseRange">[1]LOGT!$A$6:$I$39</definedName>
    <definedName name="ObjectTypes">SCMENUS!$AA$2:$AA$7</definedName>
    <definedName name="PhasesDatabaseRange" localSheetId="1">[1]Phases!$A$1:$E$25</definedName>
    <definedName name="PhasesDatabaseRange">[1]Phases!$A$1:$E$25</definedName>
    <definedName name="ppsCurProject" localSheetId="5">#REF!</definedName>
    <definedName name="ppsCurProject" localSheetId="1">#REF!</definedName>
    <definedName name="ppsCurProject">#REF!</definedName>
    <definedName name="ppsReqProject" localSheetId="5">#REF!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5">#REF!</definedName>
    <definedName name="RDActMin" localSheetId="1">#REF!</definedName>
    <definedName name="RDActMin">#REF!</definedName>
    <definedName name="RDActN" localSheetId="5">#REF!</definedName>
    <definedName name="RDActN" localSheetId="1">#REF!</definedName>
    <definedName name="RDActN">#REF!</definedName>
    <definedName name="RDEstE" localSheetId="5">#REF!</definedName>
    <definedName name="RDEstE" localSheetId="1">#REF!</definedName>
    <definedName name="RDEstE">#REF!</definedName>
    <definedName name="RDEstN" localSheetId="5">#REF!</definedName>
    <definedName name="RDEstN" localSheetId="1">#REF!</definedName>
    <definedName name="RDEstN">#REF!</definedName>
    <definedName name="regressionData" localSheetId="5">#REF!</definedName>
    <definedName name="regressionData" localSheetId="1">#REF!</definedName>
    <definedName name="regressionData">#REF!</definedName>
    <definedName name="RelativeSizes">SCMENUS!$AC$2:$AC$6</definedName>
    <definedName name="ScheduleDatabaseRange" localSheetId="1">[1]Schedule!$A$7:$AM$36</definedName>
    <definedName name="ScheduleDatabaseRange">[1]Schedule!$A$7:$AM$36</definedName>
    <definedName name="SUMSDatabaseRange" localSheetId="1">[1]SUMS!$A$7:$EP$131</definedName>
    <definedName name="SUMSDatabaseRange">[1]SUMS!$A$7:$EP$131</definedName>
    <definedName name="TaskDatabaseRange" localSheetId="1">[1]Task!$A$7:$AF$111</definedName>
    <definedName name="TaskDatabaseRange">[1]Task!$A$7:$AF$111</definedName>
    <definedName name="TeamDatabaseRange" localSheetId="1">[1]Team!$A$1:$I$13</definedName>
    <definedName name="TeamDatabaseRange">[1]Team!$A$1:$I$13</definedName>
  </definedNames>
  <calcPr calcId="191028"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9" i="16377" l="1"/>
  <c r="O10" i="16377"/>
  <c r="O18" i="16377"/>
  <c r="O17" i="16377"/>
  <c r="O16" i="16377"/>
  <c r="O15" i="16377"/>
  <c r="O14" i="16377"/>
  <c r="O13" i="16377"/>
  <c r="O12" i="16377"/>
  <c r="O11" i="16377"/>
  <c r="M19" i="16377"/>
  <c r="G19" i="16377"/>
  <c r="K19" i="16377"/>
  <c r="I19" i="16377"/>
  <c r="O19" i="16377"/>
</calcChain>
</file>

<file path=xl/sharedStrings.xml><?xml version="1.0" encoding="utf-8"?>
<sst xmlns="http://schemas.openxmlformats.org/spreadsheetml/2006/main" count="279" uniqueCount="183">
  <si>
    <t>INSTRUCCIONES DE LLENADO DEL LIBRO DE TRABAJO</t>
  </si>
  <si>
    <t xml:space="preserve">El libro de trabajo automatiza el llenado del registro de tiempos. Incluye algunas fórmulas para el registro de horas y cálculo de tiempos. Los cálculos mensuales y finales, además de las gráficas, deberán realizarse manualmente. </t>
  </si>
  <si>
    <t>El libro de trabajo incluye:</t>
  </si>
  <si>
    <r>
      <t>Summary</t>
    </r>
    <r>
      <rPr>
        <sz val="10"/>
        <rFont val="Arial"/>
        <family val="2"/>
      </rPr>
      <t xml:space="preserve"> - hoja de trabajo en donde deberán planear el tiempo estimado para realizar el proyecto. Registrarán además sus conteos mensuales por fase.</t>
    </r>
  </si>
  <si>
    <r>
      <t>TimeLog</t>
    </r>
    <r>
      <rPr>
        <sz val="10"/>
        <color theme="4" tint="-0.249977111117893"/>
        <rFont val="Arial"/>
        <family val="2"/>
      </rPr>
      <t xml:space="preserve"> - una hoja de trabajo para registrar los datos de tiempo.</t>
    </r>
  </si>
  <si>
    <r>
      <t xml:space="preserve">DefectLog </t>
    </r>
    <r>
      <rPr>
        <sz val="10"/>
        <color theme="4" tint="-0.249977111117893"/>
        <rFont val="Arial"/>
        <family val="2"/>
      </rPr>
      <t>-</t>
    </r>
    <r>
      <rPr>
        <b/>
        <sz val="10"/>
        <color theme="4" tint="-0.249977111117893"/>
        <rFont val="Arial"/>
        <family val="2"/>
      </rPr>
      <t xml:space="preserve"> </t>
    </r>
    <r>
      <rPr>
        <sz val="10"/>
        <color theme="4" tint="-0.249977111117893"/>
        <rFont val="Arial"/>
        <family val="2"/>
      </rPr>
      <t>una hoja de trabajo para registrar defectos encontrados.</t>
    </r>
  </si>
  <si>
    <t>Instrucciones Generales</t>
  </si>
  <si>
    <r>
      <rPr>
        <b/>
        <sz val="10"/>
        <rFont val="Arial"/>
        <family val="2"/>
      </rPr>
      <t xml:space="preserve">1.  Planear. </t>
    </r>
    <r>
      <rPr>
        <sz val="10"/>
        <rFont val="Arial"/>
        <family val="2"/>
      </rPr>
      <t>En las celdas sombreadas, introducir nombre del estudiante, nombre del proyecto, nombre del instructor, fecha de inicio de registro, número de proyecto y lenguaje de programación. Calcula e introduce en la celda que contiene  ?????, el tiempo estimado de realización del proyecto EN MINUTOS. Puede realizar una estimación por fase conocida (marcadas en azul), estimar el tiempo de las fases no conocidas y sumar.</t>
    </r>
  </si>
  <si>
    <t>SÓLO PARA LA EE PROCESOS DE SOFTWARE</t>
  </si>
  <si>
    <r>
      <rPr>
        <b/>
        <sz val="10"/>
        <rFont val="Arial"/>
        <family val="2"/>
      </rPr>
      <t>2.</t>
    </r>
    <r>
      <rPr>
        <sz val="10"/>
        <rFont val="Arial"/>
        <family val="2"/>
      </rPr>
      <t xml:space="preserve">  </t>
    </r>
    <r>
      <rPr>
        <b/>
        <sz val="10"/>
        <rFont val="Arial"/>
        <family val="2"/>
      </rPr>
      <t>Registro.</t>
    </r>
    <r>
      <rPr>
        <sz val="10"/>
        <rFont val="Arial"/>
        <family val="2"/>
      </rPr>
      <t xml:space="preserve"> Durante el desarrollo del proyecto, utilice la hoja </t>
    </r>
    <r>
      <rPr>
        <i/>
        <sz val="10"/>
        <rFont val="Arial"/>
        <family val="2"/>
      </rPr>
      <t>TimeLog</t>
    </r>
    <r>
      <rPr>
        <sz val="10"/>
        <rFont val="Arial"/>
        <family val="2"/>
      </rPr>
      <t xml:space="preserve"> para registrar los tiempos de desarrollo por fase. Seleccione el proyecto y la fase de los submenús provistos, o bien capture las iniciales de la fase. Capture fecha y hora de inicio y fin, o bien utilice la captura automática mediante las flechas de selección o el clic del ratón. Capture el tiempo de interrupción. El tiempo delta se calculará automáticamente. 
</t>
    </r>
    <r>
      <rPr>
        <b/>
        <sz val="10"/>
        <rFont val="Arial"/>
        <family val="2"/>
      </rPr>
      <t xml:space="preserve">No deje pasar un día para registrar las actividades correspondientes, añada comentarios para clarificar las actividades realizadas. </t>
    </r>
  </si>
  <si>
    <r>
      <rPr>
        <b/>
        <sz val="10"/>
        <color theme="4" tint="-0.249977111117893"/>
        <rFont val="Arial"/>
        <family val="2"/>
      </rPr>
      <t>Sugerencia</t>
    </r>
    <r>
      <rPr>
        <sz val="10"/>
        <color theme="4" tint="-0.249977111117893"/>
        <rFont val="Arial"/>
        <family val="2"/>
      </rPr>
      <t>: en lugar de capturar tiempo de interrupción, realice un nuevo registro.</t>
    </r>
  </si>
  <si>
    <r>
      <rPr>
        <b/>
        <sz val="10"/>
        <rFont val="Arial"/>
        <family val="2"/>
      </rPr>
      <t xml:space="preserve">3.  Evaluación. </t>
    </r>
    <r>
      <rPr>
        <sz val="10"/>
        <rFont val="Arial"/>
        <family val="2"/>
      </rPr>
      <t xml:space="preserve">Al finalizar cada mes, deberá calcular la sumatoria de tiempos por fase, capture cada cálculo en la hoja </t>
    </r>
    <r>
      <rPr>
        <i/>
        <sz val="10"/>
        <rFont val="Arial"/>
        <family val="2"/>
      </rPr>
      <t>Summary</t>
    </r>
    <r>
      <rPr>
        <sz val="10"/>
        <rFont val="Arial"/>
        <family val="2"/>
      </rPr>
      <t>.</t>
    </r>
  </si>
  <si>
    <t>Realice al final de cada mes una gráfica de barras y una gráfica de pastel por fase. Realice y actualice cada mes, una gráfica de doble barra que compare lo planeado con el tiempo total acumulado.</t>
  </si>
  <si>
    <r>
      <t xml:space="preserve">4. Registre los defectos encontrados </t>
    </r>
    <r>
      <rPr>
        <sz val="10"/>
        <rFont val="Arial"/>
        <family val="2"/>
      </rPr>
      <t xml:space="preserve">en la hoja </t>
    </r>
    <r>
      <rPr>
        <i/>
        <sz val="10"/>
        <rFont val="Arial"/>
        <family val="2"/>
      </rPr>
      <t>DefectLog</t>
    </r>
  </si>
  <si>
    <r>
      <t>Seleccione el proyecto, el tipo de defecto (</t>
    </r>
    <r>
      <rPr>
        <i/>
        <sz val="10"/>
        <rFont val="Arial"/>
        <family val="2"/>
      </rPr>
      <t>Type</t>
    </r>
    <r>
      <rPr>
        <sz val="10"/>
        <rFont val="Arial"/>
        <family val="2"/>
      </rPr>
      <t>) y las fases (</t>
    </r>
    <r>
      <rPr>
        <i/>
        <sz val="10"/>
        <rFont val="Arial"/>
        <family val="2"/>
      </rPr>
      <t>Injected, Removed</t>
    </r>
    <r>
      <rPr>
        <sz val="10"/>
        <rFont val="Arial"/>
        <family val="2"/>
      </rPr>
      <t>) de los submenús provistos, o bien capture las iniciales cada uno. Capture fecha y número de defecto, o bien utilice la captura automática mediante las fechas de selección o el clic del ratón. Capture el tiempo de corrección y la referencia al defecto corregido, si es el caso.</t>
    </r>
  </si>
  <si>
    <t>Notas:</t>
  </si>
  <si>
    <t>A. Sólo introduzca datos en las celdas sombreadas.</t>
  </si>
  <si>
    <r>
      <t xml:space="preserve">B. La hoja de trabajo </t>
    </r>
    <r>
      <rPr>
        <i/>
        <sz val="10"/>
        <rFont val="Arial"/>
        <family val="2"/>
      </rPr>
      <t xml:space="preserve">TimeLog </t>
    </r>
    <r>
      <rPr>
        <sz val="10"/>
        <rFont val="Arial"/>
        <family val="2"/>
      </rPr>
      <t xml:space="preserve">incluye validaciones para las celdas </t>
    </r>
    <r>
      <rPr>
        <i/>
        <sz val="10"/>
        <rFont val="Arial"/>
        <family val="2"/>
      </rPr>
      <t>Project y Phase</t>
    </r>
    <r>
      <rPr>
        <sz val="10"/>
        <rFont val="Arial"/>
        <family val="2"/>
      </rPr>
      <t>. No podrá seleccionar o capturar un proyecto o fase distinto a los provistos: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</si>
  <si>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</si>
  <si>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</si>
  <si>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</si>
  <si>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</si>
  <si>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</si>
  <si>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</si>
  <si>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</si>
  <si>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</si>
  <si>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</si>
  <si>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r>
      <t xml:space="preserve">C. La hoja de trabajo </t>
    </r>
    <r>
      <rPr>
        <i/>
        <sz val="10"/>
        <rFont val="Arial"/>
        <family val="2"/>
      </rPr>
      <t xml:space="preserve">TimeLog </t>
    </r>
    <r>
      <rPr>
        <sz val="10"/>
        <rFont val="Arial"/>
        <family val="2"/>
      </rPr>
      <t xml:space="preserve">incluye validaciones para la celda </t>
    </r>
    <r>
      <rPr>
        <i/>
        <sz val="10"/>
        <rFont val="Arial"/>
        <family val="2"/>
      </rPr>
      <t>Type</t>
    </r>
    <r>
      <rPr>
        <sz val="10"/>
        <rFont val="Arial"/>
        <family val="2"/>
      </rPr>
      <t xml:space="preserve">. No podrá seleccionar o capturar un tipo de defecto distinto a los provistos: apóyese en la clasificación provista en la pestaña </t>
    </r>
    <r>
      <rPr>
        <i/>
        <sz val="10"/>
        <rFont val="Arial"/>
        <family val="2"/>
      </rPr>
      <t>Taxonomy</t>
    </r>
  </si>
  <si>
    <t>D.  Utilice un libro nuevo por cada proyecto.</t>
  </si>
  <si>
    <t>PSP0 Project Plan Summary - Program 1A</t>
  </si>
  <si>
    <t>Student</t>
  </si>
  <si>
    <t>Date</t>
  </si>
  <si>
    <t>Project</t>
  </si>
  <si>
    <t>Program#</t>
  </si>
  <si>
    <t>Instructor</t>
  </si>
  <si>
    <t>Language</t>
  </si>
  <si>
    <t>Java</t>
  </si>
  <si>
    <t>Plan</t>
  </si>
  <si>
    <t>Marzo</t>
  </si>
  <si>
    <t>Abril</t>
  </si>
  <si>
    <t>Mayo</t>
  </si>
  <si>
    <t>Subtotal</t>
  </si>
  <si>
    <t>Time in Phase (min.)</t>
  </si>
  <si>
    <t>*</t>
  </si>
  <si>
    <t>PLAN</t>
  </si>
  <si>
    <t>REQ</t>
  </si>
  <si>
    <t>DIS</t>
  </si>
  <si>
    <t>COD</t>
  </si>
  <si>
    <t>PRU</t>
  </si>
  <si>
    <t>POSTM</t>
  </si>
  <si>
    <t>DOC</t>
  </si>
  <si>
    <t>EXPL</t>
  </si>
  <si>
    <t>OTROS</t>
  </si>
  <si>
    <t xml:space="preserve">    Total</t>
  </si>
  <si>
    <t>*Estimación basada en su conocimiento previo</t>
  </si>
  <si>
    <t>Plan semanal</t>
  </si>
  <si>
    <t>Estudiante</t>
  </si>
  <si>
    <t>Fecha:</t>
  </si>
  <si>
    <t>Actividad</t>
  </si>
  <si>
    <t>Estimación en minutos</t>
  </si>
  <si>
    <t>1. Dormir</t>
  </si>
  <si>
    <t>2. Bañarse</t>
  </si>
  <si>
    <t>3. Desayunar</t>
  </si>
  <si>
    <t>4. Desayuno, comida y cena</t>
  </si>
  <si>
    <t>5. Clases</t>
  </si>
  <si>
    <t>6. Tareas</t>
  </si>
  <si>
    <t>7. Estudiar</t>
  </si>
  <si>
    <t>8. Actividades recreativas (Ver TV, jugar video juegos, salir con la novia, ir al cine, etc.)</t>
  </si>
  <si>
    <t>9. Hacer Ejercicio</t>
  </si>
  <si>
    <t>Total</t>
  </si>
  <si>
    <t xml:space="preserve">Resumen de la semna del: </t>
  </si>
  <si>
    <t>Actividades</t>
  </si>
  <si>
    <t>Jueves</t>
  </si>
  <si>
    <t>Viernes</t>
  </si>
  <si>
    <t>Sábado</t>
  </si>
  <si>
    <t>Domingo</t>
  </si>
  <si>
    <t>Lunes</t>
  </si>
  <si>
    <t>Mártes</t>
  </si>
  <si>
    <t>Miércoles</t>
  </si>
  <si>
    <t>Unidad de tiempo:minutos</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</si>
  <si>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</si>
  <si>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</si>
  <si>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</si>
  <si>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</si>
  <si>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</si>
  <si>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</si>
  <si>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</si>
  <si>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</si>
  <si>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</si>
  <si>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</si>
  <si>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</si>
  <si>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</si>
  <si>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</si>
  <si>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</si>
  <si>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</si>
  <si>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</si>
  <si>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</si>
  <si>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</si>
  <si>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</si>
  <si>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</si>
  <si>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</si>
  <si>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</si>
  <si>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</si>
  <si>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</si>
  <si>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</si>
  <si>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</si>
  <si>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</si>
  <si>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</si>
  <si>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</si>
  <si>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</si>
  <si>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</si>
  <si>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</si>
  <si>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</si>
  <si>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</si>
  <si>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</si>
  <si>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</si>
  <si>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</si>
  <si>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</si>
  <si>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</si>
  <si>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</si>
  <si>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</si>
  <si>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</si>
  <si>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</si>
  <si>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</si>
  <si>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</si>
  <si>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</si>
  <si>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</si>
  <si>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</si>
  <si>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</si>
  <si>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</si>
  <si>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</si>
  <si>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</si>
  <si>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</si>
  <si>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</si>
  <si>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</si>
  <si>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</si>
  <si>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</si>
  <si>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</si>
  <si>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</si>
  <si>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</si>
  <si>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</si>
  <si>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Input</t>
  </si>
  <si>
    <t>Output</t>
  </si>
  <si>
    <t>Computation</t>
  </si>
  <si>
    <t>Other</t>
  </si>
  <si>
    <t>Num</t>
  </si>
  <si>
    <t>Injected</t>
  </si>
  <si>
    <t>Removed</t>
  </si>
  <si>
    <t>FixTime</t>
  </si>
  <si>
    <t>Fix Ref.</t>
  </si>
  <si>
    <t>TAXONOMÍA PSP</t>
  </si>
  <si>
    <t>NÚMERO</t>
  </si>
  <si>
    <t>NOMBRE DEL TIPO</t>
  </si>
  <si>
    <t>DESCRIPCIÓN</t>
  </si>
  <si>
    <t>Documentación</t>
  </si>
  <si>
    <t>comentarios, mensajes</t>
  </si>
  <si>
    <t>Sintaxis</t>
  </si>
  <si>
    <t>puntuación, tipos, formato de instrucciones</t>
  </si>
  <si>
    <t>Construcción, paquetes</t>
  </si>
  <si>
    <t>administración de cambios, bibliotecas, control de versiones</t>
  </si>
  <si>
    <t>Asignación</t>
  </si>
  <si>
    <t>declaraciones, nombres duplicados, alcance y límites</t>
  </si>
  <si>
    <t>Interfaz</t>
  </si>
  <si>
    <t>llamadas a procedimientos y referencias, entrada/salida, formatos de usuarios</t>
  </si>
  <si>
    <t>Verificación</t>
  </si>
  <si>
    <t>mensajes de error, verificaciones inadecuadas</t>
  </si>
  <si>
    <t>Datos</t>
  </si>
  <si>
    <t>estructura, contenido</t>
  </si>
  <si>
    <t>Función</t>
  </si>
  <si>
    <t>lógica, apuntadores, ciclos, recursión, computación, defectos de función</t>
  </si>
  <si>
    <t>Sistema</t>
  </si>
  <si>
    <t>configuración, memoria.</t>
  </si>
  <si>
    <t>Ambiente</t>
  </si>
  <si>
    <t xml:space="preserve">diseño, compilación, prueba u otros problemas del sistema. </t>
  </si>
  <si>
    <t>Identificación de los objetos de la problemática</t>
  </si>
  <si>
    <t>Continuacion del modelo de dominio</t>
  </si>
  <si>
    <t>Identificacion de los casos de uso y requerimientos</t>
  </si>
  <si>
    <t>Creacion del plan de actividades</t>
  </si>
  <si>
    <t>Creacion de logo y discusión del nombre</t>
  </si>
  <si>
    <t>Creación de diagrama de casos de uso</t>
  </si>
  <si>
    <t>Continuacion del modelo de dominio (Agregar atributos propiedad)</t>
  </si>
  <si>
    <t>Descripción casos de uso.</t>
  </si>
  <si>
    <t>Continuación casos de uso.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</si>
</sst>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mm/dd/yy"/>
    <numFmt numFmtId="166" formatCode="0.00_)"/>
    <numFmt numFmtId="167" formatCode="hh:mm:ss"/>
  </numFmts>
  <fonts count="27">
    <font>
      <sz val="10"/>
      <name val="Arial"/>
    </font>
    <font>
      <b/>
      <i/>
      <sz val="10"/>
      <name val="Arial"/>
      <family val="2"/>
    </font>
    <font>
      <sz val="10"/>
      <name val="Arial"/>
      <family val="2"/>
    </font>
    <font>
      <b/>
      <sz val="10"/>
      <name val="Arial"/>
      <family val="2"/>
    </font>
    <font>
      <sz val="10"/>
      <name val="Arial"/>
      <family val="2"/>
    </font>
    <font>
      <sz val="9"/>
      <name val="Arial"/>
      <family val="2"/>
    </font>
    <font>
      <sz val="8"/>
      <name val="Arial"/>
      <family val="2"/>
    </font>
    <font>
      <sz val="10"/>
      <name val="MS Sans Serif"/>
      <family val="2"/>
    </font>
    <font>
      <sz val="7"/>
      <name val="Small Fonts"/>
      <family val="2"/>
    </font>
    <font>
      <b/>
      <i/>
      <sz val="16"/>
      <name val="Helv"/>
    </font>
    <font>
      <sz val="7"/>
      <name val="Arial"/>
      <family val="2"/>
    </font>
    <font>
      <b/>
      <sz val="12"/>
      <name val="Arial Black"/>
      <family val="2"/>
    </font>
    <font>
      <sz val="6"/>
      <color rgb="FF222222"/>
      <name val="Arial"/>
      <family val="2"/>
    </font>
    <font>
      <b/>
      <sz val="8"/>
      <name val="Arial"/>
      <family val="2"/>
    </font>
    <font>
      <b/>
      <sz val="9"/>
      <name val="Arial"/>
      <family val="2"/>
    </font>
    <font>
      <b/>
      <sz val="8"/>
      <color rgb="FF0070C0"/>
      <name val="Arial"/>
      <family val="2"/>
    </font>
    <font>
      <b/>
      <sz val="8"/>
      <color theme="1"/>
      <name val="Arial"/>
      <family val="2"/>
    </font>
    <font>
      <sz val="10"/>
      <color rgb="FF0070C0"/>
      <name val="Arial"/>
      <family val="2"/>
    </font>
    <font>
      <i/>
      <sz val="10"/>
      <color rgb="FF0070C0"/>
      <name val="Arial"/>
      <family val="2"/>
    </font>
    <font>
      <i/>
      <sz val="10"/>
      <name val="Arial"/>
      <family val="2"/>
    </font>
    <font>
      <sz val="8"/>
      <color rgb="FFFF0000"/>
      <name val="Arial"/>
      <family val="2"/>
    </font>
    <font>
      <b/>
      <sz val="10"/>
      <color theme="4" tint="-0.249977111117893"/>
      <name val="Arial"/>
      <family val="2"/>
    </font>
    <font>
      <sz val="10"/>
      <color theme="4" tint="-0.249977111117893"/>
      <name val="Arial"/>
      <family val="2"/>
    </font>
    <font>
      <b/>
      <sz val="10"/>
      <color rgb="FF000000"/>
      <name val="Arial Unicode MS"/>
      <family val="2"/>
    </font>
    <font>
      <sz val="10"/>
      <color rgb="FF000000"/>
      <name val="Arial Unicode MS"/>
      <family val="2"/>
    </font>
    <font>
      <sz val="16"/>
      <name val="Arial"/>
      <family val="2"/>
    </font>
    <font>
      <sz val="8"/>
      <color rgb="FF000000"/>
      <name val="Arial"/>
      <family val="2"/>
    </font>
  </fonts>
  <fills count="6">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rgb="FFFFFFFF"/>
        <bgColor indexed="64"/>
      </patternFill>
    </fill>
    <fill>
      <patternFill patternType="solid">
        <fgColor theme="4"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rgb="FF727CA3"/>
      </left>
      <right style="thin">
        <color rgb="FF727CA3"/>
      </right>
      <top style="thin">
        <color rgb="FF727CA3"/>
      </top>
      <bottom style="thin">
        <color rgb="FF727CA3"/>
      </bottom>
      <diagonal/>
    </border>
    <border>
      <left style="thin">
        <color indexed="64"/>
      </left>
      <right style="thin">
        <color indexed="64"/>
      </right>
      <top/>
      <bottom/>
      <diagonal/>
    </border>
  </borders>
  <cellStyleXfs count="11">
    <xf numFmtId="0" fontId="0" fillId="0" borderId="0"/>
    <xf numFmtId="38" fontId="6" fillId="2" borderId="0" applyNumberFormat="0" applyBorder="0" applyAlignment="0" applyProtection="0"/>
    <xf numFmtId="10" fontId="6" fillId="3" borderId="1" applyNumberFormat="0" applyBorder="0" applyAlignment="0" applyProtection="0"/>
    <xf numFmtId="37" fontId="8" fillId="0" borderId="0"/>
    <xf numFmtId="166" fontId="9" fillId="0" borderId="0"/>
    <xf numFmtId="0" fontId="7" fillId="0" borderId="0"/>
    <xf numFmtId="0" fontId="7" fillId="0" borderId="0"/>
    <xf numFmtId="0" fontId="7" fillId="0" borderId="0"/>
    <xf numFmtId="10" fontId="2" fillId="0" borderId="0" applyFont="0" applyFill="0" applyBorder="0" applyAlignment="0" applyProtection="0"/>
    <xf numFmtId="0" fontId="7" fillId="0" borderId="0"/>
    <xf numFmtId="0" fontId="2" fillId="0" borderId="0"/>
  </cellStyleXfs>
  <cellXfs count="85">
    <xf numFmtId="0" fontId="0" fillId="0" borderId="0" xfId="0"/>
    <xf numFmtId="0" fontId="6" fillId="2" borderId="0" xfId="0" applyFont="1" applyFill="1"/>
    <xf numFmtId="0" fontId="5" fillId="2" borderId="0" xfId="7" applyFont="1" applyFill="1"/>
    <xf numFmtId="164" fontId="6" fillId="0" borderId="0" xfId="6" applyNumberFormat="1" applyFont="1" applyProtection="1">
      <protection locked="0"/>
    </xf>
    <xf numFmtId="0" fontId="5" fillId="2" borderId="0" xfId="7" applyFont="1" applyFill="1" applyAlignment="1">
      <alignment horizontal="center" wrapText="1"/>
    </xf>
    <xf numFmtId="0" fontId="6" fillId="0" borderId="0" xfId="0" applyFont="1"/>
    <xf numFmtId="14" fontId="6" fillId="2" borderId="1" xfId="7" applyNumberFormat="1" applyFont="1" applyFill="1" applyBorder="1" applyAlignment="1">
      <alignment horizontal="center" wrapText="1"/>
    </xf>
    <xf numFmtId="0" fontId="6" fillId="2" borderId="1" xfId="7" applyFont="1" applyFill="1" applyBorder="1" applyAlignment="1">
      <alignment horizontal="center" wrapText="1"/>
    </xf>
    <xf numFmtId="164" fontId="6" fillId="2" borderId="1" xfId="7" applyNumberFormat="1" applyFont="1" applyFill="1" applyBorder="1" applyAlignment="1">
      <alignment horizontal="center" wrapText="1"/>
    </xf>
    <xf numFmtId="164" fontId="6" fillId="0" borderId="0" xfId="7" applyNumberFormat="1" applyFont="1" applyProtection="1">
      <protection locked="0"/>
    </xf>
    <xf numFmtId="0" fontId="6" fillId="0" borderId="0" xfId="7" applyFont="1" applyProtection="1">
      <protection locked="0"/>
    </xf>
    <xf numFmtId="14" fontId="6" fillId="0" borderId="0" xfId="7" applyNumberFormat="1" applyFont="1" applyProtection="1">
      <protection locked="0"/>
    </xf>
    <xf numFmtId="0" fontId="6" fillId="2" borderId="0" xfId="0" applyFont="1" applyFill="1" applyAlignment="1">
      <alignment horizontal="center"/>
    </xf>
    <xf numFmtId="0" fontId="4" fillId="2" borderId="0" xfId="5" applyFont="1" applyFill="1"/>
    <xf numFmtId="0" fontId="4" fillId="0" borderId="0" xfId="5" applyFont="1" applyAlignment="1">
      <alignment horizontal="justify" vertical="top" wrapText="1"/>
    </xf>
    <xf numFmtId="0" fontId="3" fillId="0" borderId="0" xfId="5" applyFont="1" applyAlignment="1">
      <alignment horizontal="justify" vertical="top" wrapText="1"/>
    </xf>
    <xf numFmtId="0" fontId="1" fillId="0" borderId="0" xfId="5" applyFont="1" applyAlignment="1">
      <alignment horizontal="justify" vertical="top" wrapText="1"/>
    </xf>
    <xf numFmtId="0" fontId="2" fillId="0" borderId="0" xfId="5" applyFont="1" applyAlignment="1">
      <alignment horizontal="justify" vertical="top" wrapText="1"/>
    </xf>
    <xf numFmtId="0" fontId="3" fillId="0" borderId="0" xfId="5" applyFont="1" applyAlignment="1">
      <alignment horizontal="left" vertical="top" wrapText="1" indent="1"/>
    </xf>
    <xf numFmtId="165" fontId="6" fillId="0" borderId="0" xfId="6" applyNumberFormat="1" applyFont="1" applyProtection="1">
      <protection locked="0"/>
    </xf>
    <xf numFmtId="0" fontId="11" fillId="2" borderId="0" xfId="5" applyFont="1" applyFill="1" applyAlignment="1">
      <alignment horizontal="center" vertical="center" wrapText="1"/>
    </xf>
    <xf numFmtId="1" fontId="6" fillId="2" borderId="1" xfId="7" applyNumberFormat="1" applyFont="1" applyFill="1" applyBorder="1" applyAlignment="1">
      <alignment horizontal="center" wrapText="1"/>
    </xf>
    <xf numFmtId="1" fontId="6" fillId="0" borderId="0" xfId="6" applyNumberFormat="1" applyFont="1" applyProtection="1">
      <protection locked="0"/>
    </xf>
    <xf numFmtId="1" fontId="6" fillId="0" borderId="0" xfId="0" applyNumberFormat="1" applyFont="1" applyProtection="1">
      <protection locked="0"/>
    </xf>
    <xf numFmtId="1" fontId="6" fillId="0" borderId="0" xfId="7" applyNumberFormat="1" applyFont="1" applyProtection="1">
      <protection locked="0"/>
    </xf>
    <xf numFmtId="0" fontId="10" fillId="2" borderId="0" xfId="5" applyFont="1" applyFill="1" applyAlignment="1">
      <alignment horizontal="left" textRotation="90" wrapText="1"/>
    </xf>
    <xf numFmtId="20" fontId="6" fillId="2" borderId="1" xfId="7" applyNumberFormat="1" applyFont="1" applyFill="1" applyBorder="1" applyAlignment="1">
      <alignment horizontal="center" wrapText="1"/>
    </xf>
    <xf numFmtId="20" fontId="6" fillId="0" borderId="0" xfId="7" applyNumberFormat="1" applyFont="1" applyProtection="1">
      <protection locked="0"/>
    </xf>
    <xf numFmtId="0" fontId="6" fillId="0" borderId="0" xfId="0" applyFont="1" applyProtection="1">
      <protection locked="0"/>
    </xf>
    <xf numFmtId="21" fontId="6" fillId="0" borderId="0" xfId="6" applyNumberFormat="1" applyFont="1" applyProtection="1">
      <protection locked="0"/>
    </xf>
    <xf numFmtId="21" fontId="6" fillId="0" borderId="0" xfId="7" applyNumberFormat="1" applyFont="1" applyProtection="1">
      <protection locked="0"/>
    </xf>
    <xf numFmtId="165" fontId="6" fillId="0" borderId="0" xfId="7" applyNumberFormat="1" applyFont="1" applyProtection="1">
      <protection locked="0"/>
    </xf>
    <xf numFmtId="0" fontId="6" fillId="0" borderId="0" xfId="7" applyFont="1" applyAlignment="1" applyProtection="1">
      <alignment wrapText="1"/>
      <protection locked="0"/>
    </xf>
    <xf numFmtId="0" fontId="12" fillId="4" borderId="0" xfId="0" applyFont="1" applyFill="1" applyAlignment="1">
      <alignment vertical="center" wrapText="1"/>
    </xf>
    <xf numFmtId="0" fontId="3" fillId="0" borderId="0" xfId="0" applyFont="1"/>
    <xf numFmtId="0" fontId="13" fillId="0" borderId="0" xfId="9" applyFont="1"/>
    <xf numFmtId="0" fontId="2" fillId="0" borderId="0" xfId="9" applyFont="1"/>
    <xf numFmtId="0" fontId="2" fillId="0" borderId="0" xfId="9" applyFont="1" applyAlignment="1">
      <alignment horizontal="left"/>
    </xf>
    <xf numFmtId="0" fontId="3" fillId="0" borderId="0" xfId="9" applyFont="1" applyAlignment="1">
      <alignment horizontal="centerContinuous"/>
    </xf>
    <xf numFmtId="14" fontId="14" fillId="1" borderId="2" xfId="9" applyNumberFormat="1" applyFont="1" applyFill="1" applyBorder="1" applyProtection="1">
      <protection locked="0"/>
    </xf>
    <xf numFmtId="0" fontId="3" fillId="1" borderId="2" xfId="9" applyFont="1" applyFill="1" applyBorder="1" applyProtection="1">
      <protection locked="0"/>
    </xf>
    <xf numFmtId="0" fontId="3" fillId="0" borderId="0" xfId="9" applyFont="1"/>
    <xf numFmtId="1" fontId="7" fillId="0" borderId="2" xfId="9" applyNumberFormat="1" applyBorder="1"/>
    <xf numFmtId="164" fontId="14" fillId="1" borderId="2" xfId="9" applyNumberFormat="1" applyFont="1" applyFill="1" applyBorder="1" applyProtection="1">
      <protection locked="0"/>
    </xf>
    <xf numFmtId="0" fontId="7" fillId="0" borderId="0" xfId="9"/>
    <xf numFmtId="164" fontId="2" fillId="0" borderId="0" xfId="9" applyNumberFormat="1" applyFont="1"/>
    <xf numFmtId="0" fontId="2" fillId="0" borderId="0" xfId="0" applyFont="1"/>
    <xf numFmtId="0" fontId="15" fillId="0" borderId="0" xfId="0" applyFont="1"/>
    <xf numFmtId="0" fontId="16" fillId="0" borderId="0" xfId="0" applyFont="1"/>
    <xf numFmtId="0" fontId="18" fillId="0" borderId="0" xfId="9" applyFont="1"/>
    <xf numFmtId="164" fontId="15" fillId="0" borderId="0" xfId="7" applyNumberFormat="1" applyFont="1" applyProtection="1">
      <protection locked="0"/>
    </xf>
    <xf numFmtId="0" fontId="15" fillId="0" borderId="0" xfId="7" applyFont="1" applyProtection="1">
      <protection locked="0"/>
    </xf>
    <xf numFmtId="0" fontId="17" fillId="0" borderId="0" xfId="9" applyFont="1" applyAlignment="1">
      <alignment horizontal="right"/>
    </xf>
    <xf numFmtId="1" fontId="7" fillId="0" borderId="0" xfId="9" applyNumberFormat="1"/>
    <xf numFmtId="0" fontId="2" fillId="0" borderId="0" xfId="5" applyFont="1" applyAlignment="1">
      <alignment horizontal="justify" vertical="top"/>
    </xf>
    <xf numFmtId="0" fontId="2" fillId="0" borderId="0" xfId="0" applyFont="1" applyAlignment="1">
      <alignment horizontal="left" indent="1"/>
    </xf>
    <xf numFmtId="1" fontId="6" fillId="2" borderId="1" xfId="7" applyNumberFormat="1" applyFont="1" applyFill="1" applyBorder="1" applyAlignment="1">
      <alignment wrapText="1"/>
    </xf>
    <xf numFmtId="0" fontId="6" fillId="2" borderId="0" xfId="7" applyFont="1" applyFill="1" applyAlignment="1">
      <alignment horizontal="center" wrapText="1"/>
    </xf>
    <xf numFmtId="1" fontId="6" fillId="0" borderId="0" xfId="10" applyNumberFormat="1" applyFont="1" applyProtection="1">
      <protection locked="0"/>
    </xf>
    <xf numFmtId="14" fontId="6" fillId="0" borderId="0" xfId="6" applyNumberFormat="1" applyFont="1" applyProtection="1">
      <protection locked="0"/>
    </xf>
    <xf numFmtId="0" fontId="6" fillId="0" borderId="0" xfId="10" applyFont="1" applyProtection="1">
      <protection locked="0"/>
    </xf>
    <xf numFmtId="0" fontId="6" fillId="0" borderId="0" xfId="6" applyFont="1" applyProtection="1">
      <protection locked="0"/>
    </xf>
    <xf numFmtId="0" fontId="6" fillId="2" borderId="0" xfId="7" applyFont="1" applyFill="1"/>
    <xf numFmtId="0" fontId="3" fillId="0" borderId="0" xfId="5" applyFont="1" applyAlignment="1">
      <alignment horizontal="justify" vertical="top"/>
    </xf>
    <xf numFmtId="0" fontId="20" fillId="0" borderId="0" xfId="0" applyFont="1"/>
    <xf numFmtId="0" fontId="20" fillId="0" borderId="0" xfId="0" applyFont="1" applyProtection="1">
      <protection locked="0"/>
    </xf>
    <xf numFmtId="0" fontId="21" fillId="0" borderId="0" xfId="5" applyFont="1" applyAlignment="1">
      <alignment horizontal="left" vertical="top" wrapText="1" indent="1"/>
    </xf>
    <xf numFmtId="0" fontId="22" fillId="0" borderId="0" xfId="5" applyFont="1" applyAlignment="1">
      <alignment horizontal="justify" vertical="top" wrapText="1"/>
    </xf>
    <xf numFmtId="0" fontId="21" fillId="0" borderId="0" xfId="5" applyFont="1" applyAlignment="1">
      <alignment horizontal="justify" vertical="top" wrapText="1"/>
    </xf>
    <xf numFmtId="0" fontId="14" fillId="0" borderId="0" xfId="9" applyFont="1"/>
    <xf numFmtId="0" fontId="23" fillId="0" borderId="3" xfId="0" applyFont="1" applyBorder="1" applyAlignment="1">
      <alignment horizontal="center" vertical="center" wrapText="1" readingOrder="1"/>
    </xf>
    <xf numFmtId="0" fontId="24" fillId="0" borderId="3" xfId="0" applyFont="1" applyBorder="1" applyAlignment="1">
      <alignment horizontal="center" wrapText="1" readingOrder="1"/>
    </xf>
    <xf numFmtId="0" fontId="24" fillId="0" borderId="3" xfId="0" applyFont="1" applyBorder="1" applyAlignment="1">
      <alignment horizontal="left" wrapText="1" indent="3" readingOrder="1"/>
    </xf>
    <xf numFmtId="0" fontId="2" fillId="0" borderId="1" xfId="0" applyFont="1" applyBorder="1"/>
    <xf numFmtId="0" fontId="0" fillId="0" borderId="1" xfId="0" applyBorder="1"/>
    <xf numFmtId="0" fontId="2" fillId="0" borderId="1" xfId="0" applyFont="1" applyBorder="1" applyAlignment="1">
      <alignment wrapText="1"/>
    </xf>
    <xf numFmtId="0" fontId="3" fillId="5" borderId="1" xfId="0" applyFont="1" applyFill="1" applyBorder="1" applyAlignment="1">
      <alignment horizontal="center"/>
    </xf>
    <xf numFmtId="0" fontId="3" fillId="5" borderId="4" xfId="0" applyFont="1" applyFill="1" applyBorder="1" applyAlignment="1">
      <alignment horizontal="center"/>
    </xf>
    <xf numFmtId="0" fontId="2" fillId="5" borderId="1" xfId="0" applyFont="1" applyFill="1" applyBorder="1" applyAlignment="1">
      <alignment horizontal="center"/>
    </xf>
    <xf numFmtId="0" fontId="2" fillId="5" borderId="1" xfId="0" applyFont="1" applyFill="1" applyBorder="1" applyAlignment="1">
      <alignment horizontal="center" wrapText="1"/>
    </xf>
    <xf numFmtId="0" fontId="3" fillId="0" borderId="4" xfId="0" applyFont="1" applyBorder="1"/>
    <xf numFmtId="0" fontId="2" fillId="2" borderId="0" xfId="5" applyFont="1" applyFill="1"/>
    <xf numFmtId="0" fontId="25" fillId="0" borderId="0" xfId="0" applyFont="1" applyAlignment="1">
      <alignment horizontal="center"/>
    </xf>
    <xf numFmtId="167" fontId="6" fillId="0" borderId="0" xfId="6" applyNumberFormat="1" applyFont="1" applyProtection="1">
      <protection locked="0"/>
    </xf>
    <xf numFmtId="167" fontId="6" fillId="0" borderId="0" xfId="7" applyNumberFormat="1" applyFont="1" applyProtection="1">
      <protection locked="0"/>
    </xf>
  </cellXfs>
  <cellStyles count="11">
    <cellStyle name="Grey" xfId="1" xr:uid="{00000000-0005-0000-0000-000000000000}"/>
    <cellStyle name="Input [yellow]" xfId="2" xr:uid="{00000000-0005-0000-0000-000001000000}"/>
    <cellStyle name="no dec" xfId="3" xr:uid="{00000000-0005-0000-0000-000002000000}"/>
    <cellStyle name="Normal" xfId="0" builtinId="0"/>
    <cellStyle name="Normal - Style1" xfId="4" xr:uid="{00000000-0005-0000-0000-000004000000}"/>
    <cellStyle name="Normal 2" xfId="10" xr:uid="{00000000-0005-0000-0000-000005000000}"/>
    <cellStyle name="Normal_Stuwbk97.test" xfId="5" xr:uid="{00000000-0005-0000-0000-000006000000}"/>
    <cellStyle name="Normal_Stuwbk97vBr1.10" xfId="6" xr:uid="{00000000-0005-0000-0000-000007000000}"/>
    <cellStyle name="Normal_Stuwbk97vBr1.11" xfId="7" xr:uid="{00000000-0005-0000-0000-000008000000}"/>
    <cellStyle name="Normal_Stuwbk97vBr1.8.a" xfId="9" xr:uid="{00000000-0005-0000-0000-000009000000}"/>
    <cellStyle name="Percent [2]" xfId="8" xr:uid="{00000000-0005-0000-0000-00000A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a:extLst>
            <a:ext uri="{FF2B5EF4-FFF2-40B4-BE49-F238E27FC236}">
              <a16:creationId xmlns:a16="http://schemas.microsoft.com/office/drawing/2014/main" id="{00000000-0008-0000-0100-000002000000}"/>
            </a:ext>
          </a:extLst>
        </xdr:cNvPr>
        <xdr:cNvSpPr>
          <a:spLocks noChangeArrowheads="1"/>
        </xdr:cNvSpPr>
      </xdr:nvSpPr>
      <xdr:spPr bwMode="auto">
        <a:xfrm>
          <a:off x="0" y="0"/>
          <a:ext cx="450850" cy="3365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a:extLst>
            <a:ext uri="{FF2B5EF4-FFF2-40B4-BE49-F238E27FC236}">
              <a16:creationId xmlns:a16="http://schemas.microsoft.com/office/drawing/2014/main" id="{00000000-0008-0000-0100-000003000000}"/>
            </a:ext>
          </a:extLst>
        </xdr:cNvPr>
        <xdr:cNvSpPr>
          <a:spLocks noChangeArrowheads="1"/>
        </xdr:cNvSpPr>
      </xdr:nvSpPr>
      <xdr:spPr bwMode="auto">
        <a:xfrm>
          <a:off x="0" y="0"/>
          <a:ext cx="450850" cy="1524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800" b="1" i="0" u="none" strike="noStrike" baseline="0">
              <a:solidFill>
                <a:srgbClr val="000000"/>
              </a:solidFill>
              <a:latin typeface="Arial"/>
              <a:cs typeface="Arial"/>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45720</xdr:rowOff>
        </xdr:to>
        <xdr:sp macro="" textlink="">
          <xdr:nvSpPr>
            <xdr:cNvPr id="1025" name="projSelDropDow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426720</xdr:colOff>
          <xdr:row>4</xdr:row>
          <xdr:rowOff>60960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88899</xdr:colOff>
      <xdr:row>8</xdr:row>
      <xdr:rowOff>177801</xdr:rowOff>
    </xdr:from>
    <xdr:to>
      <xdr:col>7</xdr:col>
      <xdr:colOff>325437</xdr:colOff>
      <xdr:row>22</xdr:row>
      <xdr:rowOff>41276</xdr:rowOff>
    </xdr:to>
    <xdr:pic>
      <xdr:nvPicPr>
        <xdr:cNvPr id="2" name="Picture 2">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59249" y="2279651"/>
          <a:ext cx="2909888" cy="271462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3</xdr:col>
      <xdr:colOff>152400</xdr:colOff>
      <xdr:row>0</xdr:row>
      <xdr:rowOff>95968</xdr:rowOff>
    </xdr:from>
    <xdr:to>
      <xdr:col>6</xdr:col>
      <xdr:colOff>512763</xdr:colOff>
      <xdr:row>8</xdr:row>
      <xdr:rowOff>70568</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222750" y="95968"/>
          <a:ext cx="2271713" cy="207645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6</xdr:col>
      <xdr:colOff>514350</xdr:colOff>
      <xdr:row>0</xdr:row>
      <xdr:rowOff>134068</xdr:rowOff>
    </xdr:from>
    <xdr:to>
      <xdr:col>9</xdr:col>
      <xdr:colOff>519113</xdr:colOff>
      <xdr:row>7</xdr:row>
      <xdr:rowOff>68981</xdr:rowOff>
    </xdr:to>
    <xdr:pic>
      <xdr:nvPicPr>
        <xdr:cNvPr id="4" name="Picture 2">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496050" y="134068"/>
          <a:ext cx="2290763" cy="1681163"/>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7</xdr:col>
      <xdr:colOff>311151</xdr:colOff>
      <xdr:row>7</xdr:row>
      <xdr:rowOff>298450</xdr:rowOff>
    </xdr:from>
    <xdr:to>
      <xdr:col>10</xdr:col>
      <xdr:colOff>263526</xdr:colOff>
      <xdr:row>14</xdr:row>
      <xdr:rowOff>52388</xdr:rowOff>
    </xdr:to>
    <xdr:pic>
      <xdr:nvPicPr>
        <xdr:cNvPr id="5" name="Picture 3">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054851" y="2044700"/>
          <a:ext cx="2238375" cy="1690688"/>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10</xdr:col>
      <xdr:colOff>273050</xdr:colOff>
      <xdr:row>0</xdr:row>
      <xdr:rowOff>95250</xdr:rowOff>
    </xdr:from>
    <xdr:to>
      <xdr:col>13</xdr:col>
      <xdr:colOff>220663</xdr:colOff>
      <xdr:row>11</xdr:row>
      <xdr:rowOff>157163</xdr:rowOff>
    </xdr:to>
    <xdr:pic>
      <xdr:nvPicPr>
        <xdr:cNvPr id="6" name="Picture 2">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9302750" y="95250"/>
          <a:ext cx="2233613" cy="3062288"/>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tabColor rgb="FF002060"/>
  </sheetPr>
  <dimension ref="A1:B90"/>
  <sheetViews>
    <sheetView showGridLines="0" showRowColHeaders="0" topLeftCell="A23" zoomScale="120" zoomScaleNormal="120" workbookViewId="0">
      <selection activeCell="A35" sqref="A35"/>
    </sheetView>
  </sheetViews>
  <sheetFormatPr baseColWidth="10" defaultColWidth="9.109375" defaultRowHeight="13.2"/>
  <cols>
    <col min="1" max="1" width="91.109375" style="14" customWidth="1"/>
    <col min="2" max="16384" width="9.109375" style="13"/>
  </cols>
  <sheetData>
    <row r="1" spans="1:2" ht="18.600000000000001">
      <c r="A1" s="20" t="s">
        <v>0</v>
      </c>
      <c r="B1" s="25"/>
    </row>
    <row r="2" spans="1:2">
      <c r="A2" s="17"/>
      <c r="B2" s="81"/>
    </row>
    <row r="3" spans="1:2" ht="39.6">
      <c r="A3" s="17" t="s">
        <v>1</v>
      </c>
      <c r="B3" s="81"/>
    </row>
    <row r="4" spans="1:2">
      <c r="A4" s="17"/>
      <c r="B4" s="81"/>
    </row>
    <row r="5" spans="1:2">
      <c r="A5" s="17" t="s">
        <v>2</v>
      </c>
      <c r="B5" s="81"/>
    </row>
    <row r="6" spans="1:2" ht="26.4">
      <c r="A6" s="18" t="s">
        <v>3</v>
      </c>
      <c r="B6" s="81"/>
    </row>
    <row r="7" spans="1:2">
      <c r="A7" s="66" t="s">
        <v>4</v>
      </c>
      <c r="B7" s="81"/>
    </row>
    <row r="8" spans="1:2">
      <c r="A8" s="66" t="s">
        <v>5</v>
      </c>
      <c r="B8" s="81"/>
    </row>
    <row r="10" spans="1:2">
      <c r="A10" s="15" t="s">
        <v>6</v>
      </c>
      <c r="B10" s="81"/>
    </row>
    <row r="11" spans="1:2">
      <c r="A11" s="15"/>
      <c r="B11" s="81"/>
    </row>
    <row r="12" spans="1:2" ht="66">
      <c r="A12" s="17" t="s">
        <v>7</v>
      </c>
      <c r="B12" s="81"/>
    </row>
    <row r="13" spans="1:2">
      <c r="A13" s="68" t="s">
        <v>8</v>
      </c>
      <c r="B13" s="81"/>
    </row>
    <row r="14" spans="1:2" ht="92.4">
      <c r="A14" s="17" t="s">
        <v>9</v>
      </c>
      <c r="B14" s="81"/>
    </row>
    <row r="15" spans="1:2">
      <c r="A15" s="67" t="s">
        <v>10</v>
      </c>
      <c r="B15" s="81"/>
    </row>
    <row r="16" spans="1:2">
      <c r="A16" s="17"/>
      <c r="B16" s="81"/>
    </row>
    <row r="17" spans="1:1" ht="26.4">
      <c r="A17" s="17" t="s">
        <v>11</v>
      </c>
    </row>
    <row r="19" spans="1:1" ht="26.4">
      <c r="A19" s="54" t="s">
        <v>12</v>
      </c>
    </row>
    <row r="20" spans="1:1">
      <c r="A20" s="68" t="s">
        <v>8</v>
      </c>
    </row>
    <row r="21" spans="1:1">
      <c r="A21" s="54"/>
    </row>
    <row r="22" spans="1:1">
      <c r="A22" s="63" t="s">
        <v>13</v>
      </c>
    </row>
    <row r="23" spans="1:1" ht="52.8">
      <c r="A23" s="54" t="s">
        <v>14</v>
      </c>
    </row>
    <row r="24" spans="1:1">
      <c r="A24" s="54"/>
    </row>
    <row r="25" spans="1:1">
      <c r="A25" s="54"/>
    </row>
    <row r="26" spans="1:1">
      <c r="A26" s="17"/>
    </row>
    <row r="27" spans="1:1">
      <c r="A27" s="16" t="s">
        <v>15</v>
      </c>
    </row>
    <row r="28" spans="1:1">
      <c r="A28" s="17" t="s">
        <v>16</v>
      </c>
    </row>
    <row r="29" spans="1:1" ht="26.4">
      <c r="A29" s="17" t="s">
        <v>17</v>
      </c>
    </row>
    <row r="30" spans="1:1">
      <c r="A30" s="55" t="s">
        <v>18</v>
      </c>
    </row>
    <row r="31" spans="1:1">
      <c r="A31" s="55" t="s">
        <v>19</v>
      </c>
    </row>
    <row r="32" spans="1:1">
      <c r="A32" s="55" t="s">
        <v>20</v>
      </c>
    </row>
    <row r="33" spans="1:1">
      <c r="A33" s="55" t="s">
        <v>21</v>
      </c>
    </row>
    <row r="34" spans="1:1">
      <c r="A34" s="55" t="s">
        <v>22</v>
      </c>
    </row>
    <row r="35" spans="1:1">
      <c r="A35" s="55" t="s">
        <v>23</v>
      </c>
    </row>
    <row r="36" spans="1:1">
      <c r="A36" s="55" t="s">
        <v>24</v>
      </c>
    </row>
    <row r="37" spans="1:1">
      <c r="A37" s="55" t="s">
        <v>25</v>
      </c>
    </row>
    <row r="38" spans="1:1">
      <c r="A38" s="55" t="s">
        <v>26</v>
      </c>
    </row>
    <row r="39" spans="1:1" ht="26.4">
      <c r="A39" s="17" t="s">
        <v>27</v>
      </c>
    </row>
    <row r="40" spans="1:1" ht="29.25" customHeight="1">
      <c r="A40" s="17" t="s">
        <v>28</v>
      </c>
    </row>
    <row r="46" spans="1:1">
      <c r="A46" s="50"/>
    </row>
    <row r="47" spans="1:1">
      <c r="A47" s="50"/>
    </row>
    <row r="48" spans="1:1">
      <c r="A48" s="51"/>
    </row>
    <row r="49" spans="1:1">
      <c r="A49" s="17"/>
    </row>
    <row r="50" spans="1:1">
      <c r="A50" s="34"/>
    </row>
    <row r="51" spans="1:1">
      <c r="A51" s="34"/>
    </row>
    <row r="52" spans="1:1">
      <c r="A52" s="17"/>
    </row>
    <row r="53" spans="1:1">
      <c r="A53" s="17"/>
    </row>
    <row r="54" spans="1:1">
      <c r="A54" s="17"/>
    </row>
    <row r="55" spans="1:1">
      <c r="A55" s="17"/>
    </row>
    <row r="56" spans="1:1">
      <c r="A56" s="17"/>
    </row>
    <row r="57" spans="1:1">
      <c r="A57" s="17"/>
    </row>
    <row r="58" spans="1:1">
      <c r="A58" s="17"/>
    </row>
    <row r="59" spans="1:1">
      <c r="A59" s="17"/>
    </row>
    <row r="60" spans="1:1">
      <c r="A60" s="17"/>
    </row>
    <row r="61" spans="1:1">
      <c r="A61" s="17"/>
    </row>
    <row r="62" spans="1:1">
      <c r="A62" s="17"/>
    </row>
    <row r="63" spans="1:1">
      <c r="A63" s="17"/>
    </row>
    <row r="64" spans="1:1">
      <c r="A64" s="17"/>
    </row>
    <row r="65" spans="1:1">
      <c r="A65" s="17"/>
    </row>
    <row r="66" spans="1:1">
      <c r="A66" s="17"/>
    </row>
    <row r="67" spans="1:1">
      <c r="A67" s="17"/>
    </row>
    <row r="68" spans="1:1">
      <c r="A68" s="17"/>
    </row>
    <row r="69" spans="1:1">
      <c r="A69" s="17"/>
    </row>
    <row r="70" spans="1:1">
      <c r="A70" s="17"/>
    </row>
    <row r="71" spans="1:1">
      <c r="A71" s="17"/>
    </row>
    <row r="72" spans="1:1">
      <c r="A72" s="17"/>
    </row>
    <row r="73" spans="1:1">
      <c r="A73" s="17"/>
    </row>
    <row r="74" spans="1:1">
      <c r="A74" s="17"/>
    </row>
    <row r="75" spans="1:1">
      <c r="A75" s="17"/>
    </row>
    <row r="76" spans="1:1">
      <c r="A76" s="17"/>
    </row>
    <row r="77" spans="1:1">
      <c r="A77" s="17"/>
    </row>
    <row r="78" spans="1:1">
      <c r="A78" s="17"/>
    </row>
    <row r="79" spans="1:1">
      <c r="A79" s="17"/>
    </row>
    <row r="80" spans="1:1">
      <c r="A80" s="17"/>
    </row>
    <row r="81" spans="1:1">
      <c r="A81" s="17"/>
    </row>
    <row r="82" spans="1:1">
      <c r="A82" s="17"/>
    </row>
    <row r="83" spans="1:1">
      <c r="A83" s="17"/>
    </row>
    <row r="84" spans="1:1">
      <c r="A84" s="17"/>
    </row>
    <row r="85" spans="1:1">
      <c r="A85" s="17"/>
    </row>
    <row r="86" spans="1:1">
      <c r="A86" s="17"/>
    </row>
    <row r="87" spans="1:1">
      <c r="A87" s="17"/>
    </row>
    <row r="88" spans="1:1">
      <c r="A88" s="17"/>
    </row>
    <row r="89" spans="1:1">
      <c r="A89" s="17"/>
    </row>
    <row r="90" spans="1:1">
      <c r="A90" s="17"/>
    </row>
  </sheetData>
  <phoneticPr fontId="0" type="noConversion"/>
  <pageMargins left="0.75" right="0.75" top="1" bottom="1" header="0.5" footer="0.5"/>
  <pageSetup orientation="portrait" r:id="rId1"/>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O40"/>
  <sheetViews>
    <sheetView showGridLines="0" zoomScaleNormal="100" workbookViewId="0">
      <selection activeCell="I25" sqref="I25"/>
    </sheetView>
  </sheetViews>
  <sheetFormatPr baseColWidth="10" defaultColWidth="10.5546875" defaultRowHeight="13.2"/>
  <cols>
    <col min="1" max="1" width="6.44140625" style="36" customWidth="1"/>
    <col min="2" max="3" width="8.5546875" style="36" customWidth="1"/>
    <col min="4" max="4" width="13.5546875" style="36" customWidth="1"/>
    <col min="5" max="5" width="9.109375" style="36" customWidth="1"/>
    <col min="6" max="6" width="0.88671875" style="36" customWidth="1"/>
    <col min="7" max="7" width="8.5546875" style="36" customWidth="1"/>
    <col min="8" max="8" width="0.88671875" style="36" customWidth="1"/>
    <col min="9" max="9" width="8.5546875" style="36" customWidth="1"/>
    <col min="10" max="10" width="0.88671875" style="36" customWidth="1"/>
    <col min="11" max="11" width="8.5546875" style="36" customWidth="1"/>
    <col min="12" max="12" width="1.44140625" style="36" customWidth="1"/>
    <col min="13" max="13" width="8.44140625" style="36" customWidth="1"/>
    <col min="14" max="15" width="8.5546875" style="36" customWidth="1"/>
    <col min="16" max="88" width="10.5546875" style="36"/>
    <col min="89" max="89" width="6.44140625" style="36" customWidth="1"/>
    <col min="90" max="92" width="8.5546875" style="36" customWidth="1"/>
    <col min="93" max="93" width="9.109375" style="36" customWidth="1"/>
    <col min="94" max="94" width="0.88671875" style="36" customWidth="1"/>
    <col min="95" max="95" width="8.5546875" style="36" customWidth="1"/>
    <col min="96" max="96" width="0.88671875" style="36" customWidth="1"/>
    <col min="97" max="97" width="8.5546875" style="36" customWidth="1"/>
    <col min="98" max="98" width="0.88671875" style="36" customWidth="1"/>
    <col min="99" max="100" width="8.5546875" style="36" customWidth="1"/>
    <col min="101" max="101" width="26.109375" style="36" customWidth="1"/>
    <col min="102" max="271" width="10.5546875" style="36" customWidth="1"/>
    <col min="272" max="344" width="10.5546875" style="36"/>
    <col min="345" max="345" width="6.44140625" style="36" customWidth="1"/>
    <col min="346" max="348" width="8.5546875" style="36" customWidth="1"/>
    <col min="349" max="349" width="9.109375" style="36" customWidth="1"/>
    <col min="350" max="350" width="0.88671875" style="36" customWidth="1"/>
    <col min="351" max="351" width="8.5546875" style="36" customWidth="1"/>
    <col min="352" max="352" width="0.88671875" style="36" customWidth="1"/>
    <col min="353" max="353" width="8.5546875" style="36" customWidth="1"/>
    <col min="354" max="354" width="0.88671875" style="36" customWidth="1"/>
    <col min="355" max="356" width="8.5546875" style="36" customWidth="1"/>
    <col min="357" max="357" width="26.109375" style="36" customWidth="1"/>
    <col min="358" max="527" width="10.5546875" style="36" customWidth="1"/>
    <col min="528" max="600" width="10.5546875" style="36"/>
    <col min="601" max="601" width="6.44140625" style="36" customWidth="1"/>
    <col min="602" max="604" width="8.5546875" style="36" customWidth="1"/>
    <col min="605" max="605" width="9.109375" style="36" customWidth="1"/>
    <col min="606" max="606" width="0.88671875" style="36" customWidth="1"/>
    <col min="607" max="607" width="8.5546875" style="36" customWidth="1"/>
    <col min="608" max="608" width="0.88671875" style="36" customWidth="1"/>
    <col min="609" max="609" width="8.5546875" style="36" customWidth="1"/>
    <col min="610" max="610" width="0.88671875" style="36" customWidth="1"/>
    <col min="611" max="612" width="8.5546875" style="36" customWidth="1"/>
    <col min="613" max="613" width="26.109375" style="36" customWidth="1"/>
    <col min="614" max="783" width="10.5546875" style="36" customWidth="1"/>
    <col min="784" max="856" width="10.5546875" style="36"/>
    <col min="857" max="857" width="6.44140625" style="36" customWidth="1"/>
    <col min="858" max="860" width="8.5546875" style="36" customWidth="1"/>
    <col min="861" max="861" width="9.109375" style="36" customWidth="1"/>
    <col min="862" max="862" width="0.88671875" style="36" customWidth="1"/>
    <col min="863" max="863" width="8.5546875" style="36" customWidth="1"/>
    <col min="864" max="864" width="0.88671875" style="36" customWidth="1"/>
    <col min="865" max="865" width="8.5546875" style="36" customWidth="1"/>
    <col min="866" max="866" width="0.88671875" style="36" customWidth="1"/>
    <col min="867" max="868" width="8.5546875" style="36" customWidth="1"/>
    <col min="869" max="869" width="26.109375" style="36" customWidth="1"/>
    <col min="870" max="1039" width="10.5546875" style="36" customWidth="1"/>
    <col min="1040" max="1112" width="10.5546875" style="36"/>
    <col min="1113" max="1113" width="6.44140625" style="36" customWidth="1"/>
    <col min="1114" max="1116" width="8.5546875" style="36" customWidth="1"/>
    <col min="1117" max="1117" width="9.109375" style="36" customWidth="1"/>
    <col min="1118" max="1118" width="0.88671875" style="36" customWidth="1"/>
    <col min="1119" max="1119" width="8.5546875" style="36" customWidth="1"/>
    <col min="1120" max="1120" width="0.88671875" style="36" customWidth="1"/>
    <col min="1121" max="1121" width="8.5546875" style="36" customWidth="1"/>
    <col min="1122" max="1122" width="0.88671875" style="36" customWidth="1"/>
    <col min="1123" max="1124" width="8.5546875" style="36" customWidth="1"/>
    <col min="1125" max="1125" width="26.109375" style="36" customWidth="1"/>
    <col min="1126" max="1295" width="10.5546875" style="36" customWidth="1"/>
    <col min="1296" max="1368" width="10.5546875" style="36"/>
    <col min="1369" max="1369" width="6.44140625" style="36" customWidth="1"/>
    <col min="1370" max="1372" width="8.5546875" style="36" customWidth="1"/>
    <col min="1373" max="1373" width="9.109375" style="36" customWidth="1"/>
    <col min="1374" max="1374" width="0.88671875" style="36" customWidth="1"/>
    <col min="1375" max="1375" width="8.5546875" style="36" customWidth="1"/>
    <col min="1376" max="1376" width="0.88671875" style="36" customWidth="1"/>
    <col min="1377" max="1377" width="8.5546875" style="36" customWidth="1"/>
    <col min="1378" max="1378" width="0.88671875" style="36" customWidth="1"/>
    <col min="1379" max="1380" width="8.5546875" style="36" customWidth="1"/>
    <col min="1381" max="1381" width="26.109375" style="36" customWidth="1"/>
    <col min="1382" max="1551" width="10.5546875" style="36" customWidth="1"/>
    <col min="1552" max="1624" width="10.5546875" style="36"/>
    <col min="1625" max="1625" width="6.44140625" style="36" customWidth="1"/>
    <col min="1626" max="1628" width="8.5546875" style="36" customWidth="1"/>
    <col min="1629" max="1629" width="9.109375" style="36" customWidth="1"/>
    <col min="1630" max="1630" width="0.88671875" style="36" customWidth="1"/>
    <col min="1631" max="1631" width="8.5546875" style="36" customWidth="1"/>
    <col min="1632" max="1632" width="0.88671875" style="36" customWidth="1"/>
    <col min="1633" max="1633" width="8.5546875" style="36" customWidth="1"/>
    <col min="1634" max="1634" width="0.88671875" style="36" customWidth="1"/>
    <col min="1635" max="1636" width="8.5546875" style="36" customWidth="1"/>
    <col min="1637" max="1637" width="26.109375" style="36" customWidth="1"/>
    <col min="1638" max="1807" width="10.5546875" style="36" customWidth="1"/>
    <col min="1808" max="1880" width="10.5546875" style="36"/>
    <col min="1881" max="1881" width="6.44140625" style="36" customWidth="1"/>
    <col min="1882" max="1884" width="8.5546875" style="36" customWidth="1"/>
    <col min="1885" max="1885" width="9.109375" style="36" customWidth="1"/>
    <col min="1886" max="1886" width="0.88671875" style="36" customWidth="1"/>
    <col min="1887" max="1887" width="8.5546875" style="36" customWidth="1"/>
    <col min="1888" max="1888" width="0.88671875" style="36" customWidth="1"/>
    <col min="1889" max="1889" width="8.5546875" style="36" customWidth="1"/>
    <col min="1890" max="1890" width="0.88671875" style="36" customWidth="1"/>
    <col min="1891" max="1892" width="8.5546875" style="36" customWidth="1"/>
    <col min="1893" max="1893" width="26.109375" style="36" customWidth="1"/>
    <col min="1894" max="2063" width="10.5546875" style="36" customWidth="1"/>
    <col min="2064" max="2136" width="10.5546875" style="36"/>
    <col min="2137" max="2137" width="6.44140625" style="36" customWidth="1"/>
    <col min="2138" max="2140" width="8.5546875" style="36" customWidth="1"/>
    <col min="2141" max="2141" width="9.109375" style="36" customWidth="1"/>
    <col min="2142" max="2142" width="0.88671875" style="36" customWidth="1"/>
    <col min="2143" max="2143" width="8.5546875" style="36" customWidth="1"/>
    <col min="2144" max="2144" width="0.88671875" style="36" customWidth="1"/>
    <col min="2145" max="2145" width="8.5546875" style="36" customWidth="1"/>
    <col min="2146" max="2146" width="0.88671875" style="36" customWidth="1"/>
    <col min="2147" max="2148" width="8.5546875" style="36" customWidth="1"/>
    <col min="2149" max="2149" width="26.109375" style="36" customWidth="1"/>
    <col min="2150" max="2319" width="10.5546875" style="36" customWidth="1"/>
    <col min="2320" max="2392" width="10.5546875" style="36"/>
    <col min="2393" max="2393" width="6.44140625" style="36" customWidth="1"/>
    <col min="2394" max="2396" width="8.5546875" style="36" customWidth="1"/>
    <col min="2397" max="2397" width="9.109375" style="36" customWidth="1"/>
    <col min="2398" max="2398" width="0.88671875" style="36" customWidth="1"/>
    <col min="2399" max="2399" width="8.5546875" style="36" customWidth="1"/>
    <col min="2400" max="2400" width="0.88671875" style="36" customWidth="1"/>
    <col min="2401" max="2401" width="8.5546875" style="36" customWidth="1"/>
    <col min="2402" max="2402" width="0.88671875" style="36" customWidth="1"/>
    <col min="2403" max="2404" width="8.5546875" style="36" customWidth="1"/>
    <col min="2405" max="2405" width="26.109375" style="36" customWidth="1"/>
    <col min="2406" max="2575" width="10.5546875" style="36" customWidth="1"/>
    <col min="2576" max="2648" width="10.5546875" style="36"/>
    <col min="2649" max="2649" width="6.44140625" style="36" customWidth="1"/>
    <col min="2650" max="2652" width="8.5546875" style="36" customWidth="1"/>
    <col min="2653" max="2653" width="9.109375" style="36" customWidth="1"/>
    <col min="2654" max="2654" width="0.88671875" style="36" customWidth="1"/>
    <col min="2655" max="2655" width="8.5546875" style="36" customWidth="1"/>
    <col min="2656" max="2656" width="0.88671875" style="36" customWidth="1"/>
    <col min="2657" max="2657" width="8.5546875" style="36" customWidth="1"/>
    <col min="2658" max="2658" width="0.88671875" style="36" customWidth="1"/>
    <col min="2659" max="2660" width="8.5546875" style="36" customWidth="1"/>
    <col min="2661" max="2661" width="26.109375" style="36" customWidth="1"/>
    <col min="2662" max="2831" width="10.5546875" style="36" customWidth="1"/>
    <col min="2832" max="2904" width="10.5546875" style="36"/>
    <col min="2905" max="2905" width="6.44140625" style="36" customWidth="1"/>
    <col min="2906" max="2908" width="8.5546875" style="36" customWidth="1"/>
    <col min="2909" max="2909" width="9.109375" style="36" customWidth="1"/>
    <col min="2910" max="2910" width="0.88671875" style="36" customWidth="1"/>
    <col min="2911" max="2911" width="8.5546875" style="36" customWidth="1"/>
    <col min="2912" max="2912" width="0.88671875" style="36" customWidth="1"/>
    <col min="2913" max="2913" width="8.5546875" style="36" customWidth="1"/>
    <col min="2914" max="2914" width="0.88671875" style="36" customWidth="1"/>
    <col min="2915" max="2916" width="8.5546875" style="36" customWidth="1"/>
    <col min="2917" max="2917" width="26.109375" style="36" customWidth="1"/>
    <col min="2918" max="3087" width="10.5546875" style="36" customWidth="1"/>
    <col min="3088" max="3160" width="10.5546875" style="36"/>
    <col min="3161" max="3161" width="6.44140625" style="36" customWidth="1"/>
    <col min="3162" max="3164" width="8.5546875" style="36" customWidth="1"/>
    <col min="3165" max="3165" width="9.109375" style="36" customWidth="1"/>
    <col min="3166" max="3166" width="0.88671875" style="36" customWidth="1"/>
    <col min="3167" max="3167" width="8.5546875" style="36" customWidth="1"/>
    <col min="3168" max="3168" width="0.88671875" style="36" customWidth="1"/>
    <col min="3169" max="3169" width="8.5546875" style="36" customWidth="1"/>
    <col min="3170" max="3170" width="0.88671875" style="36" customWidth="1"/>
    <col min="3171" max="3172" width="8.5546875" style="36" customWidth="1"/>
    <col min="3173" max="3173" width="26.109375" style="36" customWidth="1"/>
    <col min="3174" max="3343" width="10.5546875" style="36" customWidth="1"/>
    <col min="3344" max="3416" width="10.5546875" style="36"/>
    <col min="3417" max="3417" width="6.44140625" style="36" customWidth="1"/>
    <col min="3418" max="3420" width="8.5546875" style="36" customWidth="1"/>
    <col min="3421" max="3421" width="9.109375" style="36" customWidth="1"/>
    <col min="3422" max="3422" width="0.88671875" style="36" customWidth="1"/>
    <col min="3423" max="3423" width="8.5546875" style="36" customWidth="1"/>
    <col min="3424" max="3424" width="0.88671875" style="36" customWidth="1"/>
    <col min="3425" max="3425" width="8.5546875" style="36" customWidth="1"/>
    <col min="3426" max="3426" width="0.88671875" style="36" customWidth="1"/>
    <col min="3427" max="3428" width="8.5546875" style="36" customWidth="1"/>
    <col min="3429" max="3429" width="26.109375" style="36" customWidth="1"/>
    <col min="3430" max="3599" width="10.5546875" style="36" customWidth="1"/>
    <col min="3600" max="3672" width="10.5546875" style="36"/>
    <col min="3673" max="3673" width="6.44140625" style="36" customWidth="1"/>
    <col min="3674" max="3676" width="8.5546875" style="36" customWidth="1"/>
    <col min="3677" max="3677" width="9.109375" style="36" customWidth="1"/>
    <col min="3678" max="3678" width="0.88671875" style="36" customWidth="1"/>
    <col min="3679" max="3679" width="8.5546875" style="36" customWidth="1"/>
    <col min="3680" max="3680" width="0.88671875" style="36" customWidth="1"/>
    <col min="3681" max="3681" width="8.5546875" style="36" customWidth="1"/>
    <col min="3682" max="3682" width="0.88671875" style="36" customWidth="1"/>
    <col min="3683" max="3684" width="8.5546875" style="36" customWidth="1"/>
    <col min="3685" max="3685" width="26.109375" style="36" customWidth="1"/>
    <col min="3686" max="3855" width="10.5546875" style="36" customWidth="1"/>
    <col min="3856" max="3928" width="10.5546875" style="36"/>
    <col min="3929" max="3929" width="6.44140625" style="36" customWidth="1"/>
    <col min="3930" max="3932" width="8.5546875" style="36" customWidth="1"/>
    <col min="3933" max="3933" width="9.109375" style="36" customWidth="1"/>
    <col min="3934" max="3934" width="0.88671875" style="36" customWidth="1"/>
    <col min="3935" max="3935" width="8.5546875" style="36" customWidth="1"/>
    <col min="3936" max="3936" width="0.88671875" style="36" customWidth="1"/>
    <col min="3937" max="3937" width="8.5546875" style="36" customWidth="1"/>
    <col min="3938" max="3938" width="0.88671875" style="36" customWidth="1"/>
    <col min="3939" max="3940" width="8.5546875" style="36" customWidth="1"/>
    <col min="3941" max="3941" width="26.109375" style="36" customWidth="1"/>
    <col min="3942" max="4111" width="10.5546875" style="36" customWidth="1"/>
    <col min="4112" max="4184" width="10.5546875" style="36"/>
    <col min="4185" max="4185" width="6.44140625" style="36" customWidth="1"/>
    <col min="4186" max="4188" width="8.5546875" style="36" customWidth="1"/>
    <col min="4189" max="4189" width="9.109375" style="36" customWidth="1"/>
    <col min="4190" max="4190" width="0.88671875" style="36" customWidth="1"/>
    <col min="4191" max="4191" width="8.5546875" style="36" customWidth="1"/>
    <col min="4192" max="4192" width="0.88671875" style="36" customWidth="1"/>
    <col min="4193" max="4193" width="8.5546875" style="36" customWidth="1"/>
    <col min="4194" max="4194" width="0.88671875" style="36" customWidth="1"/>
    <col min="4195" max="4196" width="8.5546875" style="36" customWidth="1"/>
    <col min="4197" max="4197" width="26.109375" style="36" customWidth="1"/>
    <col min="4198" max="4367" width="10.5546875" style="36" customWidth="1"/>
    <col min="4368" max="4440" width="10.5546875" style="36"/>
    <col min="4441" max="4441" width="6.44140625" style="36" customWidth="1"/>
    <col min="4442" max="4444" width="8.5546875" style="36" customWidth="1"/>
    <col min="4445" max="4445" width="9.109375" style="36" customWidth="1"/>
    <col min="4446" max="4446" width="0.88671875" style="36" customWidth="1"/>
    <col min="4447" max="4447" width="8.5546875" style="36" customWidth="1"/>
    <col min="4448" max="4448" width="0.88671875" style="36" customWidth="1"/>
    <col min="4449" max="4449" width="8.5546875" style="36" customWidth="1"/>
    <col min="4450" max="4450" width="0.88671875" style="36" customWidth="1"/>
    <col min="4451" max="4452" width="8.5546875" style="36" customWidth="1"/>
    <col min="4453" max="4453" width="26.109375" style="36" customWidth="1"/>
    <col min="4454" max="4623" width="10.5546875" style="36" customWidth="1"/>
    <col min="4624" max="4696" width="10.5546875" style="36"/>
    <col min="4697" max="4697" width="6.44140625" style="36" customWidth="1"/>
    <col min="4698" max="4700" width="8.5546875" style="36" customWidth="1"/>
    <col min="4701" max="4701" width="9.109375" style="36" customWidth="1"/>
    <col min="4702" max="4702" width="0.88671875" style="36" customWidth="1"/>
    <col min="4703" max="4703" width="8.5546875" style="36" customWidth="1"/>
    <col min="4704" max="4704" width="0.88671875" style="36" customWidth="1"/>
    <col min="4705" max="4705" width="8.5546875" style="36" customWidth="1"/>
    <col min="4706" max="4706" width="0.88671875" style="36" customWidth="1"/>
    <col min="4707" max="4708" width="8.5546875" style="36" customWidth="1"/>
    <col min="4709" max="4709" width="26.109375" style="36" customWidth="1"/>
    <col min="4710" max="4879" width="10.5546875" style="36" customWidth="1"/>
    <col min="4880" max="4952" width="10.5546875" style="36"/>
    <col min="4953" max="4953" width="6.44140625" style="36" customWidth="1"/>
    <col min="4954" max="4956" width="8.5546875" style="36" customWidth="1"/>
    <col min="4957" max="4957" width="9.109375" style="36" customWidth="1"/>
    <col min="4958" max="4958" width="0.88671875" style="36" customWidth="1"/>
    <col min="4959" max="4959" width="8.5546875" style="36" customWidth="1"/>
    <col min="4960" max="4960" width="0.88671875" style="36" customWidth="1"/>
    <col min="4961" max="4961" width="8.5546875" style="36" customWidth="1"/>
    <col min="4962" max="4962" width="0.88671875" style="36" customWidth="1"/>
    <col min="4963" max="4964" width="8.5546875" style="36" customWidth="1"/>
    <col min="4965" max="4965" width="26.109375" style="36" customWidth="1"/>
    <col min="4966" max="5135" width="10.5546875" style="36" customWidth="1"/>
    <col min="5136" max="5208" width="10.5546875" style="36"/>
    <col min="5209" max="5209" width="6.44140625" style="36" customWidth="1"/>
    <col min="5210" max="5212" width="8.5546875" style="36" customWidth="1"/>
    <col min="5213" max="5213" width="9.109375" style="36" customWidth="1"/>
    <col min="5214" max="5214" width="0.88671875" style="36" customWidth="1"/>
    <col min="5215" max="5215" width="8.5546875" style="36" customWidth="1"/>
    <col min="5216" max="5216" width="0.88671875" style="36" customWidth="1"/>
    <col min="5217" max="5217" width="8.5546875" style="36" customWidth="1"/>
    <col min="5218" max="5218" width="0.88671875" style="36" customWidth="1"/>
    <col min="5219" max="5220" width="8.5546875" style="36" customWidth="1"/>
    <col min="5221" max="5221" width="26.109375" style="36" customWidth="1"/>
    <col min="5222" max="5391" width="10.5546875" style="36" customWidth="1"/>
    <col min="5392" max="5464" width="10.5546875" style="36"/>
    <col min="5465" max="5465" width="6.44140625" style="36" customWidth="1"/>
    <col min="5466" max="5468" width="8.5546875" style="36" customWidth="1"/>
    <col min="5469" max="5469" width="9.109375" style="36" customWidth="1"/>
    <col min="5470" max="5470" width="0.88671875" style="36" customWidth="1"/>
    <col min="5471" max="5471" width="8.5546875" style="36" customWidth="1"/>
    <col min="5472" max="5472" width="0.88671875" style="36" customWidth="1"/>
    <col min="5473" max="5473" width="8.5546875" style="36" customWidth="1"/>
    <col min="5474" max="5474" width="0.88671875" style="36" customWidth="1"/>
    <col min="5475" max="5476" width="8.5546875" style="36" customWidth="1"/>
    <col min="5477" max="5477" width="26.109375" style="36" customWidth="1"/>
    <col min="5478" max="5647" width="10.5546875" style="36" customWidth="1"/>
    <col min="5648" max="5720" width="10.5546875" style="36"/>
    <col min="5721" max="5721" width="6.44140625" style="36" customWidth="1"/>
    <col min="5722" max="5724" width="8.5546875" style="36" customWidth="1"/>
    <col min="5725" max="5725" width="9.109375" style="36" customWidth="1"/>
    <col min="5726" max="5726" width="0.88671875" style="36" customWidth="1"/>
    <col min="5727" max="5727" width="8.5546875" style="36" customWidth="1"/>
    <col min="5728" max="5728" width="0.88671875" style="36" customWidth="1"/>
    <col min="5729" max="5729" width="8.5546875" style="36" customWidth="1"/>
    <col min="5730" max="5730" width="0.88671875" style="36" customWidth="1"/>
    <col min="5731" max="5732" width="8.5546875" style="36" customWidth="1"/>
    <col min="5733" max="5733" width="26.109375" style="36" customWidth="1"/>
    <col min="5734" max="5903" width="10.5546875" style="36" customWidth="1"/>
    <col min="5904" max="5976" width="10.5546875" style="36"/>
    <col min="5977" max="5977" width="6.44140625" style="36" customWidth="1"/>
    <col min="5978" max="5980" width="8.5546875" style="36" customWidth="1"/>
    <col min="5981" max="5981" width="9.109375" style="36" customWidth="1"/>
    <col min="5982" max="5982" width="0.88671875" style="36" customWidth="1"/>
    <col min="5983" max="5983" width="8.5546875" style="36" customWidth="1"/>
    <col min="5984" max="5984" width="0.88671875" style="36" customWidth="1"/>
    <col min="5985" max="5985" width="8.5546875" style="36" customWidth="1"/>
    <col min="5986" max="5986" width="0.88671875" style="36" customWidth="1"/>
    <col min="5987" max="5988" width="8.5546875" style="36" customWidth="1"/>
    <col min="5989" max="5989" width="26.109375" style="36" customWidth="1"/>
    <col min="5990" max="6159" width="10.5546875" style="36" customWidth="1"/>
    <col min="6160" max="6232" width="10.5546875" style="36"/>
    <col min="6233" max="6233" width="6.44140625" style="36" customWidth="1"/>
    <col min="6234" max="6236" width="8.5546875" style="36" customWidth="1"/>
    <col min="6237" max="6237" width="9.109375" style="36" customWidth="1"/>
    <col min="6238" max="6238" width="0.88671875" style="36" customWidth="1"/>
    <col min="6239" max="6239" width="8.5546875" style="36" customWidth="1"/>
    <col min="6240" max="6240" width="0.88671875" style="36" customWidth="1"/>
    <col min="6241" max="6241" width="8.5546875" style="36" customWidth="1"/>
    <col min="6242" max="6242" width="0.88671875" style="36" customWidth="1"/>
    <col min="6243" max="6244" width="8.5546875" style="36" customWidth="1"/>
    <col min="6245" max="6245" width="26.109375" style="36" customWidth="1"/>
    <col min="6246" max="6415" width="10.5546875" style="36" customWidth="1"/>
    <col min="6416" max="6488" width="10.5546875" style="36"/>
    <col min="6489" max="6489" width="6.44140625" style="36" customWidth="1"/>
    <col min="6490" max="6492" width="8.5546875" style="36" customWidth="1"/>
    <col min="6493" max="6493" width="9.109375" style="36" customWidth="1"/>
    <col min="6494" max="6494" width="0.88671875" style="36" customWidth="1"/>
    <col min="6495" max="6495" width="8.5546875" style="36" customWidth="1"/>
    <col min="6496" max="6496" width="0.88671875" style="36" customWidth="1"/>
    <col min="6497" max="6497" width="8.5546875" style="36" customWidth="1"/>
    <col min="6498" max="6498" width="0.88671875" style="36" customWidth="1"/>
    <col min="6499" max="6500" width="8.5546875" style="36" customWidth="1"/>
    <col min="6501" max="6501" width="26.109375" style="36" customWidth="1"/>
    <col min="6502" max="6671" width="10.5546875" style="36" customWidth="1"/>
    <col min="6672" max="6744" width="10.5546875" style="36"/>
    <col min="6745" max="6745" width="6.44140625" style="36" customWidth="1"/>
    <col min="6746" max="6748" width="8.5546875" style="36" customWidth="1"/>
    <col min="6749" max="6749" width="9.109375" style="36" customWidth="1"/>
    <col min="6750" max="6750" width="0.88671875" style="36" customWidth="1"/>
    <col min="6751" max="6751" width="8.5546875" style="36" customWidth="1"/>
    <col min="6752" max="6752" width="0.88671875" style="36" customWidth="1"/>
    <col min="6753" max="6753" width="8.5546875" style="36" customWidth="1"/>
    <col min="6754" max="6754" width="0.88671875" style="36" customWidth="1"/>
    <col min="6755" max="6756" width="8.5546875" style="36" customWidth="1"/>
    <col min="6757" max="6757" width="26.109375" style="36" customWidth="1"/>
    <col min="6758" max="6927" width="10.5546875" style="36" customWidth="1"/>
    <col min="6928" max="7000" width="10.5546875" style="36"/>
    <col min="7001" max="7001" width="6.44140625" style="36" customWidth="1"/>
    <col min="7002" max="7004" width="8.5546875" style="36" customWidth="1"/>
    <col min="7005" max="7005" width="9.109375" style="36" customWidth="1"/>
    <col min="7006" max="7006" width="0.88671875" style="36" customWidth="1"/>
    <col min="7007" max="7007" width="8.5546875" style="36" customWidth="1"/>
    <col min="7008" max="7008" width="0.88671875" style="36" customWidth="1"/>
    <col min="7009" max="7009" width="8.5546875" style="36" customWidth="1"/>
    <col min="7010" max="7010" width="0.88671875" style="36" customWidth="1"/>
    <col min="7011" max="7012" width="8.5546875" style="36" customWidth="1"/>
    <col min="7013" max="7013" width="26.109375" style="36" customWidth="1"/>
    <col min="7014" max="7183" width="10.5546875" style="36" customWidth="1"/>
    <col min="7184" max="7256" width="10.5546875" style="36"/>
    <col min="7257" max="7257" width="6.44140625" style="36" customWidth="1"/>
    <col min="7258" max="7260" width="8.5546875" style="36" customWidth="1"/>
    <col min="7261" max="7261" width="9.109375" style="36" customWidth="1"/>
    <col min="7262" max="7262" width="0.88671875" style="36" customWidth="1"/>
    <col min="7263" max="7263" width="8.5546875" style="36" customWidth="1"/>
    <col min="7264" max="7264" width="0.88671875" style="36" customWidth="1"/>
    <col min="7265" max="7265" width="8.5546875" style="36" customWidth="1"/>
    <col min="7266" max="7266" width="0.88671875" style="36" customWidth="1"/>
    <col min="7267" max="7268" width="8.5546875" style="36" customWidth="1"/>
    <col min="7269" max="7269" width="26.109375" style="36" customWidth="1"/>
    <col min="7270" max="7439" width="10.5546875" style="36" customWidth="1"/>
    <col min="7440" max="7512" width="10.5546875" style="36"/>
    <col min="7513" max="7513" width="6.44140625" style="36" customWidth="1"/>
    <col min="7514" max="7516" width="8.5546875" style="36" customWidth="1"/>
    <col min="7517" max="7517" width="9.109375" style="36" customWidth="1"/>
    <col min="7518" max="7518" width="0.88671875" style="36" customWidth="1"/>
    <col min="7519" max="7519" width="8.5546875" style="36" customWidth="1"/>
    <col min="7520" max="7520" width="0.88671875" style="36" customWidth="1"/>
    <col min="7521" max="7521" width="8.5546875" style="36" customWidth="1"/>
    <col min="7522" max="7522" width="0.88671875" style="36" customWidth="1"/>
    <col min="7523" max="7524" width="8.5546875" style="36" customWidth="1"/>
    <col min="7525" max="7525" width="26.109375" style="36" customWidth="1"/>
    <col min="7526" max="7695" width="10.5546875" style="36" customWidth="1"/>
    <col min="7696" max="7768" width="10.5546875" style="36"/>
    <col min="7769" max="7769" width="6.44140625" style="36" customWidth="1"/>
    <col min="7770" max="7772" width="8.5546875" style="36" customWidth="1"/>
    <col min="7773" max="7773" width="9.109375" style="36" customWidth="1"/>
    <col min="7774" max="7774" width="0.88671875" style="36" customWidth="1"/>
    <col min="7775" max="7775" width="8.5546875" style="36" customWidth="1"/>
    <col min="7776" max="7776" width="0.88671875" style="36" customWidth="1"/>
    <col min="7777" max="7777" width="8.5546875" style="36" customWidth="1"/>
    <col min="7778" max="7778" width="0.88671875" style="36" customWidth="1"/>
    <col min="7779" max="7780" width="8.5546875" style="36" customWidth="1"/>
    <col min="7781" max="7781" width="26.109375" style="36" customWidth="1"/>
    <col min="7782" max="7951" width="10.5546875" style="36" customWidth="1"/>
    <col min="7952" max="8024" width="10.5546875" style="36"/>
    <col min="8025" max="8025" width="6.44140625" style="36" customWidth="1"/>
    <col min="8026" max="8028" width="8.5546875" style="36" customWidth="1"/>
    <col min="8029" max="8029" width="9.109375" style="36" customWidth="1"/>
    <col min="8030" max="8030" width="0.88671875" style="36" customWidth="1"/>
    <col min="8031" max="8031" width="8.5546875" style="36" customWidth="1"/>
    <col min="8032" max="8032" width="0.88671875" style="36" customWidth="1"/>
    <col min="8033" max="8033" width="8.5546875" style="36" customWidth="1"/>
    <col min="8034" max="8034" width="0.88671875" style="36" customWidth="1"/>
    <col min="8035" max="8036" width="8.5546875" style="36" customWidth="1"/>
    <col min="8037" max="8037" width="26.109375" style="36" customWidth="1"/>
    <col min="8038" max="8207" width="10.5546875" style="36" customWidth="1"/>
    <col min="8208" max="8280" width="10.5546875" style="36"/>
    <col min="8281" max="8281" width="6.44140625" style="36" customWidth="1"/>
    <col min="8282" max="8284" width="8.5546875" style="36" customWidth="1"/>
    <col min="8285" max="8285" width="9.109375" style="36" customWidth="1"/>
    <col min="8286" max="8286" width="0.88671875" style="36" customWidth="1"/>
    <col min="8287" max="8287" width="8.5546875" style="36" customWidth="1"/>
    <col min="8288" max="8288" width="0.88671875" style="36" customWidth="1"/>
    <col min="8289" max="8289" width="8.5546875" style="36" customWidth="1"/>
    <col min="8290" max="8290" width="0.88671875" style="36" customWidth="1"/>
    <col min="8291" max="8292" width="8.5546875" style="36" customWidth="1"/>
    <col min="8293" max="8293" width="26.109375" style="36" customWidth="1"/>
    <col min="8294" max="8463" width="10.5546875" style="36" customWidth="1"/>
    <col min="8464" max="8536" width="10.5546875" style="36"/>
    <col min="8537" max="8537" width="6.44140625" style="36" customWidth="1"/>
    <col min="8538" max="8540" width="8.5546875" style="36" customWidth="1"/>
    <col min="8541" max="8541" width="9.109375" style="36" customWidth="1"/>
    <col min="8542" max="8542" width="0.88671875" style="36" customWidth="1"/>
    <col min="8543" max="8543" width="8.5546875" style="36" customWidth="1"/>
    <col min="8544" max="8544" width="0.88671875" style="36" customWidth="1"/>
    <col min="8545" max="8545" width="8.5546875" style="36" customWidth="1"/>
    <col min="8546" max="8546" width="0.88671875" style="36" customWidth="1"/>
    <col min="8547" max="8548" width="8.5546875" style="36" customWidth="1"/>
    <col min="8549" max="8549" width="26.109375" style="36" customWidth="1"/>
    <col min="8550" max="8719" width="10.5546875" style="36" customWidth="1"/>
    <col min="8720" max="8792" width="10.5546875" style="36"/>
    <col min="8793" max="8793" width="6.44140625" style="36" customWidth="1"/>
    <col min="8794" max="8796" width="8.5546875" style="36" customWidth="1"/>
    <col min="8797" max="8797" width="9.109375" style="36" customWidth="1"/>
    <col min="8798" max="8798" width="0.88671875" style="36" customWidth="1"/>
    <col min="8799" max="8799" width="8.5546875" style="36" customWidth="1"/>
    <col min="8800" max="8800" width="0.88671875" style="36" customWidth="1"/>
    <col min="8801" max="8801" width="8.5546875" style="36" customWidth="1"/>
    <col min="8802" max="8802" width="0.88671875" style="36" customWidth="1"/>
    <col min="8803" max="8804" width="8.5546875" style="36" customWidth="1"/>
    <col min="8805" max="8805" width="26.109375" style="36" customWidth="1"/>
    <col min="8806" max="8975" width="10.5546875" style="36" customWidth="1"/>
    <col min="8976" max="9048" width="10.5546875" style="36"/>
    <col min="9049" max="9049" width="6.44140625" style="36" customWidth="1"/>
    <col min="9050" max="9052" width="8.5546875" style="36" customWidth="1"/>
    <col min="9053" max="9053" width="9.109375" style="36" customWidth="1"/>
    <col min="9054" max="9054" width="0.88671875" style="36" customWidth="1"/>
    <col min="9055" max="9055" width="8.5546875" style="36" customWidth="1"/>
    <col min="9056" max="9056" width="0.88671875" style="36" customWidth="1"/>
    <col min="9057" max="9057" width="8.5546875" style="36" customWidth="1"/>
    <col min="9058" max="9058" width="0.88671875" style="36" customWidth="1"/>
    <col min="9059" max="9060" width="8.5546875" style="36" customWidth="1"/>
    <col min="9061" max="9061" width="26.109375" style="36" customWidth="1"/>
    <col min="9062" max="9231" width="10.5546875" style="36" customWidth="1"/>
    <col min="9232" max="9304" width="10.5546875" style="36"/>
    <col min="9305" max="9305" width="6.44140625" style="36" customWidth="1"/>
    <col min="9306" max="9308" width="8.5546875" style="36" customWidth="1"/>
    <col min="9309" max="9309" width="9.109375" style="36" customWidth="1"/>
    <col min="9310" max="9310" width="0.88671875" style="36" customWidth="1"/>
    <col min="9311" max="9311" width="8.5546875" style="36" customWidth="1"/>
    <col min="9312" max="9312" width="0.88671875" style="36" customWidth="1"/>
    <col min="9313" max="9313" width="8.5546875" style="36" customWidth="1"/>
    <col min="9314" max="9314" width="0.88671875" style="36" customWidth="1"/>
    <col min="9315" max="9316" width="8.5546875" style="36" customWidth="1"/>
    <col min="9317" max="9317" width="26.109375" style="36" customWidth="1"/>
    <col min="9318" max="9487" width="10.5546875" style="36" customWidth="1"/>
    <col min="9488" max="9560" width="10.5546875" style="36"/>
    <col min="9561" max="9561" width="6.44140625" style="36" customWidth="1"/>
    <col min="9562" max="9564" width="8.5546875" style="36" customWidth="1"/>
    <col min="9565" max="9565" width="9.109375" style="36" customWidth="1"/>
    <col min="9566" max="9566" width="0.88671875" style="36" customWidth="1"/>
    <col min="9567" max="9567" width="8.5546875" style="36" customWidth="1"/>
    <col min="9568" max="9568" width="0.88671875" style="36" customWidth="1"/>
    <col min="9569" max="9569" width="8.5546875" style="36" customWidth="1"/>
    <col min="9570" max="9570" width="0.88671875" style="36" customWidth="1"/>
    <col min="9571" max="9572" width="8.5546875" style="36" customWidth="1"/>
    <col min="9573" max="9573" width="26.109375" style="36" customWidth="1"/>
    <col min="9574" max="9743" width="10.5546875" style="36" customWidth="1"/>
    <col min="9744" max="9816" width="10.5546875" style="36"/>
    <col min="9817" max="9817" width="6.44140625" style="36" customWidth="1"/>
    <col min="9818" max="9820" width="8.5546875" style="36" customWidth="1"/>
    <col min="9821" max="9821" width="9.109375" style="36" customWidth="1"/>
    <col min="9822" max="9822" width="0.88671875" style="36" customWidth="1"/>
    <col min="9823" max="9823" width="8.5546875" style="36" customWidth="1"/>
    <col min="9824" max="9824" width="0.88671875" style="36" customWidth="1"/>
    <col min="9825" max="9825" width="8.5546875" style="36" customWidth="1"/>
    <col min="9826" max="9826" width="0.88671875" style="36" customWidth="1"/>
    <col min="9827" max="9828" width="8.5546875" style="36" customWidth="1"/>
    <col min="9829" max="9829" width="26.109375" style="36" customWidth="1"/>
    <col min="9830" max="9999" width="10.5546875" style="36" customWidth="1"/>
    <col min="10000" max="10072" width="10.5546875" style="36"/>
    <col min="10073" max="10073" width="6.44140625" style="36" customWidth="1"/>
    <col min="10074" max="10076" width="8.5546875" style="36" customWidth="1"/>
    <col min="10077" max="10077" width="9.109375" style="36" customWidth="1"/>
    <col min="10078" max="10078" width="0.88671875" style="36" customWidth="1"/>
    <col min="10079" max="10079" width="8.5546875" style="36" customWidth="1"/>
    <col min="10080" max="10080" width="0.88671875" style="36" customWidth="1"/>
    <col min="10081" max="10081" width="8.5546875" style="36" customWidth="1"/>
    <col min="10082" max="10082" width="0.88671875" style="36" customWidth="1"/>
    <col min="10083" max="10084" width="8.5546875" style="36" customWidth="1"/>
    <col min="10085" max="10085" width="26.109375" style="36" customWidth="1"/>
    <col min="10086" max="10255" width="10.5546875" style="36" customWidth="1"/>
    <col min="10256" max="10328" width="10.5546875" style="36"/>
    <col min="10329" max="10329" width="6.44140625" style="36" customWidth="1"/>
    <col min="10330" max="10332" width="8.5546875" style="36" customWidth="1"/>
    <col min="10333" max="10333" width="9.109375" style="36" customWidth="1"/>
    <col min="10334" max="10334" width="0.88671875" style="36" customWidth="1"/>
    <col min="10335" max="10335" width="8.5546875" style="36" customWidth="1"/>
    <col min="10336" max="10336" width="0.88671875" style="36" customWidth="1"/>
    <col min="10337" max="10337" width="8.5546875" style="36" customWidth="1"/>
    <col min="10338" max="10338" width="0.88671875" style="36" customWidth="1"/>
    <col min="10339" max="10340" width="8.5546875" style="36" customWidth="1"/>
    <col min="10341" max="10341" width="26.109375" style="36" customWidth="1"/>
    <col min="10342" max="10511" width="10.5546875" style="36" customWidth="1"/>
    <col min="10512" max="10584" width="10.5546875" style="36"/>
    <col min="10585" max="10585" width="6.44140625" style="36" customWidth="1"/>
    <col min="10586" max="10588" width="8.5546875" style="36" customWidth="1"/>
    <col min="10589" max="10589" width="9.109375" style="36" customWidth="1"/>
    <col min="10590" max="10590" width="0.88671875" style="36" customWidth="1"/>
    <col min="10591" max="10591" width="8.5546875" style="36" customWidth="1"/>
    <col min="10592" max="10592" width="0.88671875" style="36" customWidth="1"/>
    <col min="10593" max="10593" width="8.5546875" style="36" customWidth="1"/>
    <col min="10594" max="10594" width="0.88671875" style="36" customWidth="1"/>
    <col min="10595" max="10596" width="8.5546875" style="36" customWidth="1"/>
    <col min="10597" max="10597" width="26.109375" style="36" customWidth="1"/>
    <col min="10598" max="10767" width="10.5546875" style="36" customWidth="1"/>
    <col min="10768" max="10840" width="10.5546875" style="36"/>
    <col min="10841" max="10841" width="6.44140625" style="36" customWidth="1"/>
    <col min="10842" max="10844" width="8.5546875" style="36" customWidth="1"/>
    <col min="10845" max="10845" width="9.109375" style="36" customWidth="1"/>
    <col min="10846" max="10846" width="0.88671875" style="36" customWidth="1"/>
    <col min="10847" max="10847" width="8.5546875" style="36" customWidth="1"/>
    <col min="10848" max="10848" width="0.88671875" style="36" customWidth="1"/>
    <col min="10849" max="10849" width="8.5546875" style="36" customWidth="1"/>
    <col min="10850" max="10850" width="0.88671875" style="36" customWidth="1"/>
    <col min="10851" max="10852" width="8.5546875" style="36" customWidth="1"/>
    <col min="10853" max="10853" width="26.109375" style="36" customWidth="1"/>
    <col min="10854" max="11023" width="10.5546875" style="36" customWidth="1"/>
    <col min="11024" max="11096" width="10.5546875" style="36"/>
    <col min="11097" max="11097" width="6.44140625" style="36" customWidth="1"/>
    <col min="11098" max="11100" width="8.5546875" style="36" customWidth="1"/>
    <col min="11101" max="11101" width="9.109375" style="36" customWidth="1"/>
    <col min="11102" max="11102" width="0.88671875" style="36" customWidth="1"/>
    <col min="11103" max="11103" width="8.5546875" style="36" customWidth="1"/>
    <col min="11104" max="11104" width="0.88671875" style="36" customWidth="1"/>
    <col min="11105" max="11105" width="8.5546875" style="36" customWidth="1"/>
    <col min="11106" max="11106" width="0.88671875" style="36" customWidth="1"/>
    <col min="11107" max="11108" width="8.5546875" style="36" customWidth="1"/>
    <col min="11109" max="11109" width="26.109375" style="36" customWidth="1"/>
    <col min="11110" max="11279" width="10.5546875" style="36" customWidth="1"/>
    <col min="11280" max="11352" width="10.5546875" style="36"/>
    <col min="11353" max="11353" width="6.44140625" style="36" customWidth="1"/>
    <col min="11354" max="11356" width="8.5546875" style="36" customWidth="1"/>
    <col min="11357" max="11357" width="9.109375" style="36" customWidth="1"/>
    <col min="11358" max="11358" width="0.88671875" style="36" customWidth="1"/>
    <col min="11359" max="11359" width="8.5546875" style="36" customWidth="1"/>
    <col min="11360" max="11360" width="0.88671875" style="36" customWidth="1"/>
    <col min="11361" max="11361" width="8.5546875" style="36" customWidth="1"/>
    <col min="11362" max="11362" width="0.88671875" style="36" customWidth="1"/>
    <col min="11363" max="11364" width="8.5546875" style="36" customWidth="1"/>
    <col min="11365" max="11365" width="26.109375" style="36" customWidth="1"/>
    <col min="11366" max="11535" width="10.5546875" style="36" customWidth="1"/>
    <col min="11536" max="11608" width="10.5546875" style="36"/>
    <col min="11609" max="11609" width="6.44140625" style="36" customWidth="1"/>
    <col min="11610" max="11612" width="8.5546875" style="36" customWidth="1"/>
    <col min="11613" max="11613" width="9.109375" style="36" customWidth="1"/>
    <col min="11614" max="11614" width="0.88671875" style="36" customWidth="1"/>
    <col min="11615" max="11615" width="8.5546875" style="36" customWidth="1"/>
    <col min="11616" max="11616" width="0.88671875" style="36" customWidth="1"/>
    <col min="11617" max="11617" width="8.5546875" style="36" customWidth="1"/>
    <col min="11618" max="11618" width="0.88671875" style="36" customWidth="1"/>
    <col min="11619" max="11620" width="8.5546875" style="36" customWidth="1"/>
    <col min="11621" max="11621" width="26.109375" style="36" customWidth="1"/>
    <col min="11622" max="11791" width="10.5546875" style="36" customWidth="1"/>
    <col min="11792" max="11864" width="10.5546875" style="36"/>
    <col min="11865" max="11865" width="6.44140625" style="36" customWidth="1"/>
    <col min="11866" max="11868" width="8.5546875" style="36" customWidth="1"/>
    <col min="11869" max="11869" width="9.109375" style="36" customWidth="1"/>
    <col min="11870" max="11870" width="0.88671875" style="36" customWidth="1"/>
    <col min="11871" max="11871" width="8.5546875" style="36" customWidth="1"/>
    <col min="11872" max="11872" width="0.88671875" style="36" customWidth="1"/>
    <col min="11873" max="11873" width="8.5546875" style="36" customWidth="1"/>
    <col min="11874" max="11874" width="0.88671875" style="36" customWidth="1"/>
    <col min="11875" max="11876" width="8.5546875" style="36" customWidth="1"/>
    <col min="11877" max="11877" width="26.109375" style="36" customWidth="1"/>
    <col min="11878" max="12047" width="10.5546875" style="36" customWidth="1"/>
    <col min="12048" max="12120" width="10.5546875" style="36"/>
    <col min="12121" max="12121" width="6.44140625" style="36" customWidth="1"/>
    <col min="12122" max="12124" width="8.5546875" style="36" customWidth="1"/>
    <col min="12125" max="12125" width="9.109375" style="36" customWidth="1"/>
    <col min="12126" max="12126" width="0.88671875" style="36" customWidth="1"/>
    <col min="12127" max="12127" width="8.5546875" style="36" customWidth="1"/>
    <col min="12128" max="12128" width="0.88671875" style="36" customWidth="1"/>
    <col min="12129" max="12129" width="8.5546875" style="36" customWidth="1"/>
    <col min="12130" max="12130" width="0.88671875" style="36" customWidth="1"/>
    <col min="12131" max="12132" width="8.5546875" style="36" customWidth="1"/>
    <col min="12133" max="12133" width="26.109375" style="36" customWidth="1"/>
    <col min="12134" max="12303" width="10.5546875" style="36" customWidth="1"/>
    <col min="12304" max="12376" width="10.5546875" style="36"/>
    <col min="12377" max="12377" width="6.44140625" style="36" customWidth="1"/>
    <col min="12378" max="12380" width="8.5546875" style="36" customWidth="1"/>
    <col min="12381" max="12381" width="9.109375" style="36" customWidth="1"/>
    <col min="12382" max="12382" width="0.88671875" style="36" customWidth="1"/>
    <col min="12383" max="12383" width="8.5546875" style="36" customWidth="1"/>
    <col min="12384" max="12384" width="0.88671875" style="36" customWidth="1"/>
    <col min="12385" max="12385" width="8.5546875" style="36" customWidth="1"/>
    <col min="12386" max="12386" width="0.88671875" style="36" customWidth="1"/>
    <col min="12387" max="12388" width="8.5546875" style="36" customWidth="1"/>
    <col min="12389" max="12389" width="26.109375" style="36" customWidth="1"/>
    <col min="12390" max="12559" width="10.5546875" style="36" customWidth="1"/>
    <col min="12560" max="12632" width="10.5546875" style="36"/>
    <col min="12633" max="12633" width="6.44140625" style="36" customWidth="1"/>
    <col min="12634" max="12636" width="8.5546875" style="36" customWidth="1"/>
    <col min="12637" max="12637" width="9.109375" style="36" customWidth="1"/>
    <col min="12638" max="12638" width="0.88671875" style="36" customWidth="1"/>
    <col min="12639" max="12639" width="8.5546875" style="36" customWidth="1"/>
    <col min="12640" max="12640" width="0.88671875" style="36" customWidth="1"/>
    <col min="12641" max="12641" width="8.5546875" style="36" customWidth="1"/>
    <col min="12642" max="12642" width="0.88671875" style="36" customWidth="1"/>
    <col min="12643" max="12644" width="8.5546875" style="36" customWidth="1"/>
    <col min="12645" max="12645" width="26.109375" style="36" customWidth="1"/>
    <col min="12646" max="12815" width="10.5546875" style="36" customWidth="1"/>
    <col min="12816" max="12888" width="10.5546875" style="36"/>
    <col min="12889" max="12889" width="6.44140625" style="36" customWidth="1"/>
    <col min="12890" max="12892" width="8.5546875" style="36" customWidth="1"/>
    <col min="12893" max="12893" width="9.109375" style="36" customWidth="1"/>
    <col min="12894" max="12894" width="0.88671875" style="36" customWidth="1"/>
    <col min="12895" max="12895" width="8.5546875" style="36" customWidth="1"/>
    <col min="12896" max="12896" width="0.88671875" style="36" customWidth="1"/>
    <col min="12897" max="12897" width="8.5546875" style="36" customWidth="1"/>
    <col min="12898" max="12898" width="0.88671875" style="36" customWidth="1"/>
    <col min="12899" max="12900" width="8.5546875" style="36" customWidth="1"/>
    <col min="12901" max="12901" width="26.109375" style="36" customWidth="1"/>
    <col min="12902" max="13071" width="10.5546875" style="36" customWidth="1"/>
    <col min="13072" max="13144" width="10.5546875" style="36"/>
    <col min="13145" max="13145" width="6.44140625" style="36" customWidth="1"/>
    <col min="13146" max="13148" width="8.5546875" style="36" customWidth="1"/>
    <col min="13149" max="13149" width="9.109375" style="36" customWidth="1"/>
    <col min="13150" max="13150" width="0.88671875" style="36" customWidth="1"/>
    <col min="13151" max="13151" width="8.5546875" style="36" customWidth="1"/>
    <col min="13152" max="13152" width="0.88671875" style="36" customWidth="1"/>
    <col min="13153" max="13153" width="8.5546875" style="36" customWidth="1"/>
    <col min="13154" max="13154" width="0.88671875" style="36" customWidth="1"/>
    <col min="13155" max="13156" width="8.5546875" style="36" customWidth="1"/>
    <col min="13157" max="13157" width="26.109375" style="36" customWidth="1"/>
    <col min="13158" max="13327" width="10.5546875" style="36" customWidth="1"/>
    <col min="13328" max="13400" width="10.5546875" style="36"/>
    <col min="13401" max="13401" width="6.44140625" style="36" customWidth="1"/>
    <col min="13402" max="13404" width="8.5546875" style="36" customWidth="1"/>
    <col min="13405" max="13405" width="9.109375" style="36" customWidth="1"/>
    <col min="13406" max="13406" width="0.88671875" style="36" customWidth="1"/>
    <col min="13407" max="13407" width="8.5546875" style="36" customWidth="1"/>
    <col min="13408" max="13408" width="0.88671875" style="36" customWidth="1"/>
    <col min="13409" max="13409" width="8.5546875" style="36" customWidth="1"/>
    <col min="13410" max="13410" width="0.88671875" style="36" customWidth="1"/>
    <col min="13411" max="13412" width="8.5546875" style="36" customWidth="1"/>
    <col min="13413" max="13413" width="26.109375" style="36" customWidth="1"/>
    <col min="13414" max="13583" width="10.5546875" style="36" customWidth="1"/>
    <col min="13584" max="13656" width="10.5546875" style="36"/>
    <col min="13657" max="13657" width="6.44140625" style="36" customWidth="1"/>
    <col min="13658" max="13660" width="8.5546875" style="36" customWidth="1"/>
    <col min="13661" max="13661" width="9.109375" style="36" customWidth="1"/>
    <col min="13662" max="13662" width="0.88671875" style="36" customWidth="1"/>
    <col min="13663" max="13663" width="8.5546875" style="36" customWidth="1"/>
    <col min="13664" max="13664" width="0.88671875" style="36" customWidth="1"/>
    <col min="13665" max="13665" width="8.5546875" style="36" customWidth="1"/>
    <col min="13666" max="13666" width="0.88671875" style="36" customWidth="1"/>
    <col min="13667" max="13668" width="8.5546875" style="36" customWidth="1"/>
    <col min="13669" max="13669" width="26.109375" style="36" customWidth="1"/>
    <col min="13670" max="13839" width="10.5546875" style="36" customWidth="1"/>
    <col min="13840" max="13912" width="10.5546875" style="36"/>
    <col min="13913" max="13913" width="6.44140625" style="36" customWidth="1"/>
    <col min="13914" max="13916" width="8.5546875" style="36" customWidth="1"/>
    <col min="13917" max="13917" width="9.109375" style="36" customWidth="1"/>
    <col min="13918" max="13918" width="0.88671875" style="36" customWidth="1"/>
    <col min="13919" max="13919" width="8.5546875" style="36" customWidth="1"/>
    <col min="13920" max="13920" width="0.88671875" style="36" customWidth="1"/>
    <col min="13921" max="13921" width="8.5546875" style="36" customWidth="1"/>
    <col min="13922" max="13922" width="0.88671875" style="36" customWidth="1"/>
    <col min="13923" max="13924" width="8.5546875" style="36" customWidth="1"/>
    <col min="13925" max="13925" width="26.109375" style="36" customWidth="1"/>
    <col min="13926" max="14095" width="10.5546875" style="36" customWidth="1"/>
    <col min="14096" max="14168" width="10.5546875" style="36"/>
    <col min="14169" max="14169" width="6.44140625" style="36" customWidth="1"/>
    <col min="14170" max="14172" width="8.5546875" style="36" customWidth="1"/>
    <col min="14173" max="14173" width="9.109375" style="36" customWidth="1"/>
    <col min="14174" max="14174" width="0.88671875" style="36" customWidth="1"/>
    <col min="14175" max="14175" width="8.5546875" style="36" customWidth="1"/>
    <col min="14176" max="14176" width="0.88671875" style="36" customWidth="1"/>
    <col min="14177" max="14177" width="8.5546875" style="36" customWidth="1"/>
    <col min="14178" max="14178" width="0.88671875" style="36" customWidth="1"/>
    <col min="14179" max="14180" width="8.5546875" style="36" customWidth="1"/>
    <col min="14181" max="14181" width="26.109375" style="36" customWidth="1"/>
    <col min="14182" max="14351" width="10.5546875" style="36" customWidth="1"/>
    <col min="14352" max="14424" width="10.5546875" style="36"/>
    <col min="14425" max="14425" width="6.44140625" style="36" customWidth="1"/>
    <col min="14426" max="14428" width="8.5546875" style="36" customWidth="1"/>
    <col min="14429" max="14429" width="9.109375" style="36" customWidth="1"/>
    <col min="14430" max="14430" width="0.88671875" style="36" customWidth="1"/>
    <col min="14431" max="14431" width="8.5546875" style="36" customWidth="1"/>
    <col min="14432" max="14432" width="0.88671875" style="36" customWidth="1"/>
    <col min="14433" max="14433" width="8.5546875" style="36" customWidth="1"/>
    <col min="14434" max="14434" width="0.88671875" style="36" customWidth="1"/>
    <col min="14435" max="14436" width="8.5546875" style="36" customWidth="1"/>
    <col min="14437" max="14437" width="26.109375" style="36" customWidth="1"/>
    <col min="14438" max="14607" width="10.5546875" style="36" customWidth="1"/>
    <col min="14608" max="14680" width="10.5546875" style="36"/>
    <col min="14681" max="14681" width="6.44140625" style="36" customWidth="1"/>
    <col min="14682" max="14684" width="8.5546875" style="36" customWidth="1"/>
    <col min="14685" max="14685" width="9.109375" style="36" customWidth="1"/>
    <col min="14686" max="14686" width="0.88671875" style="36" customWidth="1"/>
    <col min="14687" max="14687" width="8.5546875" style="36" customWidth="1"/>
    <col min="14688" max="14688" width="0.88671875" style="36" customWidth="1"/>
    <col min="14689" max="14689" width="8.5546875" style="36" customWidth="1"/>
    <col min="14690" max="14690" width="0.88671875" style="36" customWidth="1"/>
    <col min="14691" max="14692" width="8.5546875" style="36" customWidth="1"/>
    <col min="14693" max="14693" width="26.109375" style="36" customWidth="1"/>
    <col min="14694" max="14863" width="10.5546875" style="36" customWidth="1"/>
    <col min="14864" max="14936" width="10.5546875" style="36"/>
    <col min="14937" max="14937" width="6.44140625" style="36" customWidth="1"/>
    <col min="14938" max="14940" width="8.5546875" style="36" customWidth="1"/>
    <col min="14941" max="14941" width="9.109375" style="36" customWidth="1"/>
    <col min="14942" max="14942" width="0.88671875" style="36" customWidth="1"/>
    <col min="14943" max="14943" width="8.5546875" style="36" customWidth="1"/>
    <col min="14944" max="14944" width="0.88671875" style="36" customWidth="1"/>
    <col min="14945" max="14945" width="8.5546875" style="36" customWidth="1"/>
    <col min="14946" max="14946" width="0.88671875" style="36" customWidth="1"/>
    <col min="14947" max="14948" width="8.5546875" style="36" customWidth="1"/>
    <col min="14949" max="14949" width="26.109375" style="36" customWidth="1"/>
    <col min="14950" max="15119" width="10.5546875" style="36" customWidth="1"/>
    <col min="15120" max="15192" width="10.5546875" style="36"/>
    <col min="15193" max="15193" width="6.44140625" style="36" customWidth="1"/>
    <col min="15194" max="15196" width="8.5546875" style="36" customWidth="1"/>
    <col min="15197" max="15197" width="9.109375" style="36" customWidth="1"/>
    <col min="15198" max="15198" width="0.88671875" style="36" customWidth="1"/>
    <col min="15199" max="15199" width="8.5546875" style="36" customWidth="1"/>
    <col min="15200" max="15200" width="0.88671875" style="36" customWidth="1"/>
    <col min="15201" max="15201" width="8.5546875" style="36" customWidth="1"/>
    <col min="15202" max="15202" width="0.88671875" style="36" customWidth="1"/>
    <col min="15203" max="15204" width="8.5546875" style="36" customWidth="1"/>
    <col min="15205" max="15205" width="26.109375" style="36" customWidth="1"/>
    <col min="15206" max="15375" width="10.5546875" style="36" customWidth="1"/>
    <col min="15376" max="15448" width="10.5546875" style="36"/>
    <col min="15449" max="15449" width="6.44140625" style="36" customWidth="1"/>
    <col min="15450" max="15452" width="8.5546875" style="36" customWidth="1"/>
    <col min="15453" max="15453" width="9.109375" style="36" customWidth="1"/>
    <col min="15454" max="15454" width="0.88671875" style="36" customWidth="1"/>
    <col min="15455" max="15455" width="8.5546875" style="36" customWidth="1"/>
    <col min="15456" max="15456" width="0.88671875" style="36" customWidth="1"/>
    <col min="15457" max="15457" width="8.5546875" style="36" customWidth="1"/>
    <col min="15458" max="15458" width="0.88671875" style="36" customWidth="1"/>
    <col min="15459" max="15460" width="8.5546875" style="36" customWidth="1"/>
    <col min="15461" max="15461" width="26.109375" style="36" customWidth="1"/>
    <col min="15462" max="15631" width="10.5546875" style="36" customWidth="1"/>
    <col min="15632" max="15704" width="10.5546875" style="36"/>
    <col min="15705" max="15705" width="6.44140625" style="36" customWidth="1"/>
    <col min="15706" max="15708" width="8.5546875" style="36" customWidth="1"/>
    <col min="15709" max="15709" width="9.109375" style="36" customWidth="1"/>
    <col min="15710" max="15710" width="0.88671875" style="36" customWidth="1"/>
    <col min="15711" max="15711" width="8.5546875" style="36" customWidth="1"/>
    <col min="15712" max="15712" width="0.88671875" style="36" customWidth="1"/>
    <col min="15713" max="15713" width="8.5546875" style="36" customWidth="1"/>
    <col min="15714" max="15714" width="0.88671875" style="36" customWidth="1"/>
    <col min="15715" max="15716" width="8.5546875" style="36" customWidth="1"/>
    <col min="15717" max="15717" width="26.109375" style="36" customWidth="1"/>
    <col min="15718" max="15887" width="10.5546875" style="36" customWidth="1"/>
    <col min="15888" max="15960" width="10.5546875" style="36"/>
    <col min="15961" max="15961" width="6.44140625" style="36" customWidth="1"/>
    <col min="15962" max="15964" width="8.5546875" style="36" customWidth="1"/>
    <col min="15965" max="15965" width="9.109375" style="36" customWidth="1"/>
    <col min="15966" max="15966" width="0.88671875" style="36" customWidth="1"/>
    <col min="15967" max="15967" width="8.5546875" style="36" customWidth="1"/>
    <col min="15968" max="15968" width="0.88671875" style="36" customWidth="1"/>
    <col min="15969" max="15969" width="8.5546875" style="36" customWidth="1"/>
    <col min="15970" max="15970" width="0.88671875" style="36" customWidth="1"/>
    <col min="15971" max="15972" width="8.5546875" style="36" customWidth="1"/>
    <col min="15973" max="15973" width="26.109375" style="36" customWidth="1"/>
    <col min="15974" max="16143" width="10.5546875" style="36" customWidth="1"/>
    <col min="16144" max="16384" width="10.5546875" style="36"/>
  </cols>
  <sheetData>
    <row r="1" spans="1:15" ht="12" customHeight="1">
      <c r="A1" s="35"/>
      <c r="B1" s="35"/>
    </row>
    <row r="2" spans="1:15">
      <c r="A2" s="37">
        <v>1</v>
      </c>
      <c r="B2" s="37"/>
      <c r="C2" s="38" t="s">
        <v>29</v>
      </c>
      <c r="D2" s="38"/>
      <c r="E2" s="38"/>
      <c r="F2" s="38"/>
      <c r="G2" s="38"/>
      <c r="H2" s="38"/>
      <c r="I2" s="38"/>
      <c r="J2" s="38"/>
      <c r="K2" s="38"/>
    </row>
    <row r="4" spans="1:15">
      <c r="C4" s="36" t="s">
        <v>30</v>
      </c>
      <c r="D4" s="39"/>
      <c r="E4" s="39"/>
      <c r="I4" s="36" t="s">
        <v>31</v>
      </c>
      <c r="K4" s="39"/>
    </row>
    <row r="5" spans="1:15">
      <c r="C5" s="36" t="s">
        <v>32</v>
      </c>
      <c r="D5" s="39"/>
      <c r="E5" s="39"/>
      <c r="I5" s="36" t="s">
        <v>33</v>
      </c>
      <c r="K5" s="40">
        <v>1</v>
      </c>
    </row>
    <row r="6" spans="1:15">
      <c r="C6" s="36" t="s">
        <v>34</v>
      </c>
      <c r="D6" s="39"/>
      <c r="E6" s="39"/>
      <c r="I6" s="36" t="s">
        <v>35</v>
      </c>
      <c r="K6" s="40" t="s">
        <v>36</v>
      </c>
    </row>
    <row r="8" spans="1:15">
      <c r="E8" s="41" t="s">
        <v>37</v>
      </c>
      <c r="G8" s="69" t="s">
        <v>38</v>
      </c>
      <c r="I8" s="41" t="s">
        <v>39</v>
      </c>
      <c r="K8" s="41" t="s">
        <v>40</v>
      </c>
      <c r="M8" s="41"/>
      <c r="O8" s="41" t="s">
        <v>41</v>
      </c>
    </row>
    <row r="9" spans="1:15">
      <c r="C9" s="41" t="s">
        <v>42</v>
      </c>
    </row>
    <row r="10" spans="1:15">
      <c r="B10" s="52" t="s">
        <v>43</v>
      </c>
      <c r="C10" s="47" t="s">
        <v>44</v>
      </c>
      <c r="E10" s="36">
        <v>300</v>
      </c>
      <c r="G10" s="43">
        <v>2000</v>
      </c>
      <c r="H10" s="36">
        <v>1800</v>
      </c>
      <c r="I10" s="43"/>
      <c r="K10" s="43"/>
      <c r="L10" s="53"/>
      <c r="M10" s="43"/>
      <c r="O10" s="42">
        <f>SUM(G10:M10)</f>
        <v>3800</v>
      </c>
    </row>
    <row r="11" spans="1:15">
      <c r="B11" s="52" t="s">
        <v>43</v>
      </c>
      <c r="C11" s="47" t="s">
        <v>45</v>
      </c>
      <c r="E11" s="36">
        <v>180</v>
      </c>
      <c r="G11" s="43"/>
      <c r="I11" s="43"/>
      <c r="K11" s="43"/>
      <c r="L11" s="53"/>
      <c r="M11" s="43"/>
      <c r="O11" s="42">
        <f t="shared" ref="O11:O18" si="0">SUM(G11:M11)</f>
        <v>0</v>
      </c>
    </row>
    <row r="12" spans="1:15">
      <c r="C12" s="48" t="s">
        <v>46</v>
      </c>
      <c r="E12" s="36">
        <v>300</v>
      </c>
      <c r="G12" s="43"/>
      <c r="I12" s="43"/>
      <c r="K12" s="43"/>
      <c r="L12" s="53"/>
      <c r="M12" s="43"/>
      <c r="O12" s="42">
        <f t="shared" si="0"/>
        <v>0</v>
      </c>
    </row>
    <row r="13" spans="1:15">
      <c r="B13" s="52" t="s">
        <v>43</v>
      </c>
      <c r="C13" s="47" t="s">
        <v>47</v>
      </c>
      <c r="E13" s="36">
        <v>3600</v>
      </c>
      <c r="G13" s="43"/>
      <c r="I13" s="43"/>
      <c r="K13" s="43"/>
      <c r="L13" s="53"/>
      <c r="M13" s="43"/>
      <c r="O13" s="42">
        <f t="shared" si="0"/>
        <v>0</v>
      </c>
    </row>
    <row r="14" spans="1:15">
      <c r="C14" s="48" t="s">
        <v>48</v>
      </c>
      <c r="E14" s="36">
        <v>120</v>
      </c>
      <c r="G14" s="43"/>
      <c r="I14" s="43"/>
      <c r="K14" s="43"/>
      <c r="L14" s="53"/>
      <c r="M14" s="43"/>
      <c r="O14" s="42">
        <f t="shared" si="0"/>
        <v>0</v>
      </c>
    </row>
    <row r="15" spans="1:15">
      <c r="C15" s="48" t="s">
        <v>49</v>
      </c>
      <c r="E15" s="36">
        <v>200</v>
      </c>
      <c r="G15" s="43"/>
      <c r="I15" s="43"/>
      <c r="K15" s="43"/>
      <c r="L15" s="53"/>
      <c r="M15" s="43"/>
      <c r="O15" s="42">
        <f t="shared" si="0"/>
        <v>0</v>
      </c>
    </row>
    <row r="16" spans="1:15">
      <c r="B16" s="52" t="s">
        <v>43</v>
      </c>
      <c r="C16" s="47" t="s">
        <v>50</v>
      </c>
      <c r="E16" s="36">
        <v>300</v>
      </c>
      <c r="G16" s="43"/>
      <c r="I16" s="43"/>
      <c r="K16" s="43"/>
      <c r="L16" s="53"/>
      <c r="M16" s="43"/>
      <c r="O16" s="42">
        <f t="shared" si="0"/>
        <v>0</v>
      </c>
    </row>
    <row r="17" spans="2:15">
      <c r="B17" s="52" t="s">
        <v>43</v>
      </c>
      <c r="C17" s="47" t="s">
        <v>51</v>
      </c>
      <c r="E17" s="36">
        <v>3600</v>
      </c>
      <c r="G17" s="43"/>
      <c r="I17" s="43"/>
      <c r="K17" s="43"/>
      <c r="L17" s="53"/>
      <c r="M17" s="43"/>
      <c r="O17" s="42">
        <f t="shared" si="0"/>
        <v>0</v>
      </c>
    </row>
    <row r="18" spans="2:15">
      <c r="C18" s="48" t="s">
        <v>52</v>
      </c>
      <c r="E18" s="36">
        <v>300</v>
      </c>
      <c r="G18" s="43"/>
      <c r="I18" s="43"/>
      <c r="K18" s="43"/>
      <c r="L18" s="53"/>
      <c r="M18" s="43"/>
      <c r="O18" s="42">
        <f t="shared" si="0"/>
        <v>0</v>
      </c>
    </row>
    <row r="19" spans="2:15">
      <c r="C19" s="36" t="s">
        <v>53</v>
      </c>
      <c r="E19" s="43">
        <f>SUM(E10:E18)</f>
        <v>8900</v>
      </c>
      <c r="G19" s="42">
        <f>SUM(G10:G18)</f>
        <v>2000</v>
      </c>
      <c r="I19" s="42">
        <f>SUM(I10:I18)</f>
        <v>0</v>
      </c>
      <c r="K19" s="42">
        <f>SUM(K10:K18)</f>
        <v>0</v>
      </c>
      <c r="L19" s="53"/>
      <c r="M19" s="42">
        <f>SUM(M10:M18)</f>
        <v>0</v>
      </c>
      <c r="O19" s="42">
        <f>SUM(O10:O18)</f>
        <v>3800</v>
      </c>
    </row>
    <row r="20" spans="2:15">
      <c r="G20" s="44"/>
      <c r="K20" s="45"/>
    </row>
    <row r="22" spans="2:15">
      <c r="B22" s="49" t="s">
        <v>54</v>
      </c>
    </row>
    <row r="40" ht="12.75" customHeight="1"/>
  </sheetData>
  <printOptions horizontalCentered="1"/>
  <pageMargins left="0.5" right="0.5" top="0.5" bottom="0.5" header="0.5" footer="0.5"/>
  <pageSetup scale="90" orientation="portrait" r:id="rId1"/>
  <headerFooter alignWithMargins="0"/>
  <rowBreaks count="1" manualBreakCount="1">
    <brk id="40" min="1"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Line="0" autoPict="0" macro="[0]!Sheet8.projSelDropDown_Change">
                <anchor moveWithCells="1">
                  <from>
                    <xdr:col>0</xdr:col>
                    <xdr:colOff>0</xdr:colOff>
                    <xdr:row>1</xdr:row>
                    <xdr:rowOff>0</xdr:rowOff>
                  </from>
                  <to>
                    <xdr:col>1</xdr:col>
                    <xdr:colOff>0</xdr:colOff>
                    <xdr:row>2</xdr:row>
                    <xdr:rowOff>45720</xdr:rowOff>
                  </to>
                </anchor>
              </controlPr>
            </control>
          </mc:Choice>
        </mc:AlternateContent>
        <mc:AlternateContent xmlns:mc="http://schemas.openxmlformats.org/markup-compatibility/2006">
          <mc:Choice Requires="x14">
            <control shapeId="1026" r:id="rId5" name="Button 2">
              <controlPr defaultSize="0" print="0" autoFill="0" autoPict="0" macro="[0]!importData">
                <anchor moveWithCells="1">
                  <from>
                    <xdr:col>0</xdr:col>
                    <xdr:colOff>0</xdr:colOff>
                    <xdr:row>3</xdr:row>
                    <xdr:rowOff>0</xdr:rowOff>
                  </from>
                  <to>
                    <xdr:col>0</xdr:col>
                    <xdr:colOff>426720</xdr:colOff>
                    <xdr:row>4</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31"/>
  <sheetViews>
    <sheetView zoomScale="130" zoomScaleNormal="130" workbookViewId="0">
      <selection activeCell="B29" sqref="B29"/>
    </sheetView>
  </sheetViews>
  <sheetFormatPr baseColWidth="10" defaultColWidth="11.44140625" defaultRowHeight="13.2"/>
  <cols>
    <col min="1" max="1" width="28.6640625" customWidth="1"/>
  </cols>
  <sheetData>
    <row r="1" spans="1:9" ht="20.399999999999999">
      <c r="A1" s="82" t="s">
        <v>55</v>
      </c>
      <c r="B1" s="82"/>
      <c r="C1" s="82"/>
      <c r="D1" s="82"/>
      <c r="E1" s="82"/>
      <c r="F1" s="82"/>
      <c r="G1" s="82"/>
      <c r="H1" s="82"/>
      <c r="I1" s="82"/>
    </row>
    <row r="3" spans="1:9">
      <c r="A3" s="46" t="s">
        <v>56</v>
      </c>
    </row>
    <row r="4" spans="1:9">
      <c r="A4" s="46" t="s">
        <v>57</v>
      </c>
    </row>
    <row r="6" spans="1:9" ht="26.4">
      <c r="A6" s="78" t="s">
        <v>58</v>
      </c>
      <c r="B6" s="79" t="s">
        <v>59</v>
      </c>
    </row>
    <row r="7" spans="1:9">
      <c r="A7" s="73" t="s">
        <v>60</v>
      </c>
      <c r="B7" s="74"/>
    </row>
    <row r="8" spans="1:9">
      <c r="A8" s="73" t="s">
        <v>61</v>
      </c>
      <c r="B8" s="74"/>
    </row>
    <row r="9" spans="1:9">
      <c r="A9" s="73" t="s">
        <v>62</v>
      </c>
      <c r="B9" s="74"/>
    </row>
    <row r="10" spans="1:9">
      <c r="A10" s="73" t="s">
        <v>63</v>
      </c>
      <c r="B10" s="74"/>
    </row>
    <row r="11" spans="1:9">
      <c r="A11" s="73" t="s">
        <v>64</v>
      </c>
      <c r="B11" s="74"/>
    </row>
    <row r="12" spans="1:9">
      <c r="A12" s="73" t="s">
        <v>65</v>
      </c>
      <c r="B12" s="74"/>
    </row>
    <row r="13" spans="1:9">
      <c r="A13" s="73" t="s">
        <v>66</v>
      </c>
      <c r="B13" s="74"/>
    </row>
    <row r="14" spans="1:9" ht="39.6">
      <c r="A14" s="75" t="s">
        <v>67</v>
      </c>
      <c r="B14" s="74"/>
    </row>
    <row r="15" spans="1:9">
      <c r="A15" s="73" t="s">
        <v>68</v>
      </c>
      <c r="B15" s="74"/>
    </row>
    <row r="16" spans="1:9">
      <c r="A16" s="73" t="s">
        <v>69</v>
      </c>
      <c r="B16" s="74"/>
    </row>
    <row r="17" spans="1:9">
      <c r="A17" s="46"/>
    </row>
    <row r="18" spans="1:9">
      <c r="A18" s="46" t="s">
        <v>70</v>
      </c>
    </row>
    <row r="19" spans="1:9">
      <c r="A19" s="76" t="s">
        <v>71</v>
      </c>
      <c r="B19" s="76" t="s">
        <v>72</v>
      </c>
      <c r="C19" s="76" t="s">
        <v>73</v>
      </c>
      <c r="D19" s="76" t="s">
        <v>74</v>
      </c>
      <c r="E19" s="76" t="s">
        <v>75</v>
      </c>
      <c r="F19" s="76" t="s">
        <v>76</v>
      </c>
      <c r="G19" s="76" t="s">
        <v>77</v>
      </c>
      <c r="H19" s="76" t="s">
        <v>78</v>
      </c>
      <c r="I19" s="77" t="s">
        <v>69</v>
      </c>
    </row>
    <row r="20" spans="1:9">
      <c r="A20" s="73" t="s">
        <v>60</v>
      </c>
      <c r="B20" s="74"/>
      <c r="C20" s="74"/>
      <c r="D20" s="74"/>
      <c r="E20" s="74"/>
      <c r="F20" s="74"/>
      <c r="G20" s="74"/>
      <c r="H20" s="74"/>
      <c r="I20" s="74"/>
    </row>
    <row r="21" spans="1:9">
      <c r="A21" s="73" t="s">
        <v>61</v>
      </c>
      <c r="B21" s="74"/>
      <c r="C21" s="74"/>
      <c r="D21" s="74"/>
      <c r="E21" s="74"/>
      <c r="F21" s="74"/>
      <c r="G21" s="74"/>
      <c r="H21" s="74"/>
      <c r="I21" s="74"/>
    </row>
    <row r="22" spans="1:9">
      <c r="A22" s="73" t="s">
        <v>62</v>
      </c>
      <c r="B22" s="74"/>
      <c r="C22" s="74"/>
      <c r="D22" s="74"/>
      <c r="E22" s="74"/>
      <c r="F22" s="74"/>
      <c r="G22" s="74"/>
      <c r="H22" s="74"/>
      <c r="I22" s="74"/>
    </row>
    <row r="23" spans="1:9">
      <c r="A23" s="73" t="s">
        <v>63</v>
      </c>
      <c r="B23" s="74"/>
      <c r="C23" s="74"/>
      <c r="D23" s="74"/>
      <c r="E23" s="74"/>
      <c r="F23" s="74"/>
      <c r="G23" s="74"/>
      <c r="H23" s="74"/>
      <c r="I23" s="74"/>
    </row>
    <row r="24" spans="1:9">
      <c r="A24" s="73" t="s">
        <v>64</v>
      </c>
      <c r="B24" s="74"/>
      <c r="C24" s="74"/>
      <c r="D24" s="74"/>
      <c r="E24" s="74"/>
      <c r="F24" s="74"/>
      <c r="G24" s="74"/>
      <c r="H24" s="74"/>
      <c r="I24" s="74"/>
    </row>
    <row r="25" spans="1:9">
      <c r="A25" s="73" t="s">
        <v>65</v>
      </c>
      <c r="B25" s="74"/>
      <c r="C25" s="74"/>
      <c r="D25" s="74"/>
      <c r="E25" s="74"/>
      <c r="F25" s="74"/>
      <c r="G25" s="74"/>
      <c r="H25" s="74"/>
      <c r="I25" s="74"/>
    </row>
    <row r="26" spans="1:9">
      <c r="A26" s="73" t="s">
        <v>66</v>
      </c>
      <c r="B26" s="74"/>
      <c r="C26" s="74"/>
      <c r="D26" s="74"/>
      <c r="E26" s="74"/>
      <c r="F26" s="74"/>
      <c r="G26" s="74"/>
      <c r="H26" s="74"/>
      <c r="I26" s="74"/>
    </row>
    <row r="27" spans="1:9" ht="39.6">
      <c r="A27" s="75" t="s">
        <v>67</v>
      </c>
      <c r="B27" s="74"/>
      <c r="C27" s="74"/>
      <c r="D27" s="74"/>
      <c r="E27" s="74"/>
      <c r="F27" s="74"/>
      <c r="G27" s="74"/>
      <c r="H27" s="74"/>
      <c r="I27" s="74"/>
    </row>
    <row r="28" spans="1:9">
      <c r="A28" s="73" t="s">
        <v>68</v>
      </c>
      <c r="B28" s="74"/>
      <c r="C28" s="74"/>
      <c r="D28" s="74"/>
      <c r="E28" s="74"/>
      <c r="F28" s="74"/>
      <c r="G28" s="74"/>
      <c r="H28" s="74"/>
      <c r="I28" s="74"/>
    </row>
    <row r="29" spans="1:9">
      <c r="A29" s="80" t="s">
        <v>69</v>
      </c>
      <c r="B29" s="74"/>
      <c r="C29" s="74"/>
      <c r="D29" s="74"/>
      <c r="E29" s="74"/>
      <c r="F29" s="74"/>
      <c r="G29" s="74"/>
      <c r="H29" s="74"/>
      <c r="I29" s="74"/>
    </row>
    <row r="31" spans="1:9">
      <c r="A31" s="34" t="s">
        <v>79</v>
      </c>
    </row>
  </sheetData>
  <mergeCells count="1">
    <mergeCell ref="A1:I1"/>
  </mergeCell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H224"/>
  <sheetViews>
    <sheetView tabSelected="1" zoomScale="190" zoomScaleNormal="190" workbookViewId="0">
      <pane ySplit="1" topLeftCell="A2" activePane="bottomLeft" state="frozenSplit"/>
      <selection activeCell="E28" sqref="E28"/>
      <selection pane="bottomLeft" activeCell="F11" sqref="F11"/>
    </sheetView>
  </sheetViews>
  <sheetFormatPr baseColWidth="10" defaultColWidth="9.109375" defaultRowHeight="11.4"/>
  <cols>
    <col min="1" max="1" width="6.44140625" style="24" bestFit="1" customWidth="1"/>
    <col min="2" max="2" width="10.5546875" style="10" customWidth="1"/>
    <col min="3" max="3" width="9.5546875" style="11" bestFit="1" customWidth="1"/>
    <col min="4" max="4" width="8.109375" style="27" customWidth="1"/>
    <col min="5" max="5" width="8.109375" style="9" customWidth="1"/>
    <col min="6" max="6" width="8.109375" style="27" customWidth="1"/>
    <col min="7" max="7" width="8.109375" style="9" customWidth="1"/>
    <col min="8" max="8" width="45.5546875" style="10" customWidth="1"/>
    <col min="9" max="9" width="8.5546875" style="2" customWidth="1"/>
    <col min="10" max="16384" width="9.109375" style="2"/>
  </cols>
  <sheetData>
    <row r="1" spans="1:8" s="4" customFormat="1" ht="24" customHeight="1">
      <c r="A1" s="21" t="s">
        <v>32</v>
      </c>
      <c r="B1" s="7" t="s">
        <v>80</v>
      </c>
      <c r="C1" s="6" t="s">
        <v>31</v>
      </c>
      <c r="D1" s="26" t="s">
        <v>81</v>
      </c>
      <c r="E1" s="8" t="s">
        <v>82</v>
      </c>
      <c r="F1" s="26" t="s">
        <v>83</v>
      </c>
      <c r="G1" s="8" t="s">
        <v>84</v>
      </c>
      <c r="H1" s="7" t="s">
        <v>85</v>
      </c>
    </row>
    <row r="2" spans="1:8">
      <c r="A2" s="22">
        <v>1</v>
      </c>
      <c r="B2" s="28" t="s">
        <v>44</v>
      </c>
      <c r="C2" s="19">
        <v>45390</v>
      </c>
      <c r="D2" s="29">
        <v>0.66666666666666663</v>
      </c>
      <c r="E2" s="3">
        <v>0</v>
      </c>
      <c r="F2" s="29">
        <v>0.70833333333333337</v>
      </c>
      <c r="G2" s="9">
        <v>60.000000000000107</v>
      </c>
      <c r="H2" s="9" t="s">
        <v>177</v>
      </c>
    </row>
    <row r="3" spans="1:8">
      <c r="A3" s="22">
        <v>1</v>
      </c>
      <c r="B3" s="28" t="s">
        <v>45</v>
      </c>
      <c r="C3" s="19">
        <v>45392</v>
      </c>
      <c r="D3" s="29">
        <v>0.625</v>
      </c>
      <c r="E3" s="3">
        <v>0</v>
      </c>
      <c r="F3" s="30">
        <v>0.66666666666666663</v>
      </c>
      <c r="G3" s="9">
        <v>59.999999999999943</v>
      </c>
      <c r="H3" s="9" t="s">
        <v>176</v>
      </c>
    </row>
    <row r="4" spans="1:8">
      <c r="A4" s="22">
        <v>1</v>
      </c>
      <c r="B4" s="28" t="s">
        <v>46</v>
      </c>
      <c r="C4" s="19">
        <v>45392</v>
      </c>
      <c r="D4" s="29">
        <v>0.66666666666666663</v>
      </c>
      <c r="E4" s="3">
        <v>0</v>
      </c>
      <c r="F4" s="30">
        <v>0.68055555555555558</v>
      </c>
      <c r="G4" s="9">
        <v>20.000000000000089</v>
      </c>
      <c r="H4" s="9" t="s">
        <v>174</v>
      </c>
    </row>
    <row r="5" spans="1:8">
      <c r="A5" s="24">
        <v>1</v>
      </c>
      <c r="B5" s="10" t="s">
        <v>46</v>
      </c>
      <c r="C5" s="31">
        <v>45392</v>
      </c>
      <c r="D5" s="30">
        <v>0.68055555555555558</v>
      </c>
      <c r="E5" s="9">
        <v>3</v>
      </c>
      <c r="F5" s="30">
        <v>0.70138888888888884</v>
      </c>
      <c r="G5" s="9">
        <v>26.999999999999893</v>
      </c>
      <c r="H5" s="10" t="s">
        <v>179</v>
      </c>
    </row>
    <row r="6" spans="1:8">
      <c r="A6" s="22">
        <v>1</v>
      </c>
      <c r="B6" s="28" t="s">
        <v>46</v>
      </c>
      <c r="C6" s="19">
        <v>45393</v>
      </c>
      <c r="D6" s="29">
        <v>0.625</v>
      </c>
      <c r="E6" s="3">
        <v>20</v>
      </c>
      <c r="F6" s="30">
        <v>0.66666666666666663</v>
      </c>
      <c r="G6" s="9">
        <v>39.999999999999943</v>
      </c>
      <c r="H6" s="9" t="s">
        <v>175</v>
      </c>
    </row>
    <row r="7" spans="1:8">
      <c r="A7" s="22">
        <v>1</v>
      </c>
      <c r="B7" s="28" t="s">
        <v>52</v>
      </c>
      <c r="C7" s="19">
        <v>45393</v>
      </c>
      <c r="D7" s="29">
        <v>0.66666666666666663</v>
      </c>
      <c r="E7" s="3">
        <v>5</v>
      </c>
      <c r="F7" s="30">
        <v>0.68194444444444446</v>
      </c>
      <c r="G7" s="9">
        <v>17.000000000000082</v>
      </c>
      <c r="H7" s="9" t="s">
        <v>178</v>
      </c>
    </row>
    <row r="8" spans="1:8">
      <c r="A8" s="22">
        <v>1</v>
      </c>
      <c r="B8" s="28" t="s">
        <v>46</v>
      </c>
      <c r="C8" s="19">
        <v>45399</v>
      </c>
      <c r="D8" s="29">
        <v>0.625</v>
      </c>
      <c r="E8" s="3">
        <v>5</v>
      </c>
      <c r="F8" s="30">
        <v>0.66666666666666663</v>
      </c>
      <c r="G8" s="9">
        <v>54.999999999999943</v>
      </c>
      <c r="H8" s="9" t="s">
        <v>180</v>
      </c>
    </row>
    <row r="9" spans="1:8">
      <c r="A9" s="22">
        <v>1</v>
      </c>
      <c r="B9" s="28" t="s">
        <v>46</v>
      </c>
      <c r="C9" s="19">
        <v>45399</v>
      </c>
      <c r="D9" s="29">
        <v>0.67394675925925929</v>
      </c>
      <c r="E9" s="3">
        <v>0</v>
      </c>
      <c r="F9" s="30">
        <v>0.68873842592592593</v>
      </c>
      <c r="G9" s="9">
        <v>21.299999999999972</v>
      </c>
      <c r="H9" s="9" t="s">
        <v>181</v>
      </c>
    </row>
    <row r="10" spans="1:8">
      <c r="A10" s="22">
        <v>1</v>
      </c>
      <c r="B10" s="28" t="s">
        <v>46</v>
      </c>
      <c r="C10" s="19">
        <v>45400</v>
      </c>
      <c r="D10" s="83">
        <v>0.63821759259259259</v>
      </c>
      <c r="E10" s="3">
        <v>30</v>
      </c>
      <c r="F10" s="84">
        <v>0.70461805555555557</v>
      </c>
      <c r="G10" s="9">
        <v>65.616666666666688</v>
      </c>
      <c r="H10" s="9" t="s">
        <v>182</v>
      </c>
    </row>
    <row r="11" spans="1:8">
      <c r="A11" s="22"/>
      <c r="B11" s="28"/>
      <c r="C11" s="19"/>
      <c r="D11" s="29"/>
      <c r="E11" s="3"/>
      <c r="F11" s="30"/>
      <c r="H11" s="9"/>
    </row>
    <row r="12" spans="1:8">
      <c r="A12" s="22"/>
      <c r="B12" s="28"/>
      <c r="C12" s="19"/>
      <c r="D12" s="29"/>
      <c r="E12" s="3"/>
      <c r="F12" s="29"/>
    </row>
    <row r="13" spans="1:8">
      <c r="A13" s="22"/>
      <c r="B13" s="28"/>
      <c r="C13" s="19"/>
      <c r="D13" s="29"/>
      <c r="E13" s="3"/>
      <c r="F13" s="30"/>
    </row>
    <row r="14" spans="1:8">
      <c r="A14" s="22"/>
      <c r="B14" s="28"/>
      <c r="C14" s="19"/>
      <c r="D14" s="29"/>
      <c r="E14" s="3"/>
      <c r="F14" s="30"/>
    </row>
    <row r="15" spans="1:8">
      <c r="A15" s="22"/>
      <c r="B15" s="28"/>
      <c r="C15" s="19"/>
      <c r="D15" s="29"/>
      <c r="E15" s="3"/>
      <c r="F15" s="30"/>
      <c r="H15" s="9"/>
    </row>
    <row r="16" spans="1:8">
      <c r="A16" s="22"/>
      <c r="B16" s="28"/>
      <c r="C16" s="19"/>
      <c r="D16" s="29"/>
      <c r="E16" s="3"/>
      <c r="F16" s="30"/>
      <c r="H16" s="9"/>
    </row>
    <row r="17" spans="1:8">
      <c r="A17" s="22"/>
      <c r="B17" s="28"/>
      <c r="C17" s="19"/>
      <c r="D17" s="29"/>
      <c r="E17" s="3"/>
      <c r="F17" s="30"/>
      <c r="H17" s="9"/>
    </row>
    <row r="18" spans="1:8">
      <c r="A18" s="22"/>
      <c r="B18" s="28"/>
      <c r="C18" s="19"/>
      <c r="D18" s="29"/>
      <c r="E18" s="3"/>
      <c r="F18" s="30"/>
      <c r="H18" s="9"/>
    </row>
    <row r="19" spans="1:8">
      <c r="A19" s="22"/>
      <c r="B19" s="28"/>
      <c r="C19" s="19"/>
      <c r="D19" s="29"/>
      <c r="E19" s="3"/>
      <c r="F19" s="30"/>
      <c r="H19" s="9"/>
    </row>
    <row r="20" spans="1:8">
      <c r="A20" s="22"/>
      <c r="B20" s="28"/>
      <c r="C20" s="19"/>
      <c r="D20" s="29"/>
      <c r="E20" s="3"/>
      <c r="F20" s="30"/>
    </row>
    <row r="21" spans="1:8">
      <c r="A21" s="22"/>
      <c r="B21" s="28"/>
      <c r="C21" s="19"/>
      <c r="D21" s="29"/>
      <c r="E21" s="3"/>
      <c r="F21" s="30"/>
      <c r="H21" s="9"/>
    </row>
    <row r="22" spans="1:8">
      <c r="A22" s="23"/>
      <c r="B22" s="28"/>
      <c r="C22" s="19"/>
      <c r="D22" s="29"/>
      <c r="E22" s="3"/>
      <c r="F22" s="30"/>
      <c r="H22" s="9"/>
    </row>
    <row r="23" spans="1:8">
      <c r="A23" s="23"/>
      <c r="B23" s="28"/>
      <c r="C23" s="19"/>
      <c r="D23" s="29"/>
      <c r="E23" s="3"/>
      <c r="F23" s="30"/>
    </row>
    <row r="24" spans="1:8">
      <c r="A24" s="23"/>
      <c r="B24" s="28"/>
      <c r="C24" s="19"/>
      <c r="D24" s="29"/>
      <c r="E24" s="3"/>
      <c r="F24" s="30"/>
    </row>
    <row r="25" spans="1:8">
      <c r="A25" s="23"/>
      <c r="B25" s="28"/>
      <c r="C25" s="19"/>
      <c r="D25" s="29"/>
      <c r="E25" s="3"/>
      <c r="F25" s="30"/>
      <c r="H25" s="9"/>
    </row>
    <row r="26" spans="1:8">
      <c r="A26" s="23"/>
      <c r="B26" s="28"/>
      <c r="C26" s="19"/>
      <c r="D26" s="29"/>
      <c r="E26" s="3"/>
      <c r="F26" s="30"/>
      <c r="H26" s="9"/>
    </row>
    <row r="27" spans="1:8">
      <c r="A27" s="23"/>
      <c r="B27" s="28"/>
      <c r="C27" s="19"/>
      <c r="D27" s="29"/>
      <c r="E27" s="3"/>
      <c r="F27" s="30"/>
    </row>
    <row r="28" spans="1:8">
      <c r="A28" s="23"/>
      <c r="B28" s="28"/>
      <c r="C28" s="19"/>
      <c r="D28" s="29"/>
      <c r="E28" s="3"/>
      <c r="F28" s="30"/>
    </row>
    <row r="29" spans="1:8">
      <c r="A29" s="23"/>
      <c r="B29" s="28"/>
      <c r="C29" s="19"/>
      <c r="D29" s="29"/>
      <c r="E29" s="3"/>
      <c r="F29" s="30"/>
    </row>
    <row r="30" spans="1:8">
      <c r="A30" s="23"/>
      <c r="B30" s="28"/>
      <c r="C30" s="19"/>
      <c r="D30" s="29"/>
      <c r="E30" s="3"/>
      <c r="F30" s="30"/>
      <c r="H30" s="9"/>
    </row>
    <row r="31" spans="1:8">
      <c r="A31" s="23"/>
      <c r="B31" s="28"/>
      <c r="C31" s="19"/>
      <c r="D31" s="29"/>
      <c r="E31" s="3"/>
      <c r="F31" s="30"/>
      <c r="H31" s="9"/>
    </row>
    <row r="32" spans="1:8">
      <c r="A32" s="23"/>
      <c r="B32" s="28"/>
      <c r="C32" s="19"/>
      <c r="D32" s="29"/>
      <c r="E32" s="3"/>
      <c r="F32" s="30"/>
    </row>
    <row r="33" spans="1:8">
      <c r="A33" s="23"/>
      <c r="B33" s="28"/>
      <c r="C33" s="19"/>
      <c r="D33" s="29"/>
      <c r="E33" s="3"/>
      <c r="F33" s="30"/>
      <c r="H33" s="9"/>
    </row>
    <row r="34" spans="1:8">
      <c r="A34" s="23"/>
      <c r="B34" s="28"/>
      <c r="C34" s="19"/>
      <c r="D34" s="29"/>
      <c r="E34" s="3"/>
      <c r="F34" s="30"/>
      <c r="H34" s="9"/>
    </row>
    <row r="35" spans="1:8">
      <c r="A35" s="23"/>
      <c r="B35" s="28"/>
      <c r="C35" s="19"/>
      <c r="D35" s="29"/>
      <c r="E35" s="3"/>
      <c r="F35" s="30"/>
    </row>
    <row r="36" spans="1:8">
      <c r="A36" s="23"/>
      <c r="B36" s="28"/>
      <c r="C36" s="19"/>
      <c r="D36" s="29"/>
      <c r="E36" s="3"/>
      <c r="F36" s="30"/>
    </row>
    <row r="37" spans="1:8">
      <c r="A37" s="23"/>
      <c r="B37" s="28"/>
      <c r="C37" s="19"/>
      <c r="D37" s="29"/>
      <c r="E37" s="3"/>
      <c r="F37" s="30"/>
      <c r="H37" s="9"/>
    </row>
    <row r="38" spans="1:8">
      <c r="A38" s="23"/>
      <c r="B38" s="28"/>
      <c r="C38" s="19"/>
      <c r="D38" s="29"/>
      <c r="E38" s="3"/>
      <c r="F38" s="30"/>
      <c r="H38" s="9"/>
    </row>
    <row r="39" spans="1:8">
      <c r="A39" s="23"/>
      <c r="B39" s="28"/>
      <c r="C39" s="19"/>
      <c r="D39" s="29"/>
      <c r="E39" s="3"/>
      <c r="F39" s="30"/>
    </row>
    <row r="40" spans="1:8">
      <c r="A40" s="23"/>
      <c r="B40" s="28"/>
      <c r="C40" s="19"/>
      <c r="D40" s="29"/>
      <c r="E40" s="3"/>
      <c r="F40" s="30"/>
    </row>
    <row r="41" spans="1:8">
      <c r="A41" s="23"/>
      <c r="B41" s="28"/>
      <c r="C41" s="19"/>
      <c r="D41" s="29"/>
      <c r="E41" s="3"/>
      <c r="F41" s="30"/>
      <c r="H41" s="9"/>
    </row>
    <row r="42" spans="1:8">
      <c r="A42" s="23"/>
      <c r="B42" s="28"/>
      <c r="C42" s="19"/>
      <c r="D42" s="29"/>
      <c r="E42" s="3"/>
      <c r="F42" s="30"/>
      <c r="H42" s="9"/>
    </row>
    <row r="43" spans="1:8">
      <c r="A43" s="23"/>
      <c r="B43" s="28"/>
      <c r="C43" s="19"/>
      <c r="D43" s="29"/>
      <c r="E43" s="3"/>
      <c r="F43" s="30"/>
    </row>
    <row r="44" spans="1:8">
      <c r="A44" s="23"/>
      <c r="B44" s="28"/>
      <c r="C44" s="19"/>
      <c r="D44" s="29"/>
      <c r="E44" s="3"/>
      <c r="F44" s="30"/>
    </row>
    <row r="45" spans="1:8">
      <c r="A45" s="23"/>
      <c r="B45" s="28"/>
      <c r="C45" s="19"/>
      <c r="D45" s="29"/>
      <c r="E45" s="3"/>
      <c r="F45" s="30"/>
    </row>
    <row r="46" spans="1:8">
      <c r="A46" s="23"/>
      <c r="B46" s="28"/>
      <c r="C46" s="19"/>
      <c r="D46" s="29"/>
      <c r="E46" s="3"/>
      <c r="F46" s="30"/>
    </row>
    <row r="47" spans="1:8">
      <c r="A47" s="23"/>
      <c r="B47" s="28"/>
      <c r="C47" s="19"/>
      <c r="D47" s="29"/>
      <c r="E47" s="3"/>
      <c r="F47" s="30"/>
      <c r="H47" s="9"/>
    </row>
    <row r="48" spans="1:8">
      <c r="C48" s="31"/>
      <c r="D48" s="30"/>
      <c r="F48" s="30"/>
      <c r="H48" s="9"/>
    </row>
    <row r="49" spans="3:8">
      <c r="C49" s="31"/>
      <c r="D49" s="30"/>
      <c r="F49" s="30"/>
    </row>
    <row r="50" spans="3:8">
      <c r="C50" s="31"/>
      <c r="D50" s="30"/>
      <c r="F50" s="30"/>
    </row>
    <row r="51" spans="3:8">
      <c r="C51" s="31"/>
      <c r="D51" s="30"/>
      <c r="F51" s="30"/>
    </row>
    <row r="52" spans="3:8">
      <c r="C52" s="31"/>
      <c r="D52" s="30"/>
      <c r="F52" s="30"/>
    </row>
    <row r="53" spans="3:8">
      <c r="C53" s="31"/>
      <c r="D53" s="30"/>
      <c r="F53" s="30"/>
    </row>
    <row r="54" spans="3:8">
      <c r="C54" s="31"/>
      <c r="D54" s="30"/>
      <c r="F54" s="30"/>
      <c r="H54" s="9"/>
    </row>
    <row r="55" spans="3:8">
      <c r="C55" s="31"/>
      <c r="D55" s="30"/>
      <c r="F55" s="30"/>
    </row>
    <row r="56" spans="3:8">
      <c r="C56" s="31"/>
      <c r="D56" s="30"/>
      <c r="F56" s="30"/>
    </row>
    <row r="57" spans="3:8">
      <c r="C57" s="31"/>
      <c r="D57" s="30"/>
      <c r="F57" s="30"/>
    </row>
    <row r="58" spans="3:8">
      <c r="C58" s="31"/>
      <c r="D58" s="30"/>
      <c r="F58" s="30"/>
    </row>
    <row r="59" spans="3:8">
      <c r="C59" s="31"/>
      <c r="D59" s="30"/>
      <c r="F59" s="30"/>
      <c r="H59" s="9"/>
    </row>
    <row r="60" spans="3:8">
      <c r="C60" s="31"/>
      <c r="D60" s="30"/>
      <c r="F60" s="30"/>
    </row>
    <row r="61" spans="3:8">
      <c r="C61" s="31"/>
      <c r="D61" s="30"/>
      <c r="F61" s="30"/>
      <c r="H61" s="9"/>
    </row>
    <row r="62" spans="3:8">
      <c r="C62" s="31"/>
      <c r="D62" s="30"/>
      <c r="F62" s="30"/>
    </row>
    <row r="63" spans="3:8">
      <c r="C63" s="31"/>
      <c r="D63" s="30"/>
      <c r="F63" s="30"/>
      <c r="H63" s="9"/>
    </row>
    <row r="64" spans="3:8">
      <c r="C64" s="31"/>
      <c r="D64" s="30"/>
      <c r="F64" s="30"/>
    </row>
    <row r="65" spans="3:8">
      <c r="C65" s="31"/>
      <c r="D65" s="30"/>
      <c r="F65" s="30"/>
    </row>
    <row r="66" spans="3:8">
      <c r="C66" s="31"/>
      <c r="D66" s="30"/>
      <c r="F66" s="30"/>
    </row>
    <row r="67" spans="3:8">
      <c r="C67" s="31"/>
      <c r="D67" s="30"/>
      <c r="F67" s="30"/>
    </row>
    <row r="68" spans="3:8">
      <c r="C68" s="31"/>
      <c r="D68" s="30"/>
      <c r="F68" s="30"/>
      <c r="H68" s="9"/>
    </row>
    <row r="69" spans="3:8">
      <c r="C69" s="31"/>
      <c r="D69" s="30"/>
      <c r="F69" s="30"/>
      <c r="H69" s="9"/>
    </row>
    <row r="70" spans="3:8">
      <c r="C70" s="31"/>
      <c r="D70" s="30"/>
      <c r="F70" s="30"/>
      <c r="H70" s="9"/>
    </row>
    <row r="71" spans="3:8">
      <c r="C71" s="31"/>
      <c r="D71" s="30"/>
      <c r="F71" s="30"/>
    </row>
    <row r="72" spans="3:8">
      <c r="C72" s="31"/>
      <c r="D72" s="30"/>
      <c r="F72" s="30"/>
    </row>
    <row r="73" spans="3:8">
      <c r="C73" s="31"/>
      <c r="D73" s="30"/>
      <c r="F73" s="30"/>
    </row>
    <row r="74" spans="3:8">
      <c r="C74" s="31"/>
      <c r="D74" s="30"/>
      <c r="F74" s="30"/>
    </row>
    <row r="75" spans="3:8">
      <c r="C75" s="31"/>
      <c r="D75" s="30"/>
      <c r="F75" s="30"/>
      <c r="H75" s="9"/>
    </row>
    <row r="76" spans="3:8">
      <c r="C76" s="31"/>
      <c r="D76" s="30"/>
      <c r="F76" s="30"/>
      <c r="H76" s="9"/>
    </row>
    <row r="77" spans="3:8">
      <c r="C77" s="31"/>
      <c r="D77" s="30"/>
      <c r="F77" s="30"/>
    </row>
    <row r="78" spans="3:8">
      <c r="C78" s="31"/>
      <c r="D78" s="30"/>
      <c r="F78" s="30"/>
    </row>
    <row r="79" spans="3:8">
      <c r="C79" s="31"/>
      <c r="D79" s="30"/>
      <c r="F79" s="30"/>
      <c r="H79" s="9"/>
    </row>
    <row r="80" spans="3:8">
      <c r="C80" s="31"/>
      <c r="D80" s="30"/>
      <c r="F80" s="30"/>
    </row>
    <row r="81" spans="3:8">
      <c r="C81" s="31"/>
      <c r="D81" s="30"/>
      <c r="F81" s="30"/>
    </row>
    <row r="82" spans="3:8">
      <c r="C82" s="31"/>
      <c r="D82" s="30"/>
      <c r="F82" s="30"/>
    </row>
    <row r="83" spans="3:8">
      <c r="C83" s="31"/>
      <c r="D83" s="30"/>
      <c r="F83" s="30"/>
      <c r="H83" s="9"/>
    </row>
    <row r="84" spans="3:8">
      <c r="C84" s="31"/>
      <c r="D84" s="30"/>
      <c r="F84" s="30"/>
    </row>
    <row r="85" spans="3:8">
      <c r="C85" s="31"/>
      <c r="D85" s="30"/>
      <c r="F85" s="30"/>
      <c r="H85" s="9"/>
    </row>
    <row r="86" spans="3:8">
      <c r="C86" s="31"/>
      <c r="D86" s="30"/>
      <c r="F86" s="30"/>
    </row>
    <row r="87" spans="3:8">
      <c r="C87" s="31"/>
      <c r="D87" s="30"/>
      <c r="F87" s="30"/>
    </row>
    <row r="88" spans="3:8">
      <c r="C88" s="31"/>
      <c r="D88" s="30"/>
      <c r="F88" s="30"/>
    </row>
    <row r="89" spans="3:8">
      <c r="C89" s="31"/>
      <c r="D89" s="30"/>
      <c r="F89" s="30"/>
      <c r="H89" s="9"/>
    </row>
    <row r="90" spans="3:8">
      <c r="C90" s="31"/>
      <c r="D90" s="30"/>
      <c r="F90" s="30"/>
      <c r="H90" s="9"/>
    </row>
    <row r="91" spans="3:8">
      <c r="C91" s="31"/>
      <c r="D91" s="30"/>
      <c r="F91" s="30"/>
      <c r="H91" s="9"/>
    </row>
    <row r="92" spans="3:8">
      <c r="C92" s="31"/>
      <c r="D92" s="30"/>
      <c r="F92" s="30"/>
    </row>
    <row r="93" spans="3:8">
      <c r="C93" s="31"/>
      <c r="D93" s="30"/>
      <c r="F93" s="30"/>
    </row>
    <row r="94" spans="3:8">
      <c r="C94" s="31"/>
      <c r="D94" s="30"/>
      <c r="F94" s="30"/>
    </row>
    <row r="95" spans="3:8">
      <c r="C95" s="31"/>
      <c r="D95" s="30"/>
      <c r="F95" s="30"/>
    </row>
    <row r="96" spans="3:8">
      <c r="C96" s="31"/>
      <c r="D96" s="30"/>
      <c r="F96" s="30"/>
    </row>
    <row r="97" spans="3:8">
      <c r="C97" s="31"/>
      <c r="D97" s="30"/>
      <c r="F97" s="30"/>
    </row>
    <row r="98" spans="3:8">
      <c r="C98" s="31"/>
      <c r="D98" s="30"/>
      <c r="F98" s="30"/>
      <c r="H98" s="9"/>
    </row>
    <row r="99" spans="3:8">
      <c r="C99" s="31"/>
      <c r="D99" s="30"/>
      <c r="F99" s="30"/>
    </row>
    <row r="100" spans="3:8">
      <c r="C100" s="31"/>
      <c r="D100" s="30"/>
      <c r="F100" s="30"/>
      <c r="H100" s="9"/>
    </row>
    <row r="101" spans="3:8">
      <c r="C101" s="31"/>
      <c r="D101" s="30"/>
      <c r="F101" s="30"/>
      <c r="H101" s="9"/>
    </row>
    <row r="102" spans="3:8">
      <c r="C102" s="31"/>
      <c r="D102" s="30"/>
      <c r="F102" s="30"/>
      <c r="H102" s="9"/>
    </row>
    <row r="103" spans="3:8">
      <c r="C103" s="31"/>
      <c r="D103" s="30"/>
      <c r="F103" s="30"/>
      <c r="H103" s="9"/>
    </row>
    <row r="104" spans="3:8">
      <c r="C104" s="31"/>
      <c r="D104" s="30"/>
      <c r="F104" s="30"/>
      <c r="H104" s="9"/>
    </row>
    <row r="105" spans="3:8">
      <c r="C105" s="31"/>
      <c r="D105" s="30"/>
      <c r="F105" s="30"/>
      <c r="H105" s="9"/>
    </row>
    <row r="106" spans="3:8">
      <c r="C106" s="31"/>
      <c r="D106" s="30"/>
      <c r="F106" s="30"/>
    </row>
    <row r="107" spans="3:8">
      <c r="C107" s="31"/>
      <c r="D107" s="30"/>
      <c r="F107" s="30"/>
    </row>
    <row r="108" spans="3:8">
      <c r="C108" s="31"/>
      <c r="D108" s="30"/>
      <c r="F108" s="30"/>
    </row>
    <row r="109" spans="3:8">
      <c r="C109" s="31"/>
      <c r="D109" s="30"/>
      <c r="F109" s="30"/>
    </row>
    <row r="110" spans="3:8">
      <c r="C110" s="31"/>
      <c r="D110" s="30"/>
      <c r="F110" s="30"/>
    </row>
    <row r="111" spans="3:8">
      <c r="C111" s="31"/>
      <c r="D111" s="30"/>
      <c r="F111" s="30"/>
    </row>
    <row r="112" spans="3:8">
      <c r="C112" s="31"/>
      <c r="D112" s="30"/>
      <c r="F112" s="30"/>
      <c r="H112" s="9"/>
    </row>
    <row r="113" spans="3:8">
      <c r="C113" s="31"/>
      <c r="D113" s="30"/>
      <c r="F113" s="30"/>
    </row>
    <row r="114" spans="3:8">
      <c r="C114" s="31"/>
      <c r="D114" s="30"/>
      <c r="F114" s="30"/>
    </row>
    <row r="115" spans="3:8">
      <c r="C115" s="31"/>
      <c r="D115" s="30"/>
      <c r="F115" s="30"/>
    </row>
    <row r="116" spans="3:8">
      <c r="C116" s="31"/>
      <c r="D116" s="30"/>
      <c r="F116" s="30"/>
    </row>
    <row r="117" spans="3:8">
      <c r="C117" s="31"/>
      <c r="D117" s="30"/>
      <c r="F117" s="30"/>
    </row>
    <row r="118" spans="3:8">
      <c r="C118" s="31"/>
      <c r="D118" s="30"/>
      <c r="F118" s="30"/>
    </row>
    <row r="119" spans="3:8">
      <c r="C119" s="31"/>
      <c r="D119" s="30"/>
      <c r="F119" s="30"/>
    </row>
    <row r="120" spans="3:8">
      <c r="C120" s="31"/>
      <c r="D120" s="30"/>
      <c r="F120" s="30"/>
    </row>
    <row r="121" spans="3:8">
      <c r="C121" s="31"/>
      <c r="D121" s="30"/>
      <c r="F121" s="30"/>
    </row>
    <row r="122" spans="3:8">
      <c r="C122" s="31"/>
      <c r="D122" s="30"/>
      <c r="F122" s="30"/>
      <c r="H122" s="9"/>
    </row>
    <row r="123" spans="3:8">
      <c r="C123" s="31"/>
      <c r="D123" s="30"/>
      <c r="F123" s="30"/>
      <c r="H123" s="9"/>
    </row>
    <row r="124" spans="3:8">
      <c r="C124" s="31"/>
      <c r="D124" s="30"/>
      <c r="F124" s="30"/>
      <c r="H124" s="9"/>
    </row>
    <row r="125" spans="3:8">
      <c r="C125" s="31"/>
      <c r="D125" s="30"/>
      <c r="F125" s="30"/>
    </row>
    <row r="126" spans="3:8">
      <c r="C126" s="31"/>
      <c r="D126" s="30"/>
      <c r="F126" s="30"/>
    </row>
    <row r="127" spans="3:8">
      <c r="C127" s="31"/>
      <c r="D127" s="30"/>
      <c r="F127" s="30"/>
    </row>
    <row r="128" spans="3:8">
      <c r="C128" s="31"/>
      <c r="D128" s="30"/>
      <c r="F128" s="30"/>
    </row>
    <row r="129" spans="1:8">
      <c r="C129" s="31"/>
      <c r="D129" s="30"/>
      <c r="F129" s="30"/>
      <c r="H129" s="9"/>
    </row>
    <row r="130" spans="1:8">
      <c r="C130" s="31"/>
      <c r="D130" s="30"/>
      <c r="F130" s="30"/>
      <c r="H130" s="9"/>
    </row>
    <row r="131" spans="1:8">
      <c r="C131" s="31"/>
      <c r="D131" s="30"/>
      <c r="F131" s="30"/>
      <c r="H131" s="9"/>
    </row>
    <row r="132" spans="1:8">
      <c r="C132" s="31"/>
      <c r="D132" s="30"/>
      <c r="F132" s="30"/>
      <c r="H132" s="9"/>
    </row>
    <row r="133" spans="1:8">
      <c r="C133" s="31"/>
      <c r="D133" s="30"/>
      <c r="F133" s="30"/>
    </row>
    <row r="134" spans="1:8">
      <c r="C134" s="31"/>
      <c r="D134" s="30"/>
      <c r="F134" s="30"/>
    </row>
    <row r="135" spans="1:8">
      <c r="C135" s="31"/>
      <c r="D135" s="30"/>
      <c r="F135" s="30"/>
    </row>
    <row r="136" spans="1:8">
      <c r="C136" s="31"/>
      <c r="D136" s="30"/>
      <c r="F136" s="30"/>
    </row>
    <row r="137" spans="1:8">
      <c r="C137" s="31"/>
      <c r="D137" s="30"/>
      <c r="F137" s="30"/>
    </row>
    <row r="138" spans="1:8">
      <c r="C138" s="31"/>
      <c r="D138" s="30"/>
      <c r="F138" s="30"/>
      <c r="H138" s="9"/>
    </row>
    <row r="139" spans="1:8">
      <c r="A139" s="23"/>
      <c r="B139" s="28"/>
      <c r="C139" s="31"/>
      <c r="D139" s="30"/>
      <c r="F139" s="30"/>
    </row>
    <row r="140" spans="1:8">
      <c r="A140" s="23"/>
      <c r="B140" s="28"/>
      <c r="C140" s="31"/>
      <c r="D140" s="30"/>
      <c r="F140" s="30"/>
      <c r="H140" s="9"/>
    </row>
    <row r="141" spans="1:8">
      <c r="A141" s="23"/>
      <c r="B141" s="28"/>
      <c r="C141" s="31"/>
      <c r="D141" s="30"/>
      <c r="F141" s="30"/>
    </row>
    <row r="142" spans="1:8">
      <c r="C142" s="31"/>
      <c r="D142" s="30"/>
      <c r="F142" s="30"/>
    </row>
    <row r="143" spans="1:8">
      <c r="C143" s="31"/>
      <c r="D143" s="30"/>
      <c r="F143" s="30"/>
    </row>
    <row r="144" spans="1:8">
      <c r="A144" s="23"/>
      <c r="B144" s="28"/>
      <c r="C144" s="31"/>
      <c r="D144" s="30"/>
      <c r="F144" s="30"/>
      <c r="H144" s="9"/>
    </row>
    <row r="145" spans="1:8">
      <c r="A145" s="23"/>
      <c r="B145" s="28"/>
      <c r="C145" s="31"/>
      <c r="D145" s="30"/>
      <c r="F145" s="30"/>
    </row>
    <row r="146" spans="1:8">
      <c r="A146" s="23"/>
      <c r="B146" s="28"/>
      <c r="C146" s="31"/>
      <c r="D146" s="30"/>
      <c r="F146" s="30"/>
      <c r="H146" s="9"/>
    </row>
    <row r="147" spans="1:8">
      <c r="A147" s="23"/>
      <c r="B147" s="28"/>
      <c r="C147" s="31"/>
      <c r="D147" s="30"/>
      <c r="F147" s="30"/>
      <c r="H147" s="9"/>
    </row>
    <row r="148" spans="1:8">
      <c r="A148" s="23"/>
      <c r="B148" s="28"/>
      <c r="C148" s="31"/>
      <c r="D148" s="30"/>
      <c r="F148" s="30"/>
      <c r="H148" s="9"/>
    </row>
    <row r="149" spans="1:8">
      <c r="A149" s="23"/>
      <c r="B149" s="28"/>
      <c r="C149" s="31"/>
      <c r="D149" s="30"/>
      <c r="F149" s="30"/>
      <c r="H149" s="9"/>
    </row>
    <row r="150" spans="1:8">
      <c r="A150" s="23"/>
      <c r="B150" s="28"/>
      <c r="C150" s="31"/>
      <c r="D150" s="30"/>
      <c r="F150" s="30"/>
    </row>
    <row r="151" spans="1:8">
      <c r="A151" s="23"/>
      <c r="B151" s="28"/>
      <c r="C151" s="31"/>
      <c r="D151" s="30"/>
      <c r="F151" s="30"/>
      <c r="H151" s="32"/>
    </row>
    <row r="152" spans="1:8">
      <c r="A152" s="23"/>
      <c r="B152" s="28"/>
      <c r="C152" s="31"/>
      <c r="D152" s="30"/>
      <c r="F152" s="30"/>
    </row>
    <row r="153" spans="1:8">
      <c r="A153" s="23"/>
      <c r="B153" s="28"/>
      <c r="C153" s="31"/>
      <c r="D153" s="30"/>
      <c r="F153" s="30"/>
    </row>
    <row r="154" spans="1:8">
      <c r="A154" s="23"/>
      <c r="B154" s="28"/>
      <c r="C154" s="31"/>
      <c r="D154" s="30"/>
      <c r="F154" s="30"/>
    </row>
    <row r="155" spans="1:8">
      <c r="A155" s="23"/>
      <c r="B155" s="28"/>
      <c r="C155" s="31"/>
      <c r="D155" s="30"/>
      <c r="F155" s="30"/>
      <c r="H155" s="9"/>
    </row>
    <row r="156" spans="1:8">
      <c r="A156" s="23"/>
      <c r="B156" s="28"/>
      <c r="C156" s="31"/>
      <c r="D156" s="30"/>
      <c r="F156" s="30"/>
    </row>
    <row r="157" spans="1:8">
      <c r="A157" s="23"/>
      <c r="B157" s="28"/>
      <c r="C157" s="31"/>
      <c r="D157" s="30"/>
      <c r="F157" s="30"/>
      <c r="H157" s="9"/>
    </row>
    <row r="158" spans="1:8">
      <c r="A158" s="23"/>
      <c r="B158" s="28"/>
      <c r="C158" s="31"/>
      <c r="D158" s="30"/>
      <c r="F158" s="30"/>
      <c r="H158" s="9"/>
    </row>
    <row r="159" spans="1:8">
      <c r="A159" s="23"/>
      <c r="B159" s="28"/>
      <c r="C159" s="31"/>
      <c r="D159" s="30"/>
      <c r="F159" s="30"/>
    </row>
    <row r="160" spans="1:8">
      <c r="A160" s="23"/>
      <c r="B160" s="28"/>
      <c r="C160" s="31"/>
      <c r="D160" s="30"/>
      <c r="F160" s="30"/>
      <c r="H160" s="9"/>
    </row>
    <row r="161" spans="1:8">
      <c r="A161" s="23"/>
      <c r="B161" s="28"/>
      <c r="C161" s="31"/>
      <c r="D161" s="30"/>
      <c r="F161" s="30"/>
    </row>
    <row r="162" spans="1:8">
      <c r="A162" s="23"/>
      <c r="B162" s="28"/>
      <c r="C162" s="31"/>
      <c r="D162" s="30"/>
      <c r="F162" s="30"/>
    </row>
    <row r="163" spans="1:8">
      <c r="A163" s="23"/>
      <c r="B163" s="28"/>
      <c r="C163" s="31"/>
      <c r="D163" s="30"/>
      <c r="F163" s="30"/>
      <c r="H163" s="9"/>
    </row>
    <row r="164" spans="1:8">
      <c r="A164" s="23"/>
      <c r="B164" s="28"/>
      <c r="C164" s="31"/>
      <c r="D164" s="30"/>
      <c r="F164" s="30"/>
      <c r="H164" s="9"/>
    </row>
    <row r="165" spans="1:8">
      <c r="A165" s="23"/>
      <c r="B165" s="28"/>
      <c r="C165" s="31"/>
      <c r="D165" s="30"/>
      <c r="F165" s="30"/>
      <c r="H165" s="9"/>
    </row>
    <row r="166" spans="1:8">
      <c r="A166" s="23"/>
      <c r="B166" s="28"/>
      <c r="C166" s="31"/>
      <c r="D166" s="30"/>
      <c r="F166" s="30"/>
    </row>
    <row r="167" spans="1:8">
      <c r="A167" s="23"/>
      <c r="B167" s="28"/>
      <c r="C167" s="31"/>
      <c r="D167" s="30"/>
      <c r="F167" s="30"/>
    </row>
    <row r="168" spans="1:8">
      <c r="A168" s="23"/>
      <c r="B168" s="28"/>
      <c r="C168" s="31"/>
      <c r="D168" s="30"/>
      <c r="F168" s="30"/>
    </row>
    <row r="169" spans="1:8">
      <c r="A169" s="23"/>
      <c r="B169" s="28"/>
      <c r="C169" s="31"/>
      <c r="D169" s="30"/>
      <c r="F169" s="30"/>
    </row>
    <row r="170" spans="1:8">
      <c r="A170" s="23"/>
      <c r="B170" s="28"/>
    </row>
    <row r="171" spans="1:8">
      <c r="A171" s="23"/>
      <c r="B171" s="28"/>
    </row>
    <row r="172" spans="1:8">
      <c r="A172" s="23"/>
      <c r="B172" s="28"/>
    </row>
    <row r="173" spans="1:8">
      <c r="A173" s="23"/>
      <c r="B173" s="28"/>
      <c r="H173" s="9"/>
    </row>
    <row r="174" spans="1:8">
      <c r="A174" s="23"/>
      <c r="B174" s="28"/>
    </row>
    <row r="175" spans="1:8">
      <c r="A175" s="23"/>
      <c r="B175" s="28"/>
      <c r="H175" s="9"/>
    </row>
    <row r="176" spans="1:8">
      <c r="A176" s="23"/>
      <c r="B176" s="28"/>
      <c r="H176" s="9"/>
    </row>
    <row r="177" spans="1:8">
      <c r="A177" s="23"/>
      <c r="B177" s="28"/>
    </row>
    <row r="178" spans="1:8">
      <c r="A178" s="23"/>
      <c r="B178" s="28"/>
      <c r="H178" s="9"/>
    </row>
    <row r="179" spans="1:8">
      <c r="A179" s="23"/>
      <c r="B179" s="28"/>
      <c r="H179" s="9"/>
    </row>
    <row r="180" spans="1:8">
      <c r="A180" s="23"/>
      <c r="B180" s="28"/>
    </row>
    <row r="181" spans="1:8">
      <c r="A181" s="23"/>
      <c r="B181" s="28"/>
      <c r="H181" s="9"/>
    </row>
    <row r="182" spans="1:8">
      <c r="A182" s="23"/>
      <c r="B182" s="28"/>
      <c r="H182" s="9"/>
    </row>
    <row r="183" spans="1:8">
      <c r="A183" s="23"/>
      <c r="B183" s="28"/>
    </row>
    <row r="184" spans="1:8">
      <c r="A184" s="23"/>
      <c r="B184" s="28"/>
      <c r="H184" s="9"/>
    </row>
    <row r="185" spans="1:8">
      <c r="A185" s="23"/>
      <c r="B185" s="28"/>
    </row>
    <row r="186" spans="1:8">
      <c r="A186" s="23"/>
      <c r="B186" s="28"/>
      <c r="H186" s="9"/>
    </row>
    <row r="187" spans="1:8">
      <c r="A187" s="23"/>
      <c r="B187" s="28"/>
    </row>
    <row r="188" spans="1:8">
      <c r="A188" s="23"/>
      <c r="B188" s="28"/>
      <c r="H188" s="9"/>
    </row>
    <row r="189" spans="1:8">
      <c r="A189" s="23"/>
      <c r="B189" s="28"/>
      <c r="H189" s="9"/>
    </row>
    <row r="190" spans="1:8">
      <c r="A190" s="23"/>
      <c r="B190" s="28"/>
      <c r="H190" s="9"/>
    </row>
    <row r="191" spans="1:8">
      <c r="A191" s="23"/>
      <c r="B191" s="28"/>
    </row>
    <row r="192" spans="1:8">
      <c r="A192" s="23"/>
      <c r="B192" s="28"/>
      <c r="H192" s="9"/>
    </row>
    <row r="193" spans="1:8">
      <c r="A193" s="23"/>
      <c r="B193" s="28"/>
    </row>
    <row r="194" spans="1:8">
      <c r="A194" s="23"/>
      <c r="B194" s="28"/>
    </row>
    <row r="195" spans="1:8">
      <c r="A195" s="23"/>
      <c r="B195" s="28"/>
      <c r="H195" s="9"/>
    </row>
    <row r="196" spans="1:8">
      <c r="A196" s="23"/>
      <c r="B196" s="28"/>
      <c r="H196" s="9"/>
    </row>
    <row r="197" spans="1:8">
      <c r="A197" s="23"/>
      <c r="B197" s="28"/>
      <c r="H197" s="9"/>
    </row>
    <row r="198" spans="1:8">
      <c r="A198" s="23"/>
      <c r="B198" s="28"/>
    </row>
    <row r="199" spans="1:8">
      <c r="A199" s="23"/>
      <c r="B199" s="28"/>
    </row>
    <row r="200" spans="1:8">
      <c r="A200" s="23"/>
      <c r="B200" s="28"/>
    </row>
    <row r="201" spans="1:8">
      <c r="A201" s="23"/>
      <c r="B201" s="28"/>
    </row>
    <row r="202" spans="1:8">
      <c r="A202" s="23"/>
      <c r="B202" s="28"/>
    </row>
    <row r="203" spans="1:8">
      <c r="A203" s="23"/>
      <c r="B203" s="28"/>
    </row>
    <row r="204" spans="1:8">
      <c r="A204" s="23"/>
      <c r="B204" s="28"/>
      <c r="H204" s="9"/>
    </row>
    <row r="205" spans="1:8">
      <c r="A205" s="23"/>
      <c r="B205" s="28"/>
    </row>
    <row r="206" spans="1:8">
      <c r="A206" s="23"/>
      <c r="B206" s="28"/>
      <c r="H206" s="9"/>
    </row>
    <row r="207" spans="1:8">
      <c r="A207" s="23"/>
      <c r="B207" s="28"/>
    </row>
    <row r="208" spans="1:8">
      <c r="A208" s="23"/>
      <c r="B208" s="28"/>
    </row>
    <row r="209" spans="1:8">
      <c r="A209" s="23"/>
      <c r="B209" s="28"/>
    </row>
    <row r="210" spans="1:8">
      <c r="A210" s="23"/>
      <c r="B210" s="28"/>
      <c r="H210" s="9"/>
    </row>
    <row r="211" spans="1:8">
      <c r="A211" s="23"/>
      <c r="B211" s="28"/>
    </row>
    <row r="212" spans="1:8">
      <c r="A212" s="23"/>
      <c r="B212" s="28"/>
      <c r="H212" s="9"/>
    </row>
    <row r="213" spans="1:8">
      <c r="A213" s="23"/>
      <c r="B213" s="28"/>
    </row>
    <row r="214" spans="1:8">
      <c r="A214" s="23"/>
      <c r="B214" s="28"/>
    </row>
    <row r="215" spans="1:8">
      <c r="A215" s="23"/>
      <c r="B215" s="28"/>
    </row>
    <row r="216" spans="1:8">
      <c r="A216" s="23"/>
      <c r="B216" s="28"/>
      <c r="H216" s="9"/>
    </row>
    <row r="217" spans="1:8">
      <c r="A217" s="23"/>
      <c r="B217" s="28"/>
    </row>
    <row r="218" spans="1:8">
      <c r="A218" s="23"/>
      <c r="B218" s="28"/>
    </row>
    <row r="219" spans="1:8">
      <c r="A219" s="23"/>
      <c r="B219" s="28"/>
    </row>
    <row r="220" spans="1:8">
      <c r="A220" s="23"/>
      <c r="B220" s="28"/>
    </row>
    <row r="221" spans="1:8">
      <c r="A221" s="23"/>
      <c r="B221" s="28"/>
      <c r="H221" s="9"/>
    </row>
    <row r="222" spans="1:8">
      <c r="A222" s="23"/>
      <c r="B222" s="28"/>
    </row>
    <row r="223" spans="1:8">
      <c r="A223" s="23"/>
      <c r="B223" s="28"/>
      <c r="H223" s="9"/>
    </row>
    <row r="224" spans="1:8">
      <c r="A224" s="23"/>
      <c r="B224" s="28"/>
    </row>
  </sheetData>
  <sheetProtection sheet="1" objects="1" scenarios="1"/>
  <phoneticPr fontId="0" type="noConversion"/>
  <printOptions gridLines="1"/>
  <pageMargins left="0.75" right="0.75" top="1" bottom="1" header="0.5" footer="0.5"/>
  <pageSetup orientation="landscape" r:id="rId1"/>
  <headerFooter alignWithMargins="0">
    <oddHeader>&amp;A</oddHeader>
    <oddFooter>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E25"/>
  <sheetViews>
    <sheetView workbookViewId="0">
      <selection activeCell="W17" sqref="W17"/>
    </sheetView>
  </sheetViews>
  <sheetFormatPr baseColWidth="10" defaultColWidth="9.109375" defaultRowHeight="10.199999999999999"/>
  <cols>
    <col min="1" max="1" width="5.5546875" style="5" bestFit="1" customWidth="1"/>
    <col min="2" max="2" width="9.109375" style="5"/>
    <col min="3" max="3" width="6.5546875" style="5" customWidth="1"/>
    <col min="4" max="4" width="2.5546875" style="5" customWidth="1"/>
    <col min="5" max="5" width="8.44140625" style="5" bestFit="1" customWidth="1"/>
    <col min="6" max="6" width="2.5546875" style="5" customWidth="1"/>
    <col min="7" max="7" width="7.109375" style="5" bestFit="1" customWidth="1"/>
    <col min="8" max="8" width="2.5546875" style="5" customWidth="1"/>
    <col min="9" max="9" width="7.109375" style="5" bestFit="1" customWidth="1"/>
    <col min="10" max="10" width="2.5546875" style="5" customWidth="1"/>
    <col min="11" max="11" width="7.109375" style="5" bestFit="1" customWidth="1"/>
    <col min="12" max="12" width="2.5546875" style="5" customWidth="1"/>
    <col min="13" max="13" width="7.109375" style="5" bestFit="1" customWidth="1"/>
    <col min="14" max="14" width="2.5546875" style="5" customWidth="1"/>
    <col min="15" max="15" width="7.109375" style="5" bestFit="1" customWidth="1"/>
    <col min="16" max="16" width="2.5546875" style="5" customWidth="1"/>
    <col min="17" max="17" width="7.109375" style="5" bestFit="1" customWidth="1"/>
    <col min="18" max="18" width="2.5546875" style="5" customWidth="1"/>
    <col min="19" max="19" width="7.109375" style="5" bestFit="1" customWidth="1"/>
    <col min="20" max="20" width="2.5546875" style="5" customWidth="1"/>
    <col min="21" max="21" width="7.109375" style="5" bestFit="1" customWidth="1"/>
    <col min="22" max="22" width="2.5546875" style="5" customWidth="1"/>
    <col min="23" max="23" width="4.44140625" style="5" bestFit="1" customWidth="1"/>
    <col min="24" max="24" width="11.109375" style="5" bestFit="1" customWidth="1"/>
    <col min="25" max="25" width="2.5546875" style="5" customWidth="1"/>
    <col min="26" max="27" width="9.109375" style="5"/>
    <col min="28" max="28" width="2.5546875" style="5" customWidth="1"/>
    <col min="29" max="29" width="9.109375" style="5"/>
    <col min="30" max="30" width="2.5546875" style="5" customWidth="1"/>
    <col min="31" max="16384" width="9.109375" style="5"/>
  </cols>
  <sheetData>
    <row r="1" spans="1:31">
      <c r="A1" s="1" t="s">
        <v>32</v>
      </c>
      <c r="B1" s="1" t="s">
        <v>86</v>
      </c>
      <c r="C1" s="1" t="s">
        <v>87</v>
      </c>
      <c r="E1" s="1" t="s">
        <v>88</v>
      </c>
      <c r="G1" s="1" t="s">
        <v>89</v>
      </c>
      <c r="I1" s="1" t="s">
        <v>90</v>
      </c>
      <c r="K1" s="1" t="s">
        <v>91</v>
      </c>
      <c r="M1" s="1" t="s">
        <v>92</v>
      </c>
      <c r="O1" s="1" t="s">
        <v>93</v>
      </c>
      <c r="Q1" s="1" t="s">
        <v>94</v>
      </c>
      <c r="S1" s="1" t="s">
        <v>95</v>
      </c>
      <c r="U1" s="1"/>
      <c r="W1" s="12" t="s">
        <v>96</v>
      </c>
      <c r="X1" s="12" t="s">
        <v>97</v>
      </c>
      <c r="Z1" s="1" t="s">
        <v>98</v>
      </c>
      <c r="AA1" s="1" t="s">
        <v>98</v>
      </c>
      <c r="AC1" s="1" t="s">
        <v>99</v>
      </c>
      <c r="AE1" s="1" t="s">
        <v>100</v>
      </c>
    </row>
    <row r="2" spans="1:31">
      <c r="A2" s="5">
        <v>1</v>
      </c>
      <c r="B2" s="5" t="s">
        <v>101</v>
      </c>
      <c r="C2" s="5" t="s">
        <v>90</v>
      </c>
      <c r="E2" s="5" t="s">
        <v>90</v>
      </c>
      <c r="G2" s="64" t="s">
        <v>44</v>
      </c>
      <c r="I2" s="5" t="s">
        <v>44</v>
      </c>
      <c r="K2" s="5" t="s">
        <v>44</v>
      </c>
      <c r="M2" s="5" t="s">
        <v>44</v>
      </c>
      <c r="O2" s="5" t="s">
        <v>44</v>
      </c>
      <c r="Q2" s="5" t="s">
        <v>44</v>
      </c>
      <c r="S2" s="5" t="s">
        <v>44</v>
      </c>
      <c r="W2" s="65">
        <v>10</v>
      </c>
      <c r="X2" s="65" t="s">
        <v>102</v>
      </c>
      <c r="Z2" s="5" t="s">
        <v>103</v>
      </c>
      <c r="AA2" s="5" t="s">
        <v>104</v>
      </c>
      <c r="AC2" s="5" t="s">
        <v>105</v>
      </c>
      <c r="AE2" s="5" t="s">
        <v>106</v>
      </c>
    </row>
    <row r="3" spans="1:31">
      <c r="A3" s="5">
        <v>2</v>
      </c>
      <c r="B3" s="5" t="s">
        <v>107</v>
      </c>
      <c r="C3" s="5" t="s">
        <v>91</v>
      </c>
      <c r="E3" s="5" t="s">
        <v>91</v>
      </c>
      <c r="G3" s="64" t="s">
        <v>45</v>
      </c>
      <c r="I3" s="5" t="s">
        <v>108</v>
      </c>
      <c r="K3" s="5" t="s">
        <v>108</v>
      </c>
      <c r="M3" s="5" t="s">
        <v>108</v>
      </c>
      <c r="O3" s="5" t="s">
        <v>108</v>
      </c>
      <c r="Q3" s="5" t="s">
        <v>108</v>
      </c>
      <c r="S3" s="5" t="s">
        <v>108</v>
      </c>
      <c r="W3" s="65">
        <v>20</v>
      </c>
      <c r="X3" s="65" t="s">
        <v>109</v>
      </c>
      <c r="Z3" s="5" t="s">
        <v>110</v>
      </c>
      <c r="AA3" s="5" t="s">
        <v>111</v>
      </c>
      <c r="AC3" s="5" t="s">
        <v>112</v>
      </c>
      <c r="AE3" s="5" t="s">
        <v>113</v>
      </c>
    </row>
    <row r="4" spans="1:31">
      <c r="A4" s="5">
        <v>3</v>
      </c>
      <c r="B4" s="5" t="s">
        <v>114</v>
      </c>
      <c r="C4" s="5" t="s">
        <v>92</v>
      </c>
      <c r="E4" s="5" t="s">
        <v>92</v>
      </c>
      <c r="G4" s="64" t="s">
        <v>46</v>
      </c>
      <c r="I4" s="5" t="s">
        <v>115</v>
      </c>
      <c r="K4" s="5" t="s">
        <v>115</v>
      </c>
      <c r="M4" s="5" t="s">
        <v>115</v>
      </c>
      <c r="O4" s="5" t="s">
        <v>115</v>
      </c>
      <c r="Q4" s="5" t="s">
        <v>116</v>
      </c>
      <c r="S4" s="5" t="s">
        <v>116</v>
      </c>
      <c r="W4" s="65">
        <v>30</v>
      </c>
      <c r="X4" s="65" t="s">
        <v>117</v>
      </c>
      <c r="Z4" s="5" t="s">
        <v>118</v>
      </c>
      <c r="AA4" s="5" t="s">
        <v>119</v>
      </c>
      <c r="AC4" s="5" t="s">
        <v>120</v>
      </c>
      <c r="AE4" s="5" t="s">
        <v>103</v>
      </c>
    </row>
    <row r="5" spans="1:31">
      <c r="A5" s="5">
        <v>4</v>
      </c>
      <c r="B5" s="5" t="s">
        <v>121</v>
      </c>
      <c r="C5" s="5" t="s">
        <v>93</v>
      </c>
      <c r="E5" s="5" t="s">
        <v>93</v>
      </c>
      <c r="G5" s="64" t="s">
        <v>47</v>
      </c>
      <c r="I5" s="5" t="s">
        <v>122</v>
      </c>
      <c r="K5" s="5" t="s">
        <v>122</v>
      </c>
      <c r="M5" s="5" t="s">
        <v>122</v>
      </c>
      <c r="O5" s="5" t="s">
        <v>122</v>
      </c>
      <c r="Q5" s="5" t="s">
        <v>115</v>
      </c>
      <c r="S5" s="5" t="s">
        <v>115</v>
      </c>
      <c r="W5" s="65">
        <v>40</v>
      </c>
      <c r="X5" s="65" t="s">
        <v>86</v>
      </c>
      <c r="Z5" s="5" t="s">
        <v>123</v>
      </c>
      <c r="AA5" s="5" t="s">
        <v>124</v>
      </c>
      <c r="AC5" s="5" t="s">
        <v>123</v>
      </c>
      <c r="AE5" s="5" t="s">
        <v>110</v>
      </c>
    </row>
    <row r="6" spans="1:31">
      <c r="A6" s="5">
        <v>5</v>
      </c>
      <c r="B6" s="5" t="s">
        <v>125</v>
      </c>
      <c r="C6" s="5" t="s">
        <v>94</v>
      </c>
      <c r="E6" s="5" t="s">
        <v>94</v>
      </c>
      <c r="G6" s="64" t="s">
        <v>48</v>
      </c>
      <c r="I6" s="5" t="s">
        <v>126</v>
      </c>
      <c r="K6" s="5" t="s">
        <v>126</v>
      </c>
      <c r="M6" s="5" t="s">
        <v>126</v>
      </c>
      <c r="O6" s="5" t="s">
        <v>126</v>
      </c>
      <c r="Q6" s="5" t="s">
        <v>127</v>
      </c>
      <c r="S6" s="5" t="s">
        <v>127</v>
      </c>
      <c r="W6" s="65">
        <v>50</v>
      </c>
      <c r="X6" s="65" t="s">
        <v>128</v>
      </c>
      <c r="Z6" s="5" t="s">
        <v>112</v>
      </c>
      <c r="AA6" s="5" t="s">
        <v>129</v>
      </c>
      <c r="AC6" s="5" t="s">
        <v>130</v>
      </c>
    </row>
    <row r="7" spans="1:31">
      <c r="A7" s="5">
        <v>6</v>
      </c>
      <c r="B7" s="5" t="s">
        <v>131</v>
      </c>
      <c r="C7" s="5" t="s">
        <v>95</v>
      </c>
      <c r="E7" s="5" t="s">
        <v>95</v>
      </c>
      <c r="G7" s="64" t="s">
        <v>49</v>
      </c>
      <c r="I7" s="5" t="s">
        <v>132</v>
      </c>
      <c r="K7" s="5" t="s">
        <v>132</v>
      </c>
      <c r="M7" s="5" t="s">
        <v>132</v>
      </c>
      <c r="O7" s="5" t="s">
        <v>132</v>
      </c>
      <c r="Q7" s="5" t="s">
        <v>122</v>
      </c>
      <c r="S7" s="5" t="s">
        <v>122</v>
      </c>
      <c r="W7" s="65">
        <v>60</v>
      </c>
      <c r="X7" s="65" t="s">
        <v>133</v>
      </c>
      <c r="Z7" s="5" t="s">
        <v>134</v>
      </c>
      <c r="AA7" s="5" t="s">
        <v>135</v>
      </c>
    </row>
    <row r="8" spans="1:31">
      <c r="A8" s="5">
        <v>7</v>
      </c>
      <c r="B8" s="5" t="s">
        <v>136</v>
      </c>
      <c r="C8" s="5" t="s">
        <v>95</v>
      </c>
      <c r="G8" s="64" t="s">
        <v>50</v>
      </c>
      <c r="Q8" s="5" t="s">
        <v>126</v>
      </c>
      <c r="S8" s="5" t="s">
        <v>126</v>
      </c>
      <c r="W8" s="65">
        <v>70</v>
      </c>
      <c r="X8" s="65" t="s">
        <v>111</v>
      </c>
    </row>
    <row r="9" spans="1:31">
      <c r="A9" s="5">
        <v>8</v>
      </c>
      <c r="B9" s="5" t="s">
        <v>137</v>
      </c>
      <c r="C9" s="5" t="s">
        <v>95</v>
      </c>
      <c r="G9" s="64" t="s">
        <v>51</v>
      </c>
      <c r="Q9" s="5" t="s">
        <v>132</v>
      </c>
      <c r="S9" s="5" t="s">
        <v>132</v>
      </c>
      <c r="W9" s="65">
        <v>80</v>
      </c>
      <c r="X9" s="65" t="s">
        <v>138</v>
      </c>
    </row>
    <row r="10" spans="1:31">
      <c r="G10" s="64" t="s">
        <v>52</v>
      </c>
      <c r="W10" s="65">
        <v>90</v>
      </c>
      <c r="X10" s="65" t="s">
        <v>139</v>
      </c>
    </row>
    <row r="11" spans="1:31">
      <c r="W11" s="65">
        <v>100</v>
      </c>
      <c r="X11" s="65" t="s">
        <v>140</v>
      </c>
    </row>
    <row r="12" spans="1:31">
      <c r="W12" s="5">
        <v>110</v>
      </c>
      <c r="X12" s="5" t="s">
        <v>141</v>
      </c>
    </row>
    <row r="13" spans="1:31">
      <c r="W13" s="5">
        <v>120</v>
      </c>
      <c r="X13" s="5" t="s">
        <v>142</v>
      </c>
    </row>
    <row r="14" spans="1:31">
      <c r="W14" s="5">
        <v>130</v>
      </c>
      <c r="X14" s="5" t="s">
        <v>124</v>
      </c>
    </row>
    <row r="15" spans="1:31">
      <c r="W15" s="5">
        <v>140</v>
      </c>
      <c r="X15" s="5" t="s">
        <v>143</v>
      </c>
    </row>
    <row r="16" spans="1:31">
      <c r="W16" s="5">
        <v>150</v>
      </c>
      <c r="X16" s="5" t="s">
        <v>144</v>
      </c>
    </row>
    <row r="17" spans="6:7">
      <c r="F17" s="33"/>
      <c r="G17" s="33"/>
    </row>
    <row r="18" spans="6:7">
      <c r="F18" s="33"/>
      <c r="G18" s="33"/>
    </row>
    <row r="19" spans="6:7">
      <c r="F19" s="33"/>
      <c r="G19" s="33"/>
    </row>
    <row r="20" spans="6:7">
      <c r="F20" s="33"/>
      <c r="G20" s="33"/>
    </row>
    <row r="21" spans="6:7">
      <c r="F21" s="33"/>
      <c r="G21" s="33"/>
    </row>
    <row r="22" spans="6:7">
      <c r="F22" s="33"/>
      <c r="G22" s="33"/>
    </row>
    <row r="23" spans="6:7">
      <c r="F23" s="33"/>
      <c r="G23" s="33"/>
    </row>
    <row r="24" spans="6:7">
      <c r="F24" s="33"/>
      <c r="G24" s="33"/>
    </row>
    <row r="25" spans="6:7">
      <c r="F25" s="33"/>
      <c r="G25" s="33"/>
    </row>
  </sheetData>
  <phoneticPr fontId="0" type="noConversion"/>
  <pageMargins left="0.75" right="0.75" top="1" bottom="1" header="0.5" footer="0.5"/>
  <pageSetup orientation="portrait" horizontalDpi="0" verticalDpi="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2"/>
  <dimension ref="A1:I176"/>
  <sheetViews>
    <sheetView zoomScale="130" zoomScaleNormal="130" workbookViewId="0">
      <pane ySplit="1" topLeftCell="A20" activePane="bottomLeft" state="frozenSplit"/>
      <selection activeCell="F40" sqref="F40"/>
      <selection pane="bottomLeft" activeCell="A2" sqref="A2"/>
    </sheetView>
  </sheetViews>
  <sheetFormatPr baseColWidth="10" defaultColWidth="9.109375" defaultRowHeight="10.199999999999999"/>
  <cols>
    <col min="1" max="1" width="5.5546875" style="24" bestFit="1" customWidth="1"/>
    <col min="2" max="2" width="8.109375" style="11" customWidth="1"/>
    <col min="3" max="4" width="4.5546875" style="24" customWidth="1"/>
    <col min="5" max="6" width="10.5546875" style="10" customWidth="1"/>
    <col min="7" max="7" width="6.5546875" style="9" customWidth="1"/>
    <col min="8" max="8" width="5.5546875" style="10" customWidth="1"/>
    <col min="9" max="9" width="44.5546875" style="10" customWidth="1"/>
    <col min="10" max="10" width="8.5546875" style="62" customWidth="1"/>
    <col min="11" max="11" width="7.109375" style="62" customWidth="1"/>
    <col min="12" max="256" width="9.109375" style="62"/>
    <col min="257" max="257" width="5.5546875" style="62" bestFit="1" customWidth="1"/>
    <col min="258" max="258" width="8.109375" style="62" customWidth="1"/>
    <col min="259" max="260" width="4.5546875" style="62" customWidth="1"/>
    <col min="261" max="262" width="10.5546875" style="62" customWidth="1"/>
    <col min="263" max="263" width="6.5546875" style="62" customWidth="1"/>
    <col min="264" max="264" width="5.5546875" style="62" customWidth="1"/>
    <col min="265" max="265" width="44.5546875" style="62" customWidth="1"/>
    <col min="266" max="266" width="8.5546875" style="62" customWidth="1"/>
    <col min="267" max="267" width="7.109375" style="62" customWidth="1"/>
    <col min="268" max="512" width="9.109375" style="62"/>
    <col min="513" max="513" width="5.5546875" style="62" bestFit="1" customWidth="1"/>
    <col min="514" max="514" width="8.109375" style="62" customWidth="1"/>
    <col min="515" max="516" width="4.5546875" style="62" customWidth="1"/>
    <col min="517" max="518" width="10.5546875" style="62" customWidth="1"/>
    <col min="519" max="519" width="6.5546875" style="62" customWidth="1"/>
    <col min="520" max="520" width="5.5546875" style="62" customWidth="1"/>
    <col min="521" max="521" width="44.5546875" style="62" customWidth="1"/>
    <col min="522" max="522" width="8.5546875" style="62" customWidth="1"/>
    <col min="523" max="523" width="7.109375" style="62" customWidth="1"/>
    <col min="524" max="768" width="9.109375" style="62"/>
    <col min="769" max="769" width="5.5546875" style="62" bestFit="1" customWidth="1"/>
    <col min="770" max="770" width="8.109375" style="62" customWidth="1"/>
    <col min="771" max="772" width="4.5546875" style="62" customWidth="1"/>
    <col min="773" max="774" width="10.5546875" style="62" customWidth="1"/>
    <col min="775" max="775" width="6.5546875" style="62" customWidth="1"/>
    <col min="776" max="776" width="5.5546875" style="62" customWidth="1"/>
    <col min="777" max="777" width="44.5546875" style="62" customWidth="1"/>
    <col min="778" max="778" width="8.5546875" style="62" customWidth="1"/>
    <col min="779" max="779" width="7.109375" style="62" customWidth="1"/>
    <col min="780" max="1024" width="9.109375" style="62"/>
    <col min="1025" max="1025" width="5.5546875" style="62" bestFit="1" customWidth="1"/>
    <col min="1026" max="1026" width="8.109375" style="62" customWidth="1"/>
    <col min="1027" max="1028" width="4.5546875" style="62" customWidth="1"/>
    <col min="1029" max="1030" width="10.5546875" style="62" customWidth="1"/>
    <col min="1031" max="1031" width="6.5546875" style="62" customWidth="1"/>
    <col min="1032" max="1032" width="5.5546875" style="62" customWidth="1"/>
    <col min="1033" max="1033" width="44.5546875" style="62" customWidth="1"/>
    <col min="1034" max="1034" width="8.5546875" style="62" customWidth="1"/>
    <col min="1035" max="1035" width="7.109375" style="62" customWidth="1"/>
    <col min="1036" max="1280" width="9.109375" style="62"/>
    <col min="1281" max="1281" width="5.5546875" style="62" bestFit="1" customWidth="1"/>
    <col min="1282" max="1282" width="8.109375" style="62" customWidth="1"/>
    <col min="1283" max="1284" width="4.5546875" style="62" customWidth="1"/>
    <col min="1285" max="1286" width="10.5546875" style="62" customWidth="1"/>
    <col min="1287" max="1287" width="6.5546875" style="62" customWidth="1"/>
    <col min="1288" max="1288" width="5.5546875" style="62" customWidth="1"/>
    <col min="1289" max="1289" width="44.5546875" style="62" customWidth="1"/>
    <col min="1290" max="1290" width="8.5546875" style="62" customWidth="1"/>
    <col min="1291" max="1291" width="7.109375" style="62" customWidth="1"/>
    <col min="1292" max="1536" width="9.109375" style="62"/>
    <col min="1537" max="1537" width="5.5546875" style="62" bestFit="1" customWidth="1"/>
    <col min="1538" max="1538" width="8.109375" style="62" customWidth="1"/>
    <col min="1539" max="1540" width="4.5546875" style="62" customWidth="1"/>
    <col min="1541" max="1542" width="10.5546875" style="62" customWidth="1"/>
    <col min="1543" max="1543" width="6.5546875" style="62" customWidth="1"/>
    <col min="1544" max="1544" width="5.5546875" style="62" customWidth="1"/>
    <col min="1545" max="1545" width="44.5546875" style="62" customWidth="1"/>
    <col min="1546" max="1546" width="8.5546875" style="62" customWidth="1"/>
    <col min="1547" max="1547" width="7.109375" style="62" customWidth="1"/>
    <col min="1548" max="1792" width="9.109375" style="62"/>
    <col min="1793" max="1793" width="5.5546875" style="62" bestFit="1" customWidth="1"/>
    <col min="1794" max="1794" width="8.109375" style="62" customWidth="1"/>
    <col min="1795" max="1796" width="4.5546875" style="62" customWidth="1"/>
    <col min="1797" max="1798" width="10.5546875" style="62" customWidth="1"/>
    <col min="1799" max="1799" width="6.5546875" style="62" customWidth="1"/>
    <col min="1800" max="1800" width="5.5546875" style="62" customWidth="1"/>
    <col min="1801" max="1801" width="44.5546875" style="62" customWidth="1"/>
    <col min="1802" max="1802" width="8.5546875" style="62" customWidth="1"/>
    <col min="1803" max="1803" width="7.109375" style="62" customWidth="1"/>
    <col min="1804" max="2048" width="9.109375" style="62"/>
    <col min="2049" max="2049" width="5.5546875" style="62" bestFit="1" customWidth="1"/>
    <col min="2050" max="2050" width="8.109375" style="62" customWidth="1"/>
    <col min="2051" max="2052" width="4.5546875" style="62" customWidth="1"/>
    <col min="2053" max="2054" width="10.5546875" style="62" customWidth="1"/>
    <col min="2055" max="2055" width="6.5546875" style="62" customWidth="1"/>
    <col min="2056" max="2056" width="5.5546875" style="62" customWidth="1"/>
    <col min="2057" max="2057" width="44.5546875" style="62" customWidth="1"/>
    <col min="2058" max="2058" width="8.5546875" style="62" customWidth="1"/>
    <col min="2059" max="2059" width="7.109375" style="62" customWidth="1"/>
    <col min="2060" max="2304" width="9.109375" style="62"/>
    <col min="2305" max="2305" width="5.5546875" style="62" bestFit="1" customWidth="1"/>
    <col min="2306" max="2306" width="8.109375" style="62" customWidth="1"/>
    <col min="2307" max="2308" width="4.5546875" style="62" customWidth="1"/>
    <col min="2309" max="2310" width="10.5546875" style="62" customWidth="1"/>
    <col min="2311" max="2311" width="6.5546875" style="62" customWidth="1"/>
    <col min="2312" max="2312" width="5.5546875" style="62" customWidth="1"/>
    <col min="2313" max="2313" width="44.5546875" style="62" customWidth="1"/>
    <col min="2314" max="2314" width="8.5546875" style="62" customWidth="1"/>
    <col min="2315" max="2315" width="7.109375" style="62" customWidth="1"/>
    <col min="2316" max="2560" width="9.109375" style="62"/>
    <col min="2561" max="2561" width="5.5546875" style="62" bestFit="1" customWidth="1"/>
    <col min="2562" max="2562" width="8.109375" style="62" customWidth="1"/>
    <col min="2563" max="2564" width="4.5546875" style="62" customWidth="1"/>
    <col min="2565" max="2566" width="10.5546875" style="62" customWidth="1"/>
    <col min="2567" max="2567" width="6.5546875" style="62" customWidth="1"/>
    <col min="2568" max="2568" width="5.5546875" style="62" customWidth="1"/>
    <col min="2569" max="2569" width="44.5546875" style="62" customWidth="1"/>
    <col min="2570" max="2570" width="8.5546875" style="62" customWidth="1"/>
    <col min="2571" max="2571" width="7.109375" style="62" customWidth="1"/>
    <col min="2572" max="2816" width="9.109375" style="62"/>
    <col min="2817" max="2817" width="5.5546875" style="62" bestFit="1" customWidth="1"/>
    <col min="2818" max="2818" width="8.109375" style="62" customWidth="1"/>
    <col min="2819" max="2820" width="4.5546875" style="62" customWidth="1"/>
    <col min="2821" max="2822" width="10.5546875" style="62" customWidth="1"/>
    <col min="2823" max="2823" width="6.5546875" style="62" customWidth="1"/>
    <col min="2824" max="2824" width="5.5546875" style="62" customWidth="1"/>
    <col min="2825" max="2825" width="44.5546875" style="62" customWidth="1"/>
    <col min="2826" max="2826" width="8.5546875" style="62" customWidth="1"/>
    <col min="2827" max="2827" width="7.109375" style="62" customWidth="1"/>
    <col min="2828" max="3072" width="9.109375" style="62"/>
    <col min="3073" max="3073" width="5.5546875" style="62" bestFit="1" customWidth="1"/>
    <col min="3074" max="3074" width="8.109375" style="62" customWidth="1"/>
    <col min="3075" max="3076" width="4.5546875" style="62" customWidth="1"/>
    <col min="3077" max="3078" width="10.5546875" style="62" customWidth="1"/>
    <col min="3079" max="3079" width="6.5546875" style="62" customWidth="1"/>
    <col min="3080" max="3080" width="5.5546875" style="62" customWidth="1"/>
    <col min="3081" max="3081" width="44.5546875" style="62" customWidth="1"/>
    <col min="3082" max="3082" width="8.5546875" style="62" customWidth="1"/>
    <col min="3083" max="3083" width="7.109375" style="62" customWidth="1"/>
    <col min="3084" max="3328" width="9.109375" style="62"/>
    <col min="3329" max="3329" width="5.5546875" style="62" bestFit="1" customWidth="1"/>
    <col min="3330" max="3330" width="8.109375" style="62" customWidth="1"/>
    <col min="3331" max="3332" width="4.5546875" style="62" customWidth="1"/>
    <col min="3333" max="3334" width="10.5546875" style="62" customWidth="1"/>
    <col min="3335" max="3335" width="6.5546875" style="62" customWidth="1"/>
    <col min="3336" max="3336" width="5.5546875" style="62" customWidth="1"/>
    <col min="3337" max="3337" width="44.5546875" style="62" customWidth="1"/>
    <col min="3338" max="3338" width="8.5546875" style="62" customWidth="1"/>
    <col min="3339" max="3339" width="7.109375" style="62" customWidth="1"/>
    <col min="3340" max="3584" width="9.109375" style="62"/>
    <col min="3585" max="3585" width="5.5546875" style="62" bestFit="1" customWidth="1"/>
    <col min="3586" max="3586" width="8.109375" style="62" customWidth="1"/>
    <col min="3587" max="3588" width="4.5546875" style="62" customWidth="1"/>
    <col min="3589" max="3590" width="10.5546875" style="62" customWidth="1"/>
    <col min="3591" max="3591" width="6.5546875" style="62" customWidth="1"/>
    <col min="3592" max="3592" width="5.5546875" style="62" customWidth="1"/>
    <col min="3593" max="3593" width="44.5546875" style="62" customWidth="1"/>
    <col min="3594" max="3594" width="8.5546875" style="62" customWidth="1"/>
    <col min="3595" max="3595" width="7.109375" style="62" customWidth="1"/>
    <col min="3596" max="3840" width="9.109375" style="62"/>
    <col min="3841" max="3841" width="5.5546875" style="62" bestFit="1" customWidth="1"/>
    <col min="3842" max="3842" width="8.109375" style="62" customWidth="1"/>
    <col min="3843" max="3844" width="4.5546875" style="62" customWidth="1"/>
    <col min="3845" max="3846" width="10.5546875" style="62" customWidth="1"/>
    <col min="3847" max="3847" width="6.5546875" style="62" customWidth="1"/>
    <col min="3848" max="3848" width="5.5546875" style="62" customWidth="1"/>
    <col min="3849" max="3849" width="44.5546875" style="62" customWidth="1"/>
    <col min="3850" max="3850" width="8.5546875" style="62" customWidth="1"/>
    <col min="3851" max="3851" width="7.109375" style="62" customWidth="1"/>
    <col min="3852" max="4096" width="9.109375" style="62"/>
    <col min="4097" max="4097" width="5.5546875" style="62" bestFit="1" customWidth="1"/>
    <col min="4098" max="4098" width="8.109375" style="62" customWidth="1"/>
    <col min="4099" max="4100" width="4.5546875" style="62" customWidth="1"/>
    <col min="4101" max="4102" width="10.5546875" style="62" customWidth="1"/>
    <col min="4103" max="4103" width="6.5546875" style="62" customWidth="1"/>
    <col min="4104" max="4104" width="5.5546875" style="62" customWidth="1"/>
    <col min="4105" max="4105" width="44.5546875" style="62" customWidth="1"/>
    <col min="4106" max="4106" width="8.5546875" style="62" customWidth="1"/>
    <col min="4107" max="4107" width="7.109375" style="62" customWidth="1"/>
    <col min="4108" max="4352" width="9.109375" style="62"/>
    <col min="4353" max="4353" width="5.5546875" style="62" bestFit="1" customWidth="1"/>
    <col min="4354" max="4354" width="8.109375" style="62" customWidth="1"/>
    <col min="4355" max="4356" width="4.5546875" style="62" customWidth="1"/>
    <col min="4357" max="4358" width="10.5546875" style="62" customWidth="1"/>
    <col min="4359" max="4359" width="6.5546875" style="62" customWidth="1"/>
    <col min="4360" max="4360" width="5.5546875" style="62" customWidth="1"/>
    <col min="4361" max="4361" width="44.5546875" style="62" customWidth="1"/>
    <col min="4362" max="4362" width="8.5546875" style="62" customWidth="1"/>
    <col min="4363" max="4363" width="7.109375" style="62" customWidth="1"/>
    <col min="4364" max="4608" width="9.109375" style="62"/>
    <col min="4609" max="4609" width="5.5546875" style="62" bestFit="1" customWidth="1"/>
    <col min="4610" max="4610" width="8.109375" style="62" customWidth="1"/>
    <col min="4611" max="4612" width="4.5546875" style="62" customWidth="1"/>
    <col min="4613" max="4614" width="10.5546875" style="62" customWidth="1"/>
    <col min="4615" max="4615" width="6.5546875" style="62" customWidth="1"/>
    <col min="4616" max="4616" width="5.5546875" style="62" customWidth="1"/>
    <col min="4617" max="4617" width="44.5546875" style="62" customWidth="1"/>
    <col min="4618" max="4618" width="8.5546875" style="62" customWidth="1"/>
    <col min="4619" max="4619" width="7.109375" style="62" customWidth="1"/>
    <col min="4620" max="4864" width="9.109375" style="62"/>
    <col min="4865" max="4865" width="5.5546875" style="62" bestFit="1" customWidth="1"/>
    <col min="4866" max="4866" width="8.109375" style="62" customWidth="1"/>
    <col min="4867" max="4868" width="4.5546875" style="62" customWidth="1"/>
    <col min="4869" max="4870" width="10.5546875" style="62" customWidth="1"/>
    <col min="4871" max="4871" width="6.5546875" style="62" customWidth="1"/>
    <col min="4872" max="4872" width="5.5546875" style="62" customWidth="1"/>
    <col min="4873" max="4873" width="44.5546875" style="62" customWidth="1"/>
    <col min="4874" max="4874" width="8.5546875" style="62" customWidth="1"/>
    <col min="4875" max="4875" width="7.109375" style="62" customWidth="1"/>
    <col min="4876" max="5120" width="9.109375" style="62"/>
    <col min="5121" max="5121" width="5.5546875" style="62" bestFit="1" customWidth="1"/>
    <col min="5122" max="5122" width="8.109375" style="62" customWidth="1"/>
    <col min="5123" max="5124" width="4.5546875" style="62" customWidth="1"/>
    <col min="5125" max="5126" width="10.5546875" style="62" customWidth="1"/>
    <col min="5127" max="5127" width="6.5546875" style="62" customWidth="1"/>
    <col min="5128" max="5128" width="5.5546875" style="62" customWidth="1"/>
    <col min="5129" max="5129" width="44.5546875" style="62" customWidth="1"/>
    <col min="5130" max="5130" width="8.5546875" style="62" customWidth="1"/>
    <col min="5131" max="5131" width="7.109375" style="62" customWidth="1"/>
    <col min="5132" max="5376" width="9.109375" style="62"/>
    <col min="5377" max="5377" width="5.5546875" style="62" bestFit="1" customWidth="1"/>
    <col min="5378" max="5378" width="8.109375" style="62" customWidth="1"/>
    <col min="5379" max="5380" width="4.5546875" style="62" customWidth="1"/>
    <col min="5381" max="5382" width="10.5546875" style="62" customWidth="1"/>
    <col min="5383" max="5383" width="6.5546875" style="62" customWidth="1"/>
    <col min="5384" max="5384" width="5.5546875" style="62" customWidth="1"/>
    <col min="5385" max="5385" width="44.5546875" style="62" customWidth="1"/>
    <col min="5386" max="5386" width="8.5546875" style="62" customWidth="1"/>
    <col min="5387" max="5387" width="7.109375" style="62" customWidth="1"/>
    <col min="5388" max="5632" width="9.109375" style="62"/>
    <col min="5633" max="5633" width="5.5546875" style="62" bestFit="1" customWidth="1"/>
    <col min="5634" max="5634" width="8.109375" style="62" customWidth="1"/>
    <col min="5635" max="5636" width="4.5546875" style="62" customWidth="1"/>
    <col min="5637" max="5638" width="10.5546875" style="62" customWidth="1"/>
    <col min="5639" max="5639" width="6.5546875" style="62" customWidth="1"/>
    <col min="5640" max="5640" width="5.5546875" style="62" customWidth="1"/>
    <col min="5641" max="5641" width="44.5546875" style="62" customWidth="1"/>
    <col min="5642" max="5642" width="8.5546875" style="62" customWidth="1"/>
    <col min="5643" max="5643" width="7.109375" style="62" customWidth="1"/>
    <col min="5644" max="5888" width="9.109375" style="62"/>
    <col min="5889" max="5889" width="5.5546875" style="62" bestFit="1" customWidth="1"/>
    <col min="5890" max="5890" width="8.109375" style="62" customWidth="1"/>
    <col min="5891" max="5892" width="4.5546875" style="62" customWidth="1"/>
    <col min="5893" max="5894" width="10.5546875" style="62" customWidth="1"/>
    <col min="5895" max="5895" width="6.5546875" style="62" customWidth="1"/>
    <col min="5896" max="5896" width="5.5546875" style="62" customWidth="1"/>
    <col min="5897" max="5897" width="44.5546875" style="62" customWidth="1"/>
    <col min="5898" max="5898" width="8.5546875" style="62" customWidth="1"/>
    <col min="5899" max="5899" width="7.109375" style="62" customWidth="1"/>
    <col min="5900" max="6144" width="9.109375" style="62"/>
    <col min="6145" max="6145" width="5.5546875" style="62" bestFit="1" customWidth="1"/>
    <col min="6146" max="6146" width="8.109375" style="62" customWidth="1"/>
    <col min="6147" max="6148" width="4.5546875" style="62" customWidth="1"/>
    <col min="6149" max="6150" width="10.5546875" style="62" customWidth="1"/>
    <col min="6151" max="6151" width="6.5546875" style="62" customWidth="1"/>
    <col min="6152" max="6152" width="5.5546875" style="62" customWidth="1"/>
    <col min="6153" max="6153" width="44.5546875" style="62" customWidth="1"/>
    <col min="6154" max="6154" width="8.5546875" style="62" customWidth="1"/>
    <col min="6155" max="6155" width="7.109375" style="62" customWidth="1"/>
    <col min="6156" max="6400" width="9.109375" style="62"/>
    <col min="6401" max="6401" width="5.5546875" style="62" bestFit="1" customWidth="1"/>
    <col min="6402" max="6402" width="8.109375" style="62" customWidth="1"/>
    <col min="6403" max="6404" width="4.5546875" style="62" customWidth="1"/>
    <col min="6405" max="6406" width="10.5546875" style="62" customWidth="1"/>
    <col min="6407" max="6407" width="6.5546875" style="62" customWidth="1"/>
    <col min="6408" max="6408" width="5.5546875" style="62" customWidth="1"/>
    <col min="6409" max="6409" width="44.5546875" style="62" customWidth="1"/>
    <col min="6410" max="6410" width="8.5546875" style="62" customWidth="1"/>
    <col min="6411" max="6411" width="7.109375" style="62" customWidth="1"/>
    <col min="6412" max="6656" width="9.109375" style="62"/>
    <col min="6657" max="6657" width="5.5546875" style="62" bestFit="1" customWidth="1"/>
    <col min="6658" max="6658" width="8.109375" style="62" customWidth="1"/>
    <col min="6659" max="6660" width="4.5546875" style="62" customWidth="1"/>
    <col min="6661" max="6662" width="10.5546875" style="62" customWidth="1"/>
    <col min="6663" max="6663" width="6.5546875" style="62" customWidth="1"/>
    <col min="6664" max="6664" width="5.5546875" style="62" customWidth="1"/>
    <col min="6665" max="6665" width="44.5546875" style="62" customWidth="1"/>
    <col min="6666" max="6666" width="8.5546875" style="62" customWidth="1"/>
    <col min="6667" max="6667" width="7.109375" style="62" customWidth="1"/>
    <col min="6668" max="6912" width="9.109375" style="62"/>
    <col min="6913" max="6913" width="5.5546875" style="62" bestFit="1" customWidth="1"/>
    <col min="6914" max="6914" width="8.109375" style="62" customWidth="1"/>
    <col min="6915" max="6916" width="4.5546875" style="62" customWidth="1"/>
    <col min="6917" max="6918" width="10.5546875" style="62" customWidth="1"/>
    <col min="6919" max="6919" width="6.5546875" style="62" customWidth="1"/>
    <col min="6920" max="6920" width="5.5546875" style="62" customWidth="1"/>
    <col min="6921" max="6921" width="44.5546875" style="62" customWidth="1"/>
    <col min="6922" max="6922" width="8.5546875" style="62" customWidth="1"/>
    <col min="6923" max="6923" width="7.109375" style="62" customWidth="1"/>
    <col min="6924" max="7168" width="9.109375" style="62"/>
    <col min="7169" max="7169" width="5.5546875" style="62" bestFit="1" customWidth="1"/>
    <col min="7170" max="7170" width="8.109375" style="62" customWidth="1"/>
    <col min="7171" max="7172" width="4.5546875" style="62" customWidth="1"/>
    <col min="7173" max="7174" width="10.5546875" style="62" customWidth="1"/>
    <col min="7175" max="7175" width="6.5546875" style="62" customWidth="1"/>
    <col min="7176" max="7176" width="5.5546875" style="62" customWidth="1"/>
    <col min="7177" max="7177" width="44.5546875" style="62" customWidth="1"/>
    <col min="7178" max="7178" width="8.5546875" style="62" customWidth="1"/>
    <col min="7179" max="7179" width="7.109375" style="62" customWidth="1"/>
    <col min="7180" max="7424" width="9.109375" style="62"/>
    <col min="7425" max="7425" width="5.5546875" style="62" bestFit="1" customWidth="1"/>
    <col min="7426" max="7426" width="8.109375" style="62" customWidth="1"/>
    <col min="7427" max="7428" width="4.5546875" style="62" customWidth="1"/>
    <col min="7429" max="7430" width="10.5546875" style="62" customWidth="1"/>
    <col min="7431" max="7431" width="6.5546875" style="62" customWidth="1"/>
    <col min="7432" max="7432" width="5.5546875" style="62" customWidth="1"/>
    <col min="7433" max="7433" width="44.5546875" style="62" customWidth="1"/>
    <col min="7434" max="7434" width="8.5546875" style="62" customWidth="1"/>
    <col min="7435" max="7435" width="7.109375" style="62" customWidth="1"/>
    <col min="7436" max="7680" width="9.109375" style="62"/>
    <col min="7681" max="7681" width="5.5546875" style="62" bestFit="1" customWidth="1"/>
    <col min="7682" max="7682" width="8.109375" style="62" customWidth="1"/>
    <col min="7683" max="7684" width="4.5546875" style="62" customWidth="1"/>
    <col min="7685" max="7686" width="10.5546875" style="62" customWidth="1"/>
    <col min="7687" max="7687" width="6.5546875" style="62" customWidth="1"/>
    <col min="7688" max="7688" width="5.5546875" style="62" customWidth="1"/>
    <col min="7689" max="7689" width="44.5546875" style="62" customWidth="1"/>
    <col min="7690" max="7690" width="8.5546875" style="62" customWidth="1"/>
    <col min="7691" max="7691" width="7.109375" style="62" customWidth="1"/>
    <col min="7692" max="7936" width="9.109375" style="62"/>
    <col min="7937" max="7937" width="5.5546875" style="62" bestFit="1" customWidth="1"/>
    <col min="7938" max="7938" width="8.109375" style="62" customWidth="1"/>
    <col min="7939" max="7940" width="4.5546875" style="62" customWidth="1"/>
    <col min="7941" max="7942" width="10.5546875" style="62" customWidth="1"/>
    <col min="7943" max="7943" width="6.5546875" style="62" customWidth="1"/>
    <col min="7944" max="7944" width="5.5546875" style="62" customWidth="1"/>
    <col min="7945" max="7945" width="44.5546875" style="62" customWidth="1"/>
    <col min="7946" max="7946" width="8.5546875" style="62" customWidth="1"/>
    <col min="7947" max="7947" width="7.109375" style="62" customWidth="1"/>
    <col min="7948" max="8192" width="9.109375" style="62"/>
    <col min="8193" max="8193" width="5.5546875" style="62" bestFit="1" customWidth="1"/>
    <col min="8194" max="8194" width="8.109375" style="62" customWidth="1"/>
    <col min="8195" max="8196" width="4.5546875" style="62" customWidth="1"/>
    <col min="8197" max="8198" width="10.5546875" style="62" customWidth="1"/>
    <col min="8199" max="8199" width="6.5546875" style="62" customWidth="1"/>
    <col min="8200" max="8200" width="5.5546875" style="62" customWidth="1"/>
    <col min="8201" max="8201" width="44.5546875" style="62" customWidth="1"/>
    <col min="8202" max="8202" width="8.5546875" style="62" customWidth="1"/>
    <col min="8203" max="8203" width="7.109375" style="62" customWidth="1"/>
    <col min="8204" max="8448" width="9.109375" style="62"/>
    <col min="8449" max="8449" width="5.5546875" style="62" bestFit="1" customWidth="1"/>
    <col min="8450" max="8450" width="8.109375" style="62" customWidth="1"/>
    <col min="8451" max="8452" width="4.5546875" style="62" customWidth="1"/>
    <col min="8453" max="8454" width="10.5546875" style="62" customWidth="1"/>
    <col min="8455" max="8455" width="6.5546875" style="62" customWidth="1"/>
    <col min="8456" max="8456" width="5.5546875" style="62" customWidth="1"/>
    <col min="8457" max="8457" width="44.5546875" style="62" customWidth="1"/>
    <col min="8458" max="8458" width="8.5546875" style="62" customWidth="1"/>
    <col min="8459" max="8459" width="7.109375" style="62" customWidth="1"/>
    <col min="8460" max="8704" width="9.109375" style="62"/>
    <col min="8705" max="8705" width="5.5546875" style="62" bestFit="1" customWidth="1"/>
    <col min="8706" max="8706" width="8.109375" style="62" customWidth="1"/>
    <col min="8707" max="8708" width="4.5546875" style="62" customWidth="1"/>
    <col min="8709" max="8710" width="10.5546875" style="62" customWidth="1"/>
    <col min="8711" max="8711" width="6.5546875" style="62" customWidth="1"/>
    <col min="8712" max="8712" width="5.5546875" style="62" customWidth="1"/>
    <col min="8713" max="8713" width="44.5546875" style="62" customWidth="1"/>
    <col min="8714" max="8714" width="8.5546875" style="62" customWidth="1"/>
    <col min="8715" max="8715" width="7.109375" style="62" customWidth="1"/>
    <col min="8716" max="8960" width="9.109375" style="62"/>
    <col min="8961" max="8961" width="5.5546875" style="62" bestFit="1" customWidth="1"/>
    <col min="8962" max="8962" width="8.109375" style="62" customWidth="1"/>
    <col min="8963" max="8964" width="4.5546875" style="62" customWidth="1"/>
    <col min="8965" max="8966" width="10.5546875" style="62" customWidth="1"/>
    <col min="8967" max="8967" width="6.5546875" style="62" customWidth="1"/>
    <col min="8968" max="8968" width="5.5546875" style="62" customWidth="1"/>
    <col min="8969" max="8969" width="44.5546875" style="62" customWidth="1"/>
    <col min="8970" max="8970" width="8.5546875" style="62" customWidth="1"/>
    <col min="8971" max="8971" width="7.109375" style="62" customWidth="1"/>
    <col min="8972" max="9216" width="9.109375" style="62"/>
    <col min="9217" max="9217" width="5.5546875" style="62" bestFit="1" customWidth="1"/>
    <col min="9218" max="9218" width="8.109375" style="62" customWidth="1"/>
    <col min="9219" max="9220" width="4.5546875" style="62" customWidth="1"/>
    <col min="9221" max="9222" width="10.5546875" style="62" customWidth="1"/>
    <col min="9223" max="9223" width="6.5546875" style="62" customWidth="1"/>
    <col min="9224" max="9224" width="5.5546875" style="62" customWidth="1"/>
    <col min="9225" max="9225" width="44.5546875" style="62" customWidth="1"/>
    <col min="9226" max="9226" width="8.5546875" style="62" customWidth="1"/>
    <col min="9227" max="9227" width="7.109375" style="62" customWidth="1"/>
    <col min="9228" max="9472" width="9.109375" style="62"/>
    <col min="9473" max="9473" width="5.5546875" style="62" bestFit="1" customWidth="1"/>
    <col min="9474" max="9474" width="8.109375" style="62" customWidth="1"/>
    <col min="9475" max="9476" width="4.5546875" style="62" customWidth="1"/>
    <col min="9477" max="9478" width="10.5546875" style="62" customWidth="1"/>
    <col min="9479" max="9479" width="6.5546875" style="62" customWidth="1"/>
    <col min="9480" max="9480" width="5.5546875" style="62" customWidth="1"/>
    <col min="9481" max="9481" width="44.5546875" style="62" customWidth="1"/>
    <col min="9482" max="9482" width="8.5546875" style="62" customWidth="1"/>
    <col min="9483" max="9483" width="7.109375" style="62" customWidth="1"/>
    <col min="9484" max="9728" width="9.109375" style="62"/>
    <col min="9729" max="9729" width="5.5546875" style="62" bestFit="1" customWidth="1"/>
    <col min="9730" max="9730" width="8.109375" style="62" customWidth="1"/>
    <col min="9731" max="9732" width="4.5546875" style="62" customWidth="1"/>
    <col min="9733" max="9734" width="10.5546875" style="62" customWidth="1"/>
    <col min="9735" max="9735" width="6.5546875" style="62" customWidth="1"/>
    <col min="9736" max="9736" width="5.5546875" style="62" customWidth="1"/>
    <col min="9737" max="9737" width="44.5546875" style="62" customWidth="1"/>
    <col min="9738" max="9738" width="8.5546875" style="62" customWidth="1"/>
    <col min="9739" max="9739" width="7.109375" style="62" customWidth="1"/>
    <col min="9740" max="9984" width="9.109375" style="62"/>
    <col min="9985" max="9985" width="5.5546875" style="62" bestFit="1" customWidth="1"/>
    <col min="9986" max="9986" width="8.109375" style="62" customWidth="1"/>
    <col min="9987" max="9988" width="4.5546875" style="62" customWidth="1"/>
    <col min="9989" max="9990" width="10.5546875" style="62" customWidth="1"/>
    <col min="9991" max="9991" width="6.5546875" style="62" customWidth="1"/>
    <col min="9992" max="9992" width="5.5546875" style="62" customWidth="1"/>
    <col min="9993" max="9993" width="44.5546875" style="62" customWidth="1"/>
    <col min="9994" max="9994" width="8.5546875" style="62" customWidth="1"/>
    <col min="9995" max="9995" width="7.109375" style="62" customWidth="1"/>
    <col min="9996" max="10240" width="9.109375" style="62"/>
    <col min="10241" max="10241" width="5.5546875" style="62" bestFit="1" customWidth="1"/>
    <col min="10242" max="10242" width="8.109375" style="62" customWidth="1"/>
    <col min="10243" max="10244" width="4.5546875" style="62" customWidth="1"/>
    <col min="10245" max="10246" width="10.5546875" style="62" customWidth="1"/>
    <col min="10247" max="10247" width="6.5546875" style="62" customWidth="1"/>
    <col min="10248" max="10248" width="5.5546875" style="62" customWidth="1"/>
    <col min="10249" max="10249" width="44.5546875" style="62" customWidth="1"/>
    <col min="10250" max="10250" width="8.5546875" style="62" customWidth="1"/>
    <col min="10251" max="10251" width="7.109375" style="62" customWidth="1"/>
    <col min="10252" max="10496" width="9.109375" style="62"/>
    <col min="10497" max="10497" width="5.5546875" style="62" bestFit="1" customWidth="1"/>
    <col min="10498" max="10498" width="8.109375" style="62" customWidth="1"/>
    <col min="10499" max="10500" width="4.5546875" style="62" customWidth="1"/>
    <col min="10501" max="10502" width="10.5546875" style="62" customWidth="1"/>
    <col min="10503" max="10503" width="6.5546875" style="62" customWidth="1"/>
    <col min="10504" max="10504" width="5.5546875" style="62" customWidth="1"/>
    <col min="10505" max="10505" width="44.5546875" style="62" customWidth="1"/>
    <col min="10506" max="10506" width="8.5546875" style="62" customWidth="1"/>
    <col min="10507" max="10507" width="7.109375" style="62" customWidth="1"/>
    <col min="10508" max="10752" width="9.109375" style="62"/>
    <col min="10753" max="10753" width="5.5546875" style="62" bestFit="1" customWidth="1"/>
    <col min="10754" max="10754" width="8.109375" style="62" customWidth="1"/>
    <col min="10755" max="10756" width="4.5546875" style="62" customWidth="1"/>
    <col min="10757" max="10758" width="10.5546875" style="62" customWidth="1"/>
    <col min="10759" max="10759" width="6.5546875" style="62" customWidth="1"/>
    <col min="10760" max="10760" width="5.5546875" style="62" customWidth="1"/>
    <col min="10761" max="10761" width="44.5546875" style="62" customWidth="1"/>
    <col min="10762" max="10762" width="8.5546875" style="62" customWidth="1"/>
    <col min="10763" max="10763" width="7.109375" style="62" customWidth="1"/>
    <col min="10764" max="11008" width="9.109375" style="62"/>
    <col min="11009" max="11009" width="5.5546875" style="62" bestFit="1" customWidth="1"/>
    <col min="11010" max="11010" width="8.109375" style="62" customWidth="1"/>
    <col min="11011" max="11012" width="4.5546875" style="62" customWidth="1"/>
    <col min="11013" max="11014" width="10.5546875" style="62" customWidth="1"/>
    <col min="11015" max="11015" width="6.5546875" style="62" customWidth="1"/>
    <col min="11016" max="11016" width="5.5546875" style="62" customWidth="1"/>
    <col min="11017" max="11017" width="44.5546875" style="62" customWidth="1"/>
    <col min="11018" max="11018" width="8.5546875" style="62" customWidth="1"/>
    <col min="11019" max="11019" width="7.109375" style="62" customWidth="1"/>
    <col min="11020" max="11264" width="9.109375" style="62"/>
    <col min="11265" max="11265" width="5.5546875" style="62" bestFit="1" customWidth="1"/>
    <col min="11266" max="11266" width="8.109375" style="62" customWidth="1"/>
    <col min="11267" max="11268" width="4.5546875" style="62" customWidth="1"/>
    <col min="11269" max="11270" width="10.5546875" style="62" customWidth="1"/>
    <col min="11271" max="11271" width="6.5546875" style="62" customWidth="1"/>
    <col min="11272" max="11272" width="5.5546875" style="62" customWidth="1"/>
    <col min="11273" max="11273" width="44.5546875" style="62" customWidth="1"/>
    <col min="11274" max="11274" width="8.5546875" style="62" customWidth="1"/>
    <col min="11275" max="11275" width="7.109375" style="62" customWidth="1"/>
    <col min="11276" max="11520" width="9.109375" style="62"/>
    <col min="11521" max="11521" width="5.5546875" style="62" bestFit="1" customWidth="1"/>
    <col min="11522" max="11522" width="8.109375" style="62" customWidth="1"/>
    <col min="11523" max="11524" width="4.5546875" style="62" customWidth="1"/>
    <col min="11525" max="11526" width="10.5546875" style="62" customWidth="1"/>
    <col min="11527" max="11527" width="6.5546875" style="62" customWidth="1"/>
    <col min="11528" max="11528" width="5.5546875" style="62" customWidth="1"/>
    <col min="11529" max="11529" width="44.5546875" style="62" customWidth="1"/>
    <col min="11530" max="11530" width="8.5546875" style="62" customWidth="1"/>
    <col min="11531" max="11531" width="7.109375" style="62" customWidth="1"/>
    <col min="11532" max="11776" width="9.109375" style="62"/>
    <col min="11777" max="11777" width="5.5546875" style="62" bestFit="1" customWidth="1"/>
    <col min="11778" max="11778" width="8.109375" style="62" customWidth="1"/>
    <col min="11779" max="11780" width="4.5546875" style="62" customWidth="1"/>
    <col min="11781" max="11782" width="10.5546875" style="62" customWidth="1"/>
    <col min="11783" max="11783" width="6.5546875" style="62" customWidth="1"/>
    <col min="11784" max="11784" width="5.5546875" style="62" customWidth="1"/>
    <col min="11785" max="11785" width="44.5546875" style="62" customWidth="1"/>
    <col min="11786" max="11786" width="8.5546875" style="62" customWidth="1"/>
    <col min="11787" max="11787" width="7.109375" style="62" customWidth="1"/>
    <col min="11788" max="12032" width="9.109375" style="62"/>
    <col min="12033" max="12033" width="5.5546875" style="62" bestFit="1" customWidth="1"/>
    <col min="12034" max="12034" width="8.109375" style="62" customWidth="1"/>
    <col min="12035" max="12036" width="4.5546875" style="62" customWidth="1"/>
    <col min="12037" max="12038" width="10.5546875" style="62" customWidth="1"/>
    <col min="12039" max="12039" width="6.5546875" style="62" customWidth="1"/>
    <col min="12040" max="12040" width="5.5546875" style="62" customWidth="1"/>
    <col min="12041" max="12041" width="44.5546875" style="62" customWidth="1"/>
    <col min="12042" max="12042" width="8.5546875" style="62" customWidth="1"/>
    <col min="12043" max="12043" width="7.109375" style="62" customWidth="1"/>
    <col min="12044" max="12288" width="9.109375" style="62"/>
    <col min="12289" max="12289" width="5.5546875" style="62" bestFit="1" customWidth="1"/>
    <col min="12290" max="12290" width="8.109375" style="62" customWidth="1"/>
    <col min="12291" max="12292" width="4.5546875" style="62" customWidth="1"/>
    <col min="12293" max="12294" width="10.5546875" style="62" customWidth="1"/>
    <col min="12295" max="12295" width="6.5546875" style="62" customWidth="1"/>
    <col min="12296" max="12296" width="5.5546875" style="62" customWidth="1"/>
    <col min="12297" max="12297" width="44.5546875" style="62" customWidth="1"/>
    <col min="12298" max="12298" width="8.5546875" style="62" customWidth="1"/>
    <col min="12299" max="12299" width="7.109375" style="62" customWidth="1"/>
    <col min="12300" max="12544" width="9.109375" style="62"/>
    <col min="12545" max="12545" width="5.5546875" style="62" bestFit="1" customWidth="1"/>
    <col min="12546" max="12546" width="8.109375" style="62" customWidth="1"/>
    <col min="12547" max="12548" width="4.5546875" style="62" customWidth="1"/>
    <col min="12549" max="12550" width="10.5546875" style="62" customWidth="1"/>
    <col min="12551" max="12551" width="6.5546875" style="62" customWidth="1"/>
    <col min="12552" max="12552" width="5.5546875" style="62" customWidth="1"/>
    <col min="12553" max="12553" width="44.5546875" style="62" customWidth="1"/>
    <col min="12554" max="12554" width="8.5546875" style="62" customWidth="1"/>
    <col min="12555" max="12555" width="7.109375" style="62" customWidth="1"/>
    <col min="12556" max="12800" width="9.109375" style="62"/>
    <col min="12801" max="12801" width="5.5546875" style="62" bestFit="1" customWidth="1"/>
    <col min="12802" max="12802" width="8.109375" style="62" customWidth="1"/>
    <col min="12803" max="12804" width="4.5546875" style="62" customWidth="1"/>
    <col min="12805" max="12806" width="10.5546875" style="62" customWidth="1"/>
    <col min="12807" max="12807" width="6.5546875" style="62" customWidth="1"/>
    <col min="12808" max="12808" width="5.5546875" style="62" customWidth="1"/>
    <col min="12809" max="12809" width="44.5546875" style="62" customWidth="1"/>
    <col min="12810" max="12810" width="8.5546875" style="62" customWidth="1"/>
    <col min="12811" max="12811" width="7.109375" style="62" customWidth="1"/>
    <col min="12812" max="13056" width="9.109375" style="62"/>
    <col min="13057" max="13057" width="5.5546875" style="62" bestFit="1" customWidth="1"/>
    <col min="13058" max="13058" width="8.109375" style="62" customWidth="1"/>
    <col min="13059" max="13060" width="4.5546875" style="62" customWidth="1"/>
    <col min="13061" max="13062" width="10.5546875" style="62" customWidth="1"/>
    <col min="13063" max="13063" width="6.5546875" style="62" customWidth="1"/>
    <col min="13064" max="13064" width="5.5546875" style="62" customWidth="1"/>
    <col min="13065" max="13065" width="44.5546875" style="62" customWidth="1"/>
    <col min="13066" max="13066" width="8.5546875" style="62" customWidth="1"/>
    <col min="13067" max="13067" width="7.109375" style="62" customWidth="1"/>
    <col min="13068" max="13312" width="9.109375" style="62"/>
    <col min="13313" max="13313" width="5.5546875" style="62" bestFit="1" customWidth="1"/>
    <col min="13314" max="13314" width="8.109375" style="62" customWidth="1"/>
    <col min="13315" max="13316" width="4.5546875" style="62" customWidth="1"/>
    <col min="13317" max="13318" width="10.5546875" style="62" customWidth="1"/>
    <col min="13319" max="13319" width="6.5546875" style="62" customWidth="1"/>
    <col min="13320" max="13320" width="5.5546875" style="62" customWidth="1"/>
    <col min="13321" max="13321" width="44.5546875" style="62" customWidth="1"/>
    <col min="13322" max="13322" width="8.5546875" style="62" customWidth="1"/>
    <col min="13323" max="13323" width="7.109375" style="62" customWidth="1"/>
    <col min="13324" max="13568" width="9.109375" style="62"/>
    <col min="13569" max="13569" width="5.5546875" style="62" bestFit="1" customWidth="1"/>
    <col min="13570" max="13570" width="8.109375" style="62" customWidth="1"/>
    <col min="13571" max="13572" width="4.5546875" style="62" customWidth="1"/>
    <col min="13573" max="13574" width="10.5546875" style="62" customWidth="1"/>
    <col min="13575" max="13575" width="6.5546875" style="62" customWidth="1"/>
    <col min="13576" max="13576" width="5.5546875" style="62" customWidth="1"/>
    <col min="13577" max="13577" width="44.5546875" style="62" customWidth="1"/>
    <col min="13578" max="13578" width="8.5546875" style="62" customWidth="1"/>
    <col min="13579" max="13579" width="7.109375" style="62" customWidth="1"/>
    <col min="13580" max="13824" width="9.109375" style="62"/>
    <col min="13825" max="13825" width="5.5546875" style="62" bestFit="1" customWidth="1"/>
    <col min="13826" max="13826" width="8.109375" style="62" customWidth="1"/>
    <col min="13827" max="13828" width="4.5546875" style="62" customWidth="1"/>
    <col min="13829" max="13830" width="10.5546875" style="62" customWidth="1"/>
    <col min="13831" max="13831" width="6.5546875" style="62" customWidth="1"/>
    <col min="13832" max="13832" width="5.5546875" style="62" customWidth="1"/>
    <col min="13833" max="13833" width="44.5546875" style="62" customWidth="1"/>
    <col min="13834" max="13834" width="8.5546875" style="62" customWidth="1"/>
    <col min="13835" max="13835" width="7.109375" style="62" customWidth="1"/>
    <col min="13836" max="14080" width="9.109375" style="62"/>
    <col min="14081" max="14081" width="5.5546875" style="62" bestFit="1" customWidth="1"/>
    <col min="14082" max="14082" width="8.109375" style="62" customWidth="1"/>
    <col min="14083" max="14084" width="4.5546875" style="62" customWidth="1"/>
    <col min="14085" max="14086" width="10.5546875" style="62" customWidth="1"/>
    <col min="14087" max="14087" width="6.5546875" style="62" customWidth="1"/>
    <col min="14088" max="14088" width="5.5546875" style="62" customWidth="1"/>
    <col min="14089" max="14089" width="44.5546875" style="62" customWidth="1"/>
    <col min="14090" max="14090" width="8.5546875" style="62" customWidth="1"/>
    <col min="14091" max="14091" width="7.109375" style="62" customWidth="1"/>
    <col min="14092" max="14336" width="9.109375" style="62"/>
    <col min="14337" max="14337" width="5.5546875" style="62" bestFit="1" customWidth="1"/>
    <col min="14338" max="14338" width="8.109375" style="62" customWidth="1"/>
    <col min="14339" max="14340" width="4.5546875" style="62" customWidth="1"/>
    <col min="14341" max="14342" width="10.5546875" style="62" customWidth="1"/>
    <col min="14343" max="14343" width="6.5546875" style="62" customWidth="1"/>
    <col min="14344" max="14344" width="5.5546875" style="62" customWidth="1"/>
    <col min="14345" max="14345" width="44.5546875" style="62" customWidth="1"/>
    <col min="14346" max="14346" width="8.5546875" style="62" customWidth="1"/>
    <col min="14347" max="14347" width="7.109375" style="62" customWidth="1"/>
    <col min="14348" max="14592" width="9.109375" style="62"/>
    <col min="14593" max="14593" width="5.5546875" style="62" bestFit="1" customWidth="1"/>
    <col min="14594" max="14594" width="8.109375" style="62" customWidth="1"/>
    <col min="14595" max="14596" width="4.5546875" style="62" customWidth="1"/>
    <col min="14597" max="14598" width="10.5546875" style="62" customWidth="1"/>
    <col min="14599" max="14599" width="6.5546875" style="62" customWidth="1"/>
    <col min="14600" max="14600" width="5.5546875" style="62" customWidth="1"/>
    <col min="14601" max="14601" width="44.5546875" style="62" customWidth="1"/>
    <col min="14602" max="14602" width="8.5546875" style="62" customWidth="1"/>
    <col min="14603" max="14603" width="7.109375" style="62" customWidth="1"/>
    <col min="14604" max="14848" width="9.109375" style="62"/>
    <col min="14849" max="14849" width="5.5546875" style="62" bestFit="1" customWidth="1"/>
    <col min="14850" max="14850" width="8.109375" style="62" customWidth="1"/>
    <col min="14851" max="14852" width="4.5546875" style="62" customWidth="1"/>
    <col min="14853" max="14854" width="10.5546875" style="62" customWidth="1"/>
    <col min="14855" max="14855" width="6.5546875" style="62" customWidth="1"/>
    <col min="14856" max="14856" width="5.5546875" style="62" customWidth="1"/>
    <col min="14857" max="14857" width="44.5546875" style="62" customWidth="1"/>
    <col min="14858" max="14858" width="8.5546875" style="62" customWidth="1"/>
    <col min="14859" max="14859" width="7.109375" style="62" customWidth="1"/>
    <col min="14860" max="15104" width="9.109375" style="62"/>
    <col min="15105" max="15105" width="5.5546875" style="62" bestFit="1" customWidth="1"/>
    <col min="15106" max="15106" width="8.109375" style="62" customWidth="1"/>
    <col min="15107" max="15108" width="4.5546875" style="62" customWidth="1"/>
    <col min="15109" max="15110" width="10.5546875" style="62" customWidth="1"/>
    <col min="15111" max="15111" width="6.5546875" style="62" customWidth="1"/>
    <col min="15112" max="15112" width="5.5546875" style="62" customWidth="1"/>
    <col min="15113" max="15113" width="44.5546875" style="62" customWidth="1"/>
    <col min="15114" max="15114" width="8.5546875" style="62" customWidth="1"/>
    <col min="15115" max="15115" width="7.109375" style="62" customWidth="1"/>
    <col min="15116" max="15360" width="9.109375" style="62"/>
    <col min="15361" max="15361" width="5.5546875" style="62" bestFit="1" customWidth="1"/>
    <col min="15362" max="15362" width="8.109375" style="62" customWidth="1"/>
    <col min="15363" max="15364" width="4.5546875" style="62" customWidth="1"/>
    <col min="15365" max="15366" width="10.5546875" style="62" customWidth="1"/>
    <col min="15367" max="15367" width="6.5546875" style="62" customWidth="1"/>
    <col min="15368" max="15368" width="5.5546875" style="62" customWidth="1"/>
    <col min="15369" max="15369" width="44.5546875" style="62" customWidth="1"/>
    <col min="15370" max="15370" width="8.5546875" style="62" customWidth="1"/>
    <col min="15371" max="15371" width="7.109375" style="62" customWidth="1"/>
    <col min="15372" max="15616" width="9.109375" style="62"/>
    <col min="15617" max="15617" width="5.5546875" style="62" bestFit="1" customWidth="1"/>
    <col min="15618" max="15618" width="8.109375" style="62" customWidth="1"/>
    <col min="15619" max="15620" width="4.5546875" style="62" customWidth="1"/>
    <col min="15621" max="15622" width="10.5546875" style="62" customWidth="1"/>
    <col min="15623" max="15623" width="6.5546875" style="62" customWidth="1"/>
    <col min="15624" max="15624" width="5.5546875" style="62" customWidth="1"/>
    <col min="15625" max="15625" width="44.5546875" style="62" customWidth="1"/>
    <col min="15626" max="15626" width="8.5546875" style="62" customWidth="1"/>
    <col min="15627" max="15627" width="7.109375" style="62" customWidth="1"/>
    <col min="15628" max="15872" width="9.109375" style="62"/>
    <col min="15873" max="15873" width="5.5546875" style="62" bestFit="1" customWidth="1"/>
    <col min="15874" max="15874" width="8.109375" style="62" customWidth="1"/>
    <col min="15875" max="15876" width="4.5546875" style="62" customWidth="1"/>
    <col min="15877" max="15878" width="10.5546875" style="62" customWidth="1"/>
    <col min="15879" max="15879" width="6.5546875" style="62" customWidth="1"/>
    <col min="15880" max="15880" width="5.5546875" style="62" customWidth="1"/>
    <col min="15881" max="15881" width="44.5546875" style="62" customWidth="1"/>
    <col min="15882" max="15882" width="8.5546875" style="62" customWidth="1"/>
    <col min="15883" max="15883" width="7.109375" style="62" customWidth="1"/>
    <col min="15884" max="16128" width="9.109375" style="62"/>
    <col min="16129" max="16129" width="5.5546875" style="62" bestFit="1" customWidth="1"/>
    <col min="16130" max="16130" width="8.109375" style="62" customWidth="1"/>
    <col min="16131" max="16132" width="4.5546875" style="62" customWidth="1"/>
    <col min="16133" max="16134" width="10.5546875" style="62" customWidth="1"/>
    <col min="16135" max="16135" width="6.5546875" style="62" customWidth="1"/>
    <col min="16136" max="16136" width="5.5546875" style="62" customWidth="1"/>
    <col min="16137" max="16137" width="44.5546875" style="62" customWidth="1"/>
    <col min="16138" max="16138" width="8.5546875" style="62" customWidth="1"/>
    <col min="16139" max="16139" width="7.109375" style="62" customWidth="1"/>
    <col min="16140" max="16384" width="9.109375" style="62"/>
  </cols>
  <sheetData>
    <row r="1" spans="1:9" s="57" customFormat="1" ht="24" customHeight="1">
      <c r="A1" s="56" t="s">
        <v>32</v>
      </c>
      <c r="B1" s="6" t="s">
        <v>31</v>
      </c>
      <c r="C1" s="21" t="s">
        <v>145</v>
      </c>
      <c r="D1" s="21" t="s">
        <v>96</v>
      </c>
      <c r="E1" s="7" t="s">
        <v>146</v>
      </c>
      <c r="F1" s="7" t="s">
        <v>147</v>
      </c>
      <c r="G1" s="8" t="s">
        <v>148</v>
      </c>
      <c r="H1" s="7" t="s">
        <v>149</v>
      </c>
      <c r="I1" s="7" t="s">
        <v>97</v>
      </c>
    </row>
    <row r="2" spans="1:9">
      <c r="A2" s="58"/>
      <c r="B2" s="59"/>
      <c r="C2" s="22"/>
      <c r="D2" s="58"/>
      <c r="E2" s="60"/>
      <c r="F2" s="60"/>
      <c r="H2" s="61"/>
    </row>
    <row r="3" spans="1:9">
      <c r="A3" s="58"/>
      <c r="B3" s="59"/>
      <c r="C3" s="22"/>
      <c r="D3" s="58"/>
      <c r="E3" s="60"/>
      <c r="F3" s="60"/>
      <c r="H3" s="61"/>
    </row>
    <row r="4" spans="1:9">
      <c r="A4" s="58"/>
      <c r="B4" s="59"/>
      <c r="C4" s="22"/>
      <c r="D4" s="58"/>
      <c r="E4" s="60"/>
      <c r="F4" s="60"/>
      <c r="H4" s="61"/>
    </row>
    <row r="5" spans="1:9">
      <c r="A5" s="58"/>
      <c r="B5" s="59"/>
      <c r="C5" s="22"/>
      <c r="D5" s="58"/>
      <c r="E5" s="60"/>
      <c r="F5" s="60"/>
      <c r="H5" s="61"/>
    </row>
    <row r="6" spans="1:9">
      <c r="A6" s="58"/>
      <c r="B6" s="59"/>
      <c r="C6" s="22"/>
      <c r="D6" s="58"/>
      <c r="E6" s="60"/>
      <c r="F6" s="60"/>
      <c r="H6" s="61"/>
    </row>
    <row r="7" spans="1:9">
      <c r="A7" s="58"/>
      <c r="B7" s="59"/>
      <c r="C7" s="22"/>
      <c r="D7" s="58"/>
      <c r="E7" s="60"/>
      <c r="F7" s="60"/>
      <c r="H7" s="61"/>
    </row>
    <row r="8" spans="1:9">
      <c r="A8" s="58"/>
      <c r="B8" s="59"/>
      <c r="C8" s="22"/>
      <c r="D8" s="58"/>
      <c r="E8" s="60"/>
      <c r="F8" s="60"/>
      <c r="H8" s="61"/>
    </row>
    <row r="9" spans="1:9">
      <c r="A9" s="58"/>
      <c r="B9" s="59"/>
      <c r="C9" s="22"/>
      <c r="D9" s="58"/>
      <c r="E9" s="60"/>
      <c r="F9" s="60"/>
      <c r="H9" s="61"/>
    </row>
    <row r="10" spans="1:9">
      <c r="A10" s="58"/>
      <c r="B10" s="59"/>
      <c r="C10" s="22"/>
      <c r="D10" s="58"/>
      <c r="E10" s="60"/>
      <c r="F10" s="60"/>
      <c r="H10" s="61"/>
    </row>
    <row r="11" spans="1:9">
      <c r="A11" s="58"/>
      <c r="B11" s="59"/>
      <c r="C11" s="22"/>
      <c r="D11" s="58"/>
      <c r="E11" s="60"/>
      <c r="F11" s="60"/>
      <c r="H11" s="61"/>
    </row>
    <row r="12" spans="1:9">
      <c r="A12" s="58"/>
      <c r="B12" s="59"/>
      <c r="C12" s="22"/>
      <c r="D12" s="58"/>
      <c r="E12" s="60"/>
      <c r="F12" s="60"/>
      <c r="H12" s="61"/>
    </row>
    <row r="13" spans="1:9">
      <c r="A13" s="58"/>
      <c r="B13" s="59"/>
      <c r="C13" s="22"/>
      <c r="D13" s="58"/>
      <c r="E13" s="60"/>
      <c r="F13" s="60"/>
      <c r="H13" s="61"/>
    </row>
    <row r="14" spans="1:9">
      <c r="A14" s="58"/>
      <c r="B14" s="59"/>
      <c r="C14" s="22"/>
      <c r="D14" s="58"/>
      <c r="E14" s="60"/>
      <c r="F14" s="60"/>
      <c r="H14" s="61"/>
    </row>
    <row r="15" spans="1:9">
      <c r="A15" s="58"/>
      <c r="B15" s="59"/>
      <c r="C15" s="22"/>
      <c r="D15" s="58"/>
      <c r="E15" s="60"/>
      <c r="F15" s="60"/>
      <c r="H15" s="61"/>
    </row>
    <row r="16" spans="1:9">
      <c r="A16" s="58"/>
      <c r="B16" s="59"/>
      <c r="C16" s="22"/>
      <c r="D16" s="58"/>
      <c r="E16" s="60"/>
      <c r="F16" s="60"/>
      <c r="H16" s="61"/>
    </row>
    <row r="17" spans="1:8">
      <c r="A17" s="58"/>
      <c r="B17" s="59"/>
      <c r="C17" s="22"/>
      <c r="D17" s="58"/>
      <c r="E17" s="60"/>
      <c r="F17" s="60"/>
      <c r="H17" s="61"/>
    </row>
    <row r="18" spans="1:8">
      <c r="A18" s="58"/>
      <c r="B18" s="59"/>
      <c r="C18" s="22"/>
      <c r="D18" s="58"/>
      <c r="E18" s="60"/>
      <c r="F18" s="60"/>
      <c r="H18" s="61"/>
    </row>
    <row r="19" spans="1:8">
      <c r="A19" s="58"/>
      <c r="B19" s="59"/>
      <c r="C19" s="22"/>
      <c r="D19" s="58"/>
      <c r="E19" s="60"/>
      <c r="F19" s="60"/>
      <c r="H19" s="61"/>
    </row>
    <row r="20" spans="1:8">
      <c r="A20" s="58"/>
      <c r="B20" s="59"/>
      <c r="C20" s="22"/>
      <c r="D20" s="58"/>
      <c r="E20" s="60"/>
      <c r="F20" s="60"/>
      <c r="H20" s="61"/>
    </row>
    <row r="21" spans="1:8">
      <c r="A21" s="58"/>
      <c r="B21" s="59"/>
      <c r="C21" s="22"/>
      <c r="D21" s="58"/>
      <c r="E21" s="60"/>
      <c r="F21" s="60"/>
      <c r="H21" s="61"/>
    </row>
    <row r="22" spans="1:8">
      <c r="A22" s="58"/>
      <c r="B22" s="59"/>
      <c r="C22" s="22"/>
      <c r="D22" s="58"/>
      <c r="E22" s="60"/>
      <c r="F22" s="60"/>
      <c r="H22" s="61"/>
    </row>
    <row r="23" spans="1:8">
      <c r="A23" s="58"/>
      <c r="B23" s="59"/>
      <c r="C23" s="22"/>
      <c r="D23" s="58"/>
      <c r="E23" s="60"/>
      <c r="F23" s="60"/>
      <c r="H23" s="61"/>
    </row>
    <row r="24" spans="1:8">
      <c r="A24" s="58"/>
      <c r="B24" s="59"/>
      <c r="C24" s="22"/>
      <c r="D24" s="58"/>
      <c r="E24" s="60"/>
      <c r="F24" s="60"/>
      <c r="H24" s="61"/>
    </row>
    <row r="25" spans="1:8">
      <c r="A25" s="58"/>
      <c r="B25" s="59"/>
      <c r="C25" s="22"/>
      <c r="D25" s="58"/>
      <c r="E25" s="60"/>
      <c r="F25" s="60"/>
      <c r="H25" s="61"/>
    </row>
    <row r="26" spans="1:8">
      <c r="A26" s="58"/>
      <c r="B26" s="59"/>
      <c r="C26" s="22"/>
      <c r="D26" s="58"/>
      <c r="E26" s="60"/>
      <c r="F26" s="60"/>
      <c r="H26" s="61"/>
    </row>
    <row r="27" spans="1:8">
      <c r="A27" s="58"/>
      <c r="B27" s="59"/>
      <c r="C27" s="22"/>
      <c r="D27" s="58"/>
      <c r="E27" s="60"/>
      <c r="F27" s="60"/>
      <c r="H27" s="61"/>
    </row>
    <row r="28" spans="1:8">
      <c r="A28" s="58"/>
      <c r="B28" s="59"/>
      <c r="C28" s="22"/>
      <c r="D28" s="58"/>
      <c r="E28" s="60"/>
      <c r="F28" s="60"/>
      <c r="H28" s="61"/>
    </row>
    <row r="29" spans="1:8">
      <c r="A29" s="58"/>
      <c r="B29" s="59"/>
      <c r="C29" s="22"/>
      <c r="D29" s="58"/>
      <c r="E29" s="60"/>
      <c r="F29" s="60"/>
      <c r="H29" s="61"/>
    </row>
    <row r="30" spans="1:8">
      <c r="A30" s="58"/>
      <c r="B30" s="59"/>
      <c r="C30" s="22"/>
      <c r="D30" s="58"/>
      <c r="E30" s="60"/>
      <c r="F30" s="60"/>
      <c r="H30" s="61"/>
    </row>
    <row r="31" spans="1:8">
      <c r="A31" s="58"/>
      <c r="B31" s="59"/>
      <c r="C31" s="22"/>
      <c r="D31" s="58"/>
      <c r="E31" s="60"/>
      <c r="F31" s="60"/>
      <c r="H31" s="61"/>
    </row>
    <row r="32" spans="1:8">
      <c r="A32" s="58"/>
      <c r="B32" s="59"/>
      <c r="C32" s="22"/>
      <c r="D32" s="58"/>
      <c r="E32" s="60"/>
      <c r="F32" s="60"/>
      <c r="H32" s="61"/>
    </row>
    <row r="33" spans="1:8">
      <c r="A33" s="58"/>
      <c r="B33" s="59"/>
      <c r="C33" s="22"/>
      <c r="D33" s="58"/>
      <c r="E33" s="60"/>
      <c r="F33" s="60"/>
      <c r="H33" s="61"/>
    </row>
    <row r="34" spans="1:8">
      <c r="A34" s="58"/>
      <c r="B34" s="59"/>
      <c r="C34" s="22"/>
      <c r="D34" s="58"/>
      <c r="E34" s="60"/>
      <c r="F34" s="60"/>
      <c r="H34" s="61"/>
    </row>
    <row r="35" spans="1:8">
      <c r="A35" s="58"/>
      <c r="B35" s="59"/>
      <c r="C35" s="22"/>
      <c r="D35" s="58"/>
      <c r="E35" s="60"/>
      <c r="F35" s="60"/>
      <c r="H35" s="61"/>
    </row>
    <row r="36" spans="1:8">
      <c r="A36" s="58"/>
      <c r="B36" s="59"/>
      <c r="C36" s="22"/>
      <c r="D36" s="58"/>
      <c r="E36" s="60"/>
      <c r="F36" s="60"/>
      <c r="H36" s="61"/>
    </row>
    <row r="37" spans="1:8">
      <c r="A37" s="58"/>
      <c r="B37" s="59"/>
      <c r="C37" s="22"/>
      <c r="D37" s="58"/>
      <c r="E37" s="60"/>
      <c r="F37" s="60"/>
      <c r="H37" s="61"/>
    </row>
    <row r="38" spans="1:8">
      <c r="A38" s="58"/>
      <c r="B38" s="59"/>
      <c r="C38" s="22"/>
      <c r="D38" s="58"/>
      <c r="E38" s="60"/>
      <c r="F38" s="60"/>
      <c r="H38" s="61"/>
    </row>
    <row r="39" spans="1:8">
      <c r="A39" s="58"/>
      <c r="B39" s="59"/>
      <c r="C39" s="22"/>
      <c r="D39" s="58"/>
      <c r="E39" s="60"/>
      <c r="F39" s="60"/>
      <c r="H39" s="61"/>
    </row>
    <row r="40" spans="1:8">
      <c r="A40" s="58"/>
      <c r="B40" s="59"/>
      <c r="C40" s="22"/>
      <c r="D40" s="58"/>
      <c r="E40" s="60"/>
      <c r="F40" s="60"/>
      <c r="H40" s="61"/>
    </row>
    <row r="41" spans="1:8">
      <c r="A41" s="58"/>
      <c r="B41" s="59"/>
      <c r="C41" s="22"/>
      <c r="D41" s="58"/>
      <c r="E41" s="60"/>
      <c r="F41" s="60"/>
      <c r="H41" s="61"/>
    </row>
    <row r="42" spans="1:8">
      <c r="A42" s="58"/>
      <c r="B42" s="59"/>
      <c r="C42" s="22"/>
      <c r="D42" s="58"/>
      <c r="E42" s="60"/>
      <c r="F42" s="60"/>
      <c r="H42" s="61"/>
    </row>
    <row r="43" spans="1:8">
      <c r="A43" s="58"/>
      <c r="B43" s="59"/>
      <c r="C43" s="22"/>
      <c r="D43" s="58"/>
      <c r="E43" s="60"/>
      <c r="F43" s="60"/>
      <c r="H43" s="61"/>
    </row>
    <row r="44" spans="1:8">
      <c r="A44" s="58"/>
      <c r="B44" s="59"/>
      <c r="C44" s="22"/>
      <c r="D44" s="58"/>
      <c r="E44" s="60"/>
      <c r="F44" s="60"/>
      <c r="H44" s="61"/>
    </row>
    <row r="45" spans="1:8">
      <c r="A45" s="58"/>
      <c r="B45" s="59"/>
      <c r="C45" s="22"/>
      <c r="D45" s="58"/>
      <c r="E45" s="60"/>
      <c r="F45" s="60"/>
      <c r="H45" s="61"/>
    </row>
    <row r="46" spans="1:8">
      <c r="A46" s="58"/>
      <c r="B46" s="59"/>
      <c r="C46" s="22"/>
      <c r="D46" s="58"/>
      <c r="E46" s="60"/>
      <c r="F46" s="60"/>
      <c r="H46" s="61"/>
    </row>
    <row r="47" spans="1:8">
      <c r="A47" s="58"/>
      <c r="B47" s="59"/>
      <c r="C47" s="22"/>
      <c r="D47" s="58"/>
      <c r="E47" s="60"/>
      <c r="F47" s="60"/>
      <c r="H47" s="61"/>
    </row>
    <row r="48" spans="1:8">
      <c r="A48" s="58"/>
      <c r="B48" s="59"/>
      <c r="C48" s="22"/>
      <c r="D48" s="58"/>
      <c r="E48" s="60"/>
      <c r="F48" s="60"/>
      <c r="H48" s="61"/>
    </row>
    <row r="49" spans="1:8">
      <c r="A49" s="58"/>
      <c r="B49" s="59"/>
      <c r="C49" s="22"/>
      <c r="D49" s="58"/>
      <c r="E49" s="60"/>
      <c r="F49" s="60"/>
      <c r="H49" s="61"/>
    </row>
    <row r="50" spans="1:8">
      <c r="A50" s="58"/>
      <c r="B50" s="59"/>
      <c r="C50" s="22"/>
      <c r="D50" s="58"/>
      <c r="E50" s="60"/>
      <c r="F50" s="60"/>
      <c r="H50" s="61"/>
    </row>
    <row r="51" spans="1:8">
      <c r="A51" s="58"/>
      <c r="B51" s="59"/>
      <c r="C51" s="22"/>
      <c r="D51" s="58"/>
      <c r="E51" s="60"/>
      <c r="F51" s="60"/>
      <c r="H51" s="61"/>
    </row>
    <row r="52" spans="1:8">
      <c r="A52" s="58"/>
      <c r="B52" s="59"/>
      <c r="C52" s="22"/>
      <c r="D52" s="58"/>
      <c r="E52" s="60"/>
      <c r="F52" s="60"/>
      <c r="H52" s="61"/>
    </row>
    <row r="53" spans="1:8">
      <c r="A53" s="58"/>
      <c r="B53" s="59"/>
      <c r="C53" s="22"/>
      <c r="D53" s="58"/>
      <c r="E53" s="60"/>
      <c r="F53" s="60"/>
      <c r="H53" s="61"/>
    </row>
    <row r="54" spans="1:8">
      <c r="A54" s="58"/>
      <c r="B54" s="59"/>
      <c r="C54" s="22"/>
      <c r="D54" s="58"/>
      <c r="E54" s="60"/>
      <c r="F54" s="60"/>
      <c r="H54" s="61"/>
    </row>
    <row r="55" spans="1:8">
      <c r="A55" s="58"/>
      <c r="B55" s="59"/>
      <c r="C55" s="22"/>
      <c r="D55" s="58"/>
      <c r="E55" s="60"/>
      <c r="F55" s="60"/>
      <c r="H55" s="61"/>
    </row>
    <row r="56" spans="1:8">
      <c r="A56" s="58"/>
      <c r="B56" s="59"/>
      <c r="C56" s="22"/>
      <c r="D56" s="58"/>
      <c r="E56" s="60"/>
      <c r="F56" s="60"/>
      <c r="H56" s="61"/>
    </row>
    <row r="57" spans="1:8">
      <c r="A57" s="58"/>
      <c r="B57" s="59"/>
      <c r="C57" s="22"/>
      <c r="D57" s="58"/>
      <c r="E57" s="60"/>
      <c r="F57" s="60"/>
      <c r="H57" s="61"/>
    </row>
    <row r="58" spans="1:8">
      <c r="A58" s="58"/>
      <c r="B58" s="59"/>
      <c r="C58" s="22"/>
      <c r="D58" s="58"/>
      <c r="E58" s="60"/>
      <c r="F58" s="60"/>
      <c r="H58" s="61"/>
    </row>
    <row r="59" spans="1:8">
      <c r="A59" s="58"/>
      <c r="B59" s="59"/>
      <c r="C59" s="22"/>
      <c r="D59" s="58"/>
      <c r="E59" s="60"/>
      <c r="F59" s="60"/>
      <c r="H59" s="61"/>
    </row>
    <row r="60" spans="1:8">
      <c r="A60" s="58"/>
      <c r="B60" s="59"/>
      <c r="C60" s="22"/>
      <c r="D60" s="58"/>
      <c r="E60" s="60"/>
      <c r="F60" s="60"/>
      <c r="H60" s="61"/>
    </row>
    <row r="61" spans="1:8">
      <c r="A61" s="58"/>
      <c r="B61" s="59"/>
      <c r="C61" s="22"/>
      <c r="D61" s="58"/>
      <c r="E61" s="60"/>
      <c r="F61" s="60"/>
      <c r="H61" s="61"/>
    </row>
    <row r="62" spans="1:8">
      <c r="A62" s="58"/>
      <c r="B62" s="59"/>
      <c r="C62" s="22"/>
      <c r="D62" s="58"/>
      <c r="E62" s="60"/>
      <c r="F62" s="60"/>
      <c r="H62" s="61"/>
    </row>
    <row r="63" spans="1:8">
      <c r="A63" s="58"/>
      <c r="B63" s="59"/>
      <c r="C63" s="22"/>
      <c r="D63" s="58"/>
      <c r="E63" s="60"/>
      <c r="F63" s="60"/>
      <c r="H63" s="61"/>
    </row>
    <row r="64" spans="1:8">
      <c r="A64" s="58"/>
      <c r="B64" s="59"/>
      <c r="C64" s="22"/>
      <c r="D64" s="58"/>
      <c r="E64" s="60"/>
      <c r="F64" s="60"/>
      <c r="H64" s="61"/>
    </row>
    <row r="65" spans="1:8">
      <c r="A65" s="58"/>
      <c r="B65" s="59"/>
      <c r="C65" s="22"/>
      <c r="D65" s="58"/>
      <c r="E65" s="60"/>
      <c r="F65" s="60"/>
      <c r="H65" s="61"/>
    </row>
    <row r="66" spans="1:8">
      <c r="A66" s="58"/>
      <c r="B66" s="59"/>
      <c r="C66" s="22"/>
      <c r="D66" s="58"/>
      <c r="E66" s="60"/>
      <c r="F66" s="60"/>
      <c r="H66" s="61"/>
    </row>
    <row r="67" spans="1:8">
      <c r="A67" s="58"/>
      <c r="B67" s="59"/>
      <c r="C67" s="22"/>
      <c r="D67" s="58"/>
      <c r="E67" s="60"/>
      <c r="F67" s="60"/>
      <c r="H67" s="61"/>
    </row>
    <row r="68" spans="1:8">
      <c r="A68" s="58"/>
      <c r="B68" s="59"/>
      <c r="C68" s="22"/>
      <c r="D68" s="58"/>
      <c r="E68" s="60"/>
      <c r="F68" s="60"/>
      <c r="H68" s="61"/>
    </row>
    <row r="69" spans="1:8">
      <c r="A69" s="58"/>
      <c r="B69" s="59"/>
      <c r="C69" s="22"/>
      <c r="D69" s="58"/>
      <c r="E69" s="60"/>
      <c r="F69" s="60"/>
      <c r="H69" s="61"/>
    </row>
    <row r="70" spans="1:8">
      <c r="A70" s="58"/>
      <c r="B70" s="59"/>
      <c r="C70" s="22"/>
      <c r="D70" s="58"/>
      <c r="E70" s="60"/>
      <c r="F70" s="60"/>
      <c r="H70" s="61"/>
    </row>
    <row r="71" spans="1:8">
      <c r="A71" s="58"/>
      <c r="B71" s="59"/>
      <c r="C71" s="22"/>
      <c r="D71" s="58"/>
      <c r="E71" s="60"/>
      <c r="F71" s="60"/>
      <c r="H71" s="61"/>
    </row>
    <row r="72" spans="1:8">
      <c r="A72" s="58"/>
      <c r="B72" s="59"/>
      <c r="C72" s="22"/>
      <c r="D72" s="58"/>
      <c r="E72" s="60"/>
      <c r="F72" s="60"/>
      <c r="H72" s="61"/>
    </row>
    <row r="73" spans="1:8">
      <c r="A73" s="58"/>
      <c r="B73" s="59"/>
      <c r="C73" s="22"/>
      <c r="D73" s="58"/>
      <c r="E73" s="60"/>
      <c r="F73" s="60"/>
      <c r="H73" s="61"/>
    </row>
    <row r="74" spans="1:8">
      <c r="A74" s="58"/>
      <c r="B74" s="59"/>
      <c r="C74" s="22"/>
      <c r="D74" s="58"/>
      <c r="E74" s="60"/>
      <c r="F74" s="60"/>
      <c r="H74" s="61"/>
    </row>
    <row r="75" spans="1:8">
      <c r="A75" s="58"/>
      <c r="B75" s="59"/>
      <c r="C75" s="22"/>
      <c r="D75" s="58"/>
      <c r="E75" s="60"/>
      <c r="F75" s="60"/>
      <c r="H75" s="61"/>
    </row>
    <row r="76" spans="1:8">
      <c r="A76" s="58"/>
      <c r="B76" s="59"/>
      <c r="C76" s="22"/>
      <c r="D76" s="58"/>
      <c r="E76" s="60"/>
      <c r="F76" s="60"/>
      <c r="H76" s="61"/>
    </row>
    <row r="77" spans="1:8">
      <c r="A77" s="58"/>
      <c r="B77" s="59"/>
      <c r="C77" s="22"/>
      <c r="D77" s="58"/>
      <c r="E77" s="60"/>
      <c r="F77" s="60"/>
      <c r="H77" s="61"/>
    </row>
    <row r="78" spans="1:8">
      <c r="A78" s="58"/>
      <c r="B78" s="59"/>
      <c r="D78" s="58"/>
      <c r="E78" s="60"/>
      <c r="F78" s="60"/>
    </row>
    <row r="79" spans="1:8">
      <c r="A79" s="58"/>
      <c r="B79" s="59"/>
      <c r="D79" s="58"/>
      <c r="E79" s="60"/>
      <c r="F79" s="60"/>
    </row>
    <row r="80" spans="1:8">
      <c r="A80" s="58"/>
      <c r="B80" s="59"/>
      <c r="D80" s="58"/>
      <c r="E80" s="60"/>
      <c r="F80" s="60"/>
    </row>
    <row r="81" spans="1:6">
      <c r="A81" s="58"/>
      <c r="B81" s="59"/>
      <c r="D81" s="58"/>
      <c r="E81" s="60"/>
      <c r="F81" s="60"/>
    </row>
    <row r="82" spans="1:6">
      <c r="A82" s="58"/>
      <c r="B82" s="59"/>
      <c r="D82" s="58"/>
      <c r="E82" s="60"/>
      <c r="F82" s="60"/>
    </row>
    <row r="83" spans="1:6">
      <c r="A83" s="58"/>
      <c r="B83" s="59"/>
      <c r="D83" s="58"/>
      <c r="E83" s="60"/>
      <c r="F83" s="60"/>
    </row>
    <row r="84" spans="1:6">
      <c r="A84" s="58"/>
      <c r="B84" s="59"/>
      <c r="D84" s="58"/>
      <c r="E84" s="60"/>
      <c r="F84" s="60"/>
    </row>
    <row r="85" spans="1:6">
      <c r="A85" s="58"/>
      <c r="B85" s="59"/>
      <c r="D85" s="58"/>
      <c r="E85" s="60"/>
      <c r="F85" s="60"/>
    </row>
    <row r="86" spans="1:6">
      <c r="A86" s="58"/>
      <c r="B86" s="59"/>
      <c r="D86" s="58"/>
      <c r="E86" s="60"/>
      <c r="F86" s="60"/>
    </row>
    <row r="87" spans="1:6">
      <c r="A87" s="58"/>
      <c r="B87" s="59"/>
      <c r="D87" s="58"/>
      <c r="E87" s="60"/>
      <c r="F87" s="60"/>
    </row>
    <row r="88" spans="1:6">
      <c r="A88" s="58"/>
      <c r="B88" s="59"/>
      <c r="D88" s="58"/>
      <c r="E88" s="60"/>
      <c r="F88" s="60"/>
    </row>
    <row r="89" spans="1:6">
      <c r="A89" s="58"/>
      <c r="B89" s="59"/>
      <c r="D89" s="58"/>
      <c r="E89" s="60"/>
      <c r="F89" s="60"/>
    </row>
    <row r="90" spans="1:6">
      <c r="A90" s="58"/>
      <c r="B90" s="59"/>
      <c r="D90" s="58"/>
      <c r="E90" s="60"/>
      <c r="F90" s="60"/>
    </row>
    <row r="91" spans="1:6">
      <c r="A91" s="58"/>
      <c r="B91" s="59"/>
      <c r="D91" s="58"/>
      <c r="E91" s="60"/>
      <c r="F91" s="60"/>
    </row>
    <row r="92" spans="1:6">
      <c r="A92" s="58"/>
      <c r="B92" s="59"/>
      <c r="D92" s="58"/>
      <c r="E92" s="60"/>
      <c r="F92" s="60"/>
    </row>
    <row r="93" spans="1:6">
      <c r="A93" s="58"/>
      <c r="B93" s="59"/>
      <c r="D93" s="58"/>
      <c r="E93" s="60"/>
      <c r="F93" s="60"/>
    </row>
    <row r="94" spans="1:6">
      <c r="A94" s="58"/>
      <c r="B94" s="59"/>
      <c r="D94" s="58"/>
      <c r="E94" s="60"/>
      <c r="F94" s="60"/>
    </row>
    <row r="95" spans="1:6">
      <c r="A95" s="58"/>
      <c r="B95" s="59"/>
      <c r="D95" s="58"/>
      <c r="E95" s="60"/>
      <c r="F95" s="60"/>
    </row>
    <row r="96" spans="1:6">
      <c r="A96" s="58"/>
      <c r="B96" s="59"/>
      <c r="D96" s="58"/>
      <c r="E96" s="60"/>
      <c r="F96" s="60"/>
    </row>
    <row r="97" spans="1:6">
      <c r="A97" s="58"/>
      <c r="B97" s="59"/>
      <c r="D97" s="58"/>
      <c r="E97" s="60"/>
      <c r="F97" s="60"/>
    </row>
    <row r="98" spans="1:6">
      <c r="A98" s="58"/>
      <c r="B98" s="59"/>
      <c r="D98" s="58"/>
      <c r="E98" s="60"/>
      <c r="F98" s="60"/>
    </row>
    <row r="99" spans="1:6">
      <c r="A99" s="58"/>
      <c r="B99" s="59"/>
      <c r="D99" s="58"/>
      <c r="E99" s="60"/>
      <c r="F99" s="60"/>
    </row>
    <row r="100" spans="1:6">
      <c r="A100" s="58"/>
      <c r="B100" s="59"/>
      <c r="D100" s="58"/>
      <c r="E100" s="60"/>
      <c r="F100" s="60"/>
    </row>
    <row r="101" spans="1:6">
      <c r="A101" s="58"/>
      <c r="B101" s="59"/>
      <c r="D101" s="58"/>
      <c r="E101" s="60"/>
      <c r="F101" s="60"/>
    </row>
    <row r="102" spans="1:6">
      <c r="A102" s="58"/>
      <c r="B102" s="59"/>
      <c r="D102" s="58"/>
      <c r="E102" s="60"/>
      <c r="F102" s="60"/>
    </row>
    <row r="103" spans="1:6">
      <c r="A103" s="58"/>
      <c r="B103" s="59"/>
      <c r="D103" s="58"/>
      <c r="E103" s="60"/>
      <c r="F103" s="60"/>
    </row>
    <row r="104" spans="1:6">
      <c r="A104" s="58"/>
      <c r="B104" s="59"/>
      <c r="D104" s="58"/>
      <c r="E104" s="60"/>
      <c r="F104" s="60"/>
    </row>
    <row r="105" spans="1:6">
      <c r="A105" s="58"/>
      <c r="B105" s="59"/>
      <c r="D105" s="58"/>
      <c r="E105" s="60"/>
      <c r="F105" s="60"/>
    </row>
    <row r="106" spans="1:6">
      <c r="A106" s="58"/>
      <c r="B106" s="59"/>
      <c r="D106" s="58"/>
      <c r="E106" s="60"/>
      <c r="F106" s="60"/>
    </row>
    <row r="107" spans="1:6">
      <c r="A107" s="58"/>
      <c r="B107" s="59"/>
      <c r="D107" s="58"/>
      <c r="E107" s="60"/>
      <c r="F107" s="60"/>
    </row>
    <row r="108" spans="1:6">
      <c r="A108" s="58"/>
      <c r="B108" s="59"/>
      <c r="D108" s="58"/>
      <c r="E108" s="60"/>
      <c r="F108" s="60"/>
    </row>
    <row r="109" spans="1:6">
      <c r="A109" s="58"/>
      <c r="B109" s="59"/>
      <c r="D109" s="58"/>
      <c r="E109" s="60"/>
      <c r="F109" s="60"/>
    </row>
    <row r="110" spans="1:6">
      <c r="A110" s="58"/>
      <c r="B110" s="59"/>
      <c r="D110" s="58"/>
      <c r="E110" s="60"/>
      <c r="F110" s="60"/>
    </row>
    <row r="111" spans="1:6">
      <c r="A111" s="58"/>
      <c r="B111" s="59"/>
      <c r="D111" s="58"/>
      <c r="E111" s="60"/>
      <c r="F111" s="60"/>
    </row>
    <row r="112" spans="1:6">
      <c r="A112" s="58"/>
      <c r="B112" s="59"/>
      <c r="D112" s="58"/>
      <c r="E112" s="60"/>
      <c r="F112" s="60"/>
    </row>
    <row r="113" spans="1:6">
      <c r="A113" s="58"/>
      <c r="B113" s="59"/>
      <c r="D113" s="58"/>
      <c r="E113" s="60"/>
      <c r="F113" s="60"/>
    </row>
    <row r="114" spans="1:6">
      <c r="A114" s="58"/>
      <c r="B114" s="59"/>
      <c r="D114" s="58"/>
      <c r="E114" s="60"/>
      <c r="F114" s="60"/>
    </row>
    <row r="115" spans="1:6">
      <c r="A115" s="58"/>
      <c r="B115" s="59"/>
      <c r="D115" s="58"/>
      <c r="E115" s="60"/>
      <c r="F115" s="60"/>
    </row>
    <row r="116" spans="1:6">
      <c r="A116" s="58"/>
      <c r="B116" s="59"/>
      <c r="D116" s="58"/>
      <c r="E116" s="60"/>
      <c r="F116" s="60"/>
    </row>
    <row r="117" spans="1:6">
      <c r="A117" s="58"/>
      <c r="B117" s="59"/>
      <c r="D117" s="58"/>
      <c r="E117" s="60"/>
      <c r="F117" s="60"/>
    </row>
    <row r="118" spans="1:6">
      <c r="A118" s="58"/>
      <c r="B118" s="59"/>
      <c r="D118" s="58"/>
      <c r="E118" s="60"/>
      <c r="F118" s="60"/>
    </row>
    <row r="119" spans="1:6">
      <c r="A119" s="58"/>
      <c r="B119" s="59"/>
      <c r="D119" s="58"/>
      <c r="E119" s="60"/>
      <c r="F119" s="60"/>
    </row>
    <row r="120" spans="1:6">
      <c r="A120" s="58"/>
      <c r="B120" s="59"/>
      <c r="D120" s="58"/>
      <c r="E120" s="60"/>
      <c r="F120" s="60"/>
    </row>
    <row r="121" spans="1:6">
      <c r="A121" s="58"/>
      <c r="B121" s="59"/>
      <c r="D121" s="58"/>
      <c r="E121" s="60"/>
      <c r="F121" s="60"/>
    </row>
    <row r="122" spans="1:6">
      <c r="A122" s="58"/>
      <c r="B122" s="59"/>
      <c r="D122" s="58"/>
      <c r="E122" s="60"/>
      <c r="F122" s="60"/>
    </row>
    <row r="123" spans="1:6">
      <c r="A123" s="58"/>
      <c r="B123" s="59"/>
      <c r="D123" s="58"/>
      <c r="E123" s="60"/>
      <c r="F123" s="60"/>
    </row>
    <row r="124" spans="1:6">
      <c r="A124" s="58"/>
      <c r="B124" s="59"/>
      <c r="D124" s="58"/>
      <c r="E124" s="60"/>
      <c r="F124" s="60"/>
    </row>
    <row r="125" spans="1:6">
      <c r="A125" s="58"/>
      <c r="B125" s="59"/>
      <c r="D125" s="58"/>
      <c r="E125" s="60"/>
      <c r="F125" s="60"/>
    </row>
    <row r="176" spans="5:6">
      <c r="E176" s="60"/>
      <c r="F176" s="60"/>
    </row>
  </sheetData>
  <sheetProtection sheet="1" objects="1" scenarios="1"/>
  <printOptions gridLines="1"/>
  <pageMargins left="0.75" right="0.75" top="1" bottom="1" header="0.5" footer="0.5"/>
  <pageSetup orientation="landscape" r:id="rId1"/>
  <headerFooter alignWithMargins="0">
    <oddHeader>&amp;A</oddHeader>
    <oddFoote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2:C13"/>
  <sheetViews>
    <sheetView topLeftCell="D1" workbookViewId="0">
      <selection activeCell="C15" sqref="C15"/>
    </sheetView>
  </sheetViews>
  <sheetFormatPr baseColWidth="10" defaultColWidth="11.44140625" defaultRowHeight="13.2"/>
  <cols>
    <col min="1" max="1" width="9.33203125" customWidth="1"/>
    <col min="2" max="2" width="20.109375" customWidth="1"/>
    <col min="3" max="3" width="28.88671875" customWidth="1"/>
    <col min="4" max="4" width="5.5546875" customWidth="1"/>
    <col min="5" max="5" width="10.88671875" customWidth="1"/>
  </cols>
  <sheetData>
    <row r="2" spans="1:3">
      <c r="A2" s="34" t="s">
        <v>150</v>
      </c>
    </row>
    <row r="3" spans="1:3">
      <c r="A3" s="70" t="s">
        <v>151</v>
      </c>
      <c r="B3" s="70" t="s">
        <v>152</v>
      </c>
      <c r="C3" s="70" t="s">
        <v>153</v>
      </c>
    </row>
    <row r="4" spans="1:3">
      <c r="A4" s="71">
        <v>10</v>
      </c>
      <c r="B4" s="72" t="s">
        <v>154</v>
      </c>
      <c r="C4" s="72" t="s">
        <v>155</v>
      </c>
    </row>
    <row r="5" spans="1:3" ht="26.4">
      <c r="A5" s="71">
        <v>20</v>
      </c>
      <c r="B5" s="72" t="s">
        <v>156</v>
      </c>
      <c r="C5" s="72" t="s">
        <v>157</v>
      </c>
    </row>
    <row r="6" spans="1:3" ht="39.6">
      <c r="A6" s="71">
        <v>30</v>
      </c>
      <c r="B6" s="72" t="s">
        <v>158</v>
      </c>
      <c r="C6" s="72" t="s">
        <v>159</v>
      </c>
    </row>
    <row r="7" spans="1:3" ht="39.6">
      <c r="A7" s="71">
        <v>40</v>
      </c>
      <c r="B7" s="72" t="s">
        <v>160</v>
      </c>
      <c r="C7" s="72" t="s">
        <v>161</v>
      </c>
    </row>
    <row r="8" spans="1:3" ht="52.8">
      <c r="A8" s="71">
        <v>50</v>
      </c>
      <c r="B8" s="72" t="s">
        <v>162</v>
      </c>
      <c r="C8" s="72" t="s">
        <v>163</v>
      </c>
    </row>
    <row r="9" spans="1:3" ht="26.4">
      <c r="A9" s="71">
        <v>60</v>
      </c>
      <c r="B9" s="72" t="s">
        <v>164</v>
      </c>
      <c r="C9" s="72" t="s">
        <v>165</v>
      </c>
    </row>
    <row r="10" spans="1:3">
      <c r="A10" s="71">
        <v>70</v>
      </c>
      <c r="B10" s="72" t="s">
        <v>166</v>
      </c>
      <c r="C10" s="72" t="s">
        <v>167</v>
      </c>
    </row>
    <row r="11" spans="1:3" ht="39.6">
      <c r="A11" s="71">
        <v>80</v>
      </c>
      <c r="B11" s="72" t="s">
        <v>168</v>
      </c>
      <c r="C11" s="72" t="s">
        <v>169</v>
      </c>
    </row>
    <row r="12" spans="1:3">
      <c r="A12" s="71">
        <v>90</v>
      </c>
      <c r="B12" s="72" t="s">
        <v>170</v>
      </c>
      <c r="C12" s="72" t="s">
        <v>171</v>
      </c>
    </row>
    <row r="13" spans="1:3" ht="39.6">
      <c r="A13" s="71">
        <v>100</v>
      </c>
      <c r="B13" s="72" t="s">
        <v>172</v>
      </c>
      <c r="C13" s="72" t="s">
        <v>173</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
  <dimension ref="A3:J21"/>
  <sheetViews>
    <sheetView workbookViewId="0">
      <selection activeCell="B25" sqref="B25"/>
    </sheetView>
  </sheetViews>
  <sheetFormatPr baseColWidth="10" defaultColWidth="11.44140625" defaultRowHeight="13.2"/>
  <sheetData>
    <row r="3" spans="1:10">
      <c r="A3" s="34"/>
      <c r="J3" s="34"/>
    </row>
    <row r="5" spans="1:10">
      <c r="A5" s="46"/>
      <c r="B5" s="46"/>
    </row>
    <row r="21" spans="1:1">
      <c r="A21" s="3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3B5AC67F44DC7C40B8E0D3661CA04747" ma:contentTypeVersion="4" ma:contentTypeDescription="Crear nuevo documento." ma:contentTypeScope="" ma:versionID="ed186a3ce88c97724982080d669efbd2">
  <xsd:schema xmlns:xsd="http://www.w3.org/2001/XMLSchema" xmlns:xs="http://www.w3.org/2001/XMLSchema" xmlns:p="http://schemas.microsoft.com/office/2006/metadata/properties" xmlns:ns2="f8467542-9641-4118-8c9c-e2127316d294" targetNamespace="http://schemas.microsoft.com/office/2006/metadata/properties" ma:root="true" ma:fieldsID="44139d8a2f89323468c8dc53daeba44e" ns2:_="">
    <xsd:import namespace="f8467542-9641-4118-8c9c-e2127316d29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467542-9641-4118-8c9c-e2127316d29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BD9CF74-3F32-4387-AE24-181E8E53187B}">
  <ds:schemaRefs>
    <ds:schemaRef ds:uri="http://schemas.microsoft.com/sharepoint/v3/contenttype/forms"/>
  </ds:schemaRefs>
</ds:datastoreItem>
</file>

<file path=customXml/itemProps2.xml><?xml version="1.0" encoding="utf-8"?>
<ds:datastoreItem xmlns:ds="http://schemas.openxmlformats.org/officeDocument/2006/customXml" ds:itemID="{80A6920F-F146-4AEF-9376-02D1C355AA6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8467542-9641-4118-8c9c-e2127316d29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90EF2F9-46EA-4A0F-9805-96A3635C06C7}">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5</vt:i4>
      </vt:variant>
    </vt:vector>
  </HeadingPairs>
  <TitlesOfParts>
    <vt:vector size="13" baseType="lpstr">
      <vt:lpstr>Instrucciones</vt:lpstr>
      <vt:lpstr>Summary</vt:lpstr>
      <vt:lpstr>Plan semanal</vt:lpstr>
      <vt:lpstr>TimeLog</vt:lpstr>
      <vt:lpstr>SCMENUS</vt:lpstr>
      <vt:lpstr>DefectLog</vt:lpstr>
      <vt:lpstr>Taxonomy</vt:lpstr>
      <vt:lpstr>Gráficas</vt:lpstr>
      <vt:lpstr>Summary!Área_de_impresión</vt:lpstr>
      <vt:lpstr>DefectLog!BaseDeDatos</vt:lpstr>
      <vt:lpstr>DefectLog!Database</vt:lpstr>
      <vt:lpstr>ObjectTypes</vt:lpstr>
      <vt:lpstr>RelativeSizes</vt:lpstr>
    </vt:vector>
  </TitlesOfParts>
  <Manager/>
  <Company>Software Engineering Institute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Unknown User</dc:creator>
  <cp:keywords/>
  <dc:description/>
  <cp:lastModifiedBy>Fernando Martinez Ramirez</cp:lastModifiedBy>
  <cp:revision/>
  <dcterms:created xsi:type="dcterms:W3CDTF">1997-09-28T23:27:35Z</dcterms:created>
  <dcterms:modified xsi:type="dcterms:W3CDTF">2024-04-18T22:55:03Z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0x0101003B5AC67F44DC7C40B8E0D3661CA04747</vt:lpwstr>
  </property>
</Properties>
</file>