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275765D5-7CAF-40F4-B3F9-873B8D689D6E}" xr6:coauthVersionLast="47" xr6:coauthVersionMax="47" xr10:uidLastSave="{00000000-0000-0000-0000-000000000000}"/>
  <bookViews>
    <workbookView xWindow="2304" yWindow="2304" windowWidth="17280" windowHeight="8880"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<sst xmlns="http://schemas.openxmlformats.org/spreadsheetml/2006/main" count="298" uniqueCount="194">
  <si>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</si>
  <si>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</si>
  <si>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</si>
  <si>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</si>
  <si>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</si>
  <si>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</si>
  <si>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</si>
  <si>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</si>
  <si>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</si>
  <si>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</si>
  <si>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</si>
  <si>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</si>
  <si>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</si>
  <si>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</si>
  <si>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</si>
  <si>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</si>
  <si>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</si>
  <si>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</si>
  <si>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</si>
  <si>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</si>
  <si>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</si>
  <si>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</si>
  <si>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</si>
  <si>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</si>
  <si>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</si>
  <si>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</si>
  <si>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</si>
  <si>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</si>
  <si>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</si>
  <si>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</si>
  <si>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</si>
  <si>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</si>
  <si>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</si>
  <si>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</si>
  <si>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</si>
  <si>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</si>
  <si>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</si>
  <si>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</si>
  <si>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</si>
  <si>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</si>
  <si>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</si>
  <si>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</si>
  <si>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</si>
  <si>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</si>
  <si>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</si>
  <si>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</si>
  <si>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</si>
  <si>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</si>
  <si>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</si>
  <si>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</si>
  <si>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</si>
  <si>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</si>
  <si>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</si>
  <si>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</si>
  <si>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</si>
  <si>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</si>
  <si>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</si>
  <si>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</si>
  <si>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</si>
  <si>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</si>
  <si>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</si>
  <si>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</si>
  <si>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</si>
  <si>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</si>
  <si>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</si>
  <si>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</si>
  <si>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</si>
  <si>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</si>
  <si>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</si>
  <si>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</si>
  <si>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</si>
  <si>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</si>
  <si>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</si>
  <si>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</si>
  <si>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</si>
  <si>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</si>
  <si>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</si>
  <si>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</si>
  <si>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</si>
  <si>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</si>
  <si>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</si>
  <si>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</si>
  <si>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</si>
  <si>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</si>
  <si>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</si>
  <si>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</si>
  <si>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</si>
  <si>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</si>
  <si>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</si>
  <si>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</si>
  <si>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</si>
  <si>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</si>
  <si>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</si>
  <si>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</si>
  <si>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</si>
  <si>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</si>
  <si>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</si>
  <si>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</si>
  <si>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</si>
  <si>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</si>
  <si>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</si>
  <si>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</si>
  <si>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</si>
  <si>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</si>
  <si>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</si>
  <si>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</si>
  <si>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</si>
  <si>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</si>
  <si>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</si>
  <si>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</si>
  <si>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</si>
  <si>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</si>
  <si>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</si>
  <si>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</si>
  <si>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</si>
  <si>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</si>
  <si>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</si>
  <si>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</si>
  <si>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</si>
  <si>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</si>
  <si>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</si>
  <si>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</si>
  <si>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</si>
  <si>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</si>
  <si>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</si>
  <si>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</si>
  <si>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</si>
  <si>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</si>
  <si>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</si>
  <si>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</si>
  <si>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</si>
  <si>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</si>
  <si>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</si>
  <si>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</si>
  <si>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</si>
  <si>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</si>
  <si>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</si>
  <si>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</si>
  <si>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</si>
  <si>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</si>
  <si>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</si>
  <si>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</si>
  <si>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</si>
  <si>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</si>
  <si>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</si>
  <si>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</si>
  <si>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</si>
  <si>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</si>
  <si>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</si>
  <si>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</si>
  <si>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</si>
  <si>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</si>
  <si>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</si>
  <si>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</si>
  <si>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</si>
  <si>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</si>
  <si>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</si>
  <si>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</si>
  <si>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</si>
  <si>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</si>
  <si>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</si>
  <si>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</si>
  <si>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</si>
  <si>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</si>
  <si>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</si>
  <si>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</si>
  <si>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</si>
  <si>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</si>
  <si>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</si>
  <si>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</si>
  <si>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</si>
  <si>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</si>
  <si>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</si>
  <si>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</si>
  <si>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</si>
  <si>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</si>
  <si>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</si>
  <si>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</si>
  <si>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</si>
  <si>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</si>
  <si>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</si>
  <si>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</si>
  <si>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</si>
  <si>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</si>
  <si>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</si>
  <si>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</si>
  <si>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</si>
  <si>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</si>
  <si>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</si>
  <si>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</si>
  <si>
    <t>Creación de diagrama de clases</t>
  </si>
  <si>
    <t>Diagrama de actividades CU2, 3 4 Y 5</t>
  </si>
  <si>
    <t>Continuacion diagrama de actividades y clases</t>
  </si>
  <si>
    <t>Implementacion del CU Crear cuenta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</si>
</sst>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8">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7">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7"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opLeftCell="B2" zoomScale="123" zoomScaleNormal="100" workbookViewId="0">
      <selection activeCell="B2" sqref="B2:O19"/>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t="s">
        <v>182</v>
      </c>
      <c r="E4" s="39"/>
      <c r="I4" s="36" t="s">
        <v>31</v>
      </c>
      <c r="K4" s="39"/>
    </row>
    <row r="5" spans="1:15">
      <c r="C5" s="36" t="s">
        <v>32</v>
      </c>
      <c r="D5" s="39" t="s">
        <v>183</v>
      </c>
      <c r="E5" s="39"/>
      <c r="I5" s="36" t="s">
        <v>33</v>
      </c>
      <c r="K5" s="40">
        <v>1</v>
      </c>
    </row>
    <row r="6" spans="1:15">
      <c r="C6" s="36" t="s">
        <v>34</v>
      </c>
      <c r="D6" s="82" t="s">
        <v>184</v>
      </c>
      <c r="E6" s="82"/>
      <c r="F6" s="82"/>
      <c r="G6" s="82"/>
      <c r="I6" s="36" t="s">
        <v>35</v>
      </c>
      <c r="K6" s="40" t="s">
        <v>185</v>
      </c>
    </row>
    <row r="7" spans="1:15">
      <c r="D7" s="83"/>
    </row>
    <row r="8" spans="1:15">
      <c r="E8" s="41" t="s">
        <v>36</v>
      </c>
      <c r="G8" s="69" t="s">
        <v>37</v>
      </c>
      <c r="I8" s="41" t="s">
        <v>38</v>
      </c>
      <c r="K8" s="41" t="s">
        <v>39</v>
      </c>
      <c r="M8" s="41"/>
      <c r="O8" s="41" t="s">
        <v>40</v>
      </c>
    </row>
    <row r="9" spans="1:15">
      <c r="C9" s="41" t="s">
        <v>41</v>
      </c>
    </row>
    <row r="10" spans="1:15">
      <c r="B10" s="52" t="s">
        <v>42</v>
      </c>
      <c r="C10" s="47" t="s">
        <v>43</v>
      </c>
      <c r="E10" s="36">
        <v>300</v>
      </c>
      <c r="G10" s="43">
        <v>0</v>
      </c>
      <c r="I10" s="43">
        <v>60</v>
      </c>
      <c r="K10" s="43"/>
      <c r="L10" s="53"/>
      <c r="M10" s="43"/>
      <c r="O10" s="42">
        <f>SUM(G10:M10)</f>
        <v>60</v>
      </c>
    </row>
    <row r="11" spans="1:15">
      <c r="B11" s="52" t="s">
        <v>42</v>
      </c>
      <c r="C11" s="47" t="s">
        <v>44</v>
      </c>
      <c r="E11" s="36">
        <v>180</v>
      </c>
      <c r="G11" s="43">
        <v>0</v>
      </c>
      <c r="I11" s="43">
        <v>60</v>
      </c>
      <c r="K11" s="43"/>
      <c r="L11" s="53"/>
      <c r="M11" s="43"/>
      <c r="O11" s="42">
        <f t="shared" ref="O11:O18" si="0">SUM(G11:M11)</f>
        <v>60</v>
      </c>
    </row>
    <row r="12" spans="1:15">
      <c r="C12" s="48" t="s">
        <v>45</v>
      </c>
      <c r="E12" s="36">
        <v>400</v>
      </c>
      <c r="G12" s="43">
        <v>0</v>
      </c>
      <c r="I12" s="43">
        <v>416</v>
      </c>
      <c r="K12" s="43"/>
      <c r="L12" s="53"/>
      <c r="M12" s="43"/>
      <c r="O12" s="42">
        <f t="shared" si="0"/>
        <v>416</v>
      </c>
    </row>
    <row r="13" spans="1:15">
      <c r="B13" s="52" t="s">
        <v>42</v>
      </c>
      <c r="C13" s="47" t="s">
        <v>46</v>
      </c>
      <c r="E13" s="36">
        <v>4000</v>
      </c>
      <c r="G13" s="43">
        <v>0</v>
      </c>
      <c r="I13" s="43">
        <v>0</v>
      </c>
      <c r="K13" s="43"/>
      <c r="L13" s="53"/>
      <c r="M13" s="43"/>
      <c r="O13" s="42">
        <f t="shared" si="0"/>
        <v>0</v>
      </c>
    </row>
    <row r="14" spans="1:15">
      <c r="C14" s="48" t="s">
        <v>47</v>
      </c>
      <c r="E14" s="36">
        <v>120</v>
      </c>
      <c r="G14" s="43">
        <v>0</v>
      </c>
      <c r="I14" s="43">
        <v>0</v>
      </c>
      <c r="K14" s="43"/>
      <c r="L14" s="53"/>
      <c r="M14" s="43"/>
      <c r="O14" s="42">
        <f t="shared" si="0"/>
        <v>0</v>
      </c>
    </row>
    <row r="15" spans="1:15">
      <c r="C15" s="48" t="s">
        <v>48</v>
      </c>
      <c r="E15" s="36">
        <v>200</v>
      </c>
      <c r="G15" s="43">
        <v>0</v>
      </c>
      <c r="I15" s="43"/>
      <c r="K15" s="43"/>
      <c r="L15" s="53"/>
      <c r="M15" s="43"/>
      <c r="O15" s="42">
        <f t="shared" si="0"/>
        <v>0</v>
      </c>
    </row>
    <row r="16" spans="1:15">
      <c r="B16" s="52" t="s">
        <v>42</v>
      </c>
      <c r="C16" s="47" t="s">
        <v>49</v>
      </c>
      <c r="E16" s="36">
        <v>300</v>
      </c>
      <c r="G16" s="43">
        <v>0</v>
      </c>
      <c r="I16" s="43"/>
      <c r="K16" s="43"/>
      <c r="L16" s="53"/>
      <c r="M16" s="43"/>
      <c r="O16" s="42">
        <f t="shared" si="0"/>
        <v>0</v>
      </c>
    </row>
    <row r="17" spans="2:15">
      <c r="B17" s="52" t="s">
        <v>42</v>
      </c>
      <c r="C17" s="47" t="s">
        <v>50</v>
      </c>
      <c r="E17" s="36">
        <v>3200</v>
      </c>
      <c r="G17" s="43">
        <v>0</v>
      </c>
      <c r="I17" s="43"/>
      <c r="K17" s="43"/>
      <c r="L17" s="53"/>
      <c r="M17" s="43"/>
      <c r="O17" s="42">
        <f t="shared" si="0"/>
        <v>0</v>
      </c>
    </row>
    <row r="18" spans="2:15">
      <c r="C18" s="48" t="s">
        <v>51</v>
      </c>
      <c r="E18" s="36">
        <v>300</v>
      </c>
      <c r="G18" s="43">
        <v>0</v>
      </c>
      <c r="I18" s="43"/>
      <c r="K18" s="43"/>
      <c r="L18" s="53"/>
      <c r="M18" s="43"/>
      <c r="O18" s="42">
        <f t="shared" si="0"/>
        <v>0</v>
      </c>
    </row>
    <row r="19" spans="2:15">
      <c r="C19" s="36" t="s">
        <v>52</v>
      </c>
      <c r="E19" s="43">
        <f>SUM(E10:E18)</f>
        <v>9000</v>
      </c>
      <c r="G19" s="42">
        <f>SUM(G10:G18)</f>
        <v>0</v>
      </c>
      <c r="I19" s="42">
        <f>SUM(I10:I18)</f>
        <v>536</v>
      </c>
      <c r="K19" s="42">
        <f>SUM(K10:K18)</f>
        <v>0</v>
      </c>
      <c r="L19" s="53"/>
      <c r="M19" s="42">
        <f>SUM(M10:M18)</f>
        <v>0</v>
      </c>
      <c r="O19" s="42">
        <f>SUM(O10:O18)</f>
        <v>536</v>
      </c>
    </row>
    <row r="20" spans="2:15">
      <c r="G20" s="44"/>
      <c r="K20" s="45"/>
    </row>
    <row r="22" spans="2:15">
      <c r="B22" s="49" t="s">
        <v>53</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4" t="s">
        <v>54</v>
      </c>
      <c r="B1" s="84"/>
      <c r="C1" s="84"/>
      <c r="D1" s="84"/>
      <c r="E1" s="84"/>
      <c r="F1" s="84"/>
      <c r="G1" s="84"/>
      <c r="H1" s="84"/>
      <c r="I1" s="84"/>
    </row>
    <row r="3" spans="1:9">
      <c r="A3" s="46" t="s">
        <v>55</v>
      </c>
    </row>
    <row r="4" spans="1:9">
      <c r="A4" s="46" t="s">
        <v>56</v>
      </c>
    </row>
    <row r="6" spans="1:9" ht="26.4">
      <c r="A6" s="78" t="s">
        <v>57</v>
      </c>
      <c r="B6" s="79" t="s">
        <v>58</v>
      </c>
    </row>
    <row r="7" spans="1:9">
      <c r="A7" s="73" t="s">
        <v>59</v>
      </c>
      <c r="B7" s="74"/>
    </row>
    <row r="8" spans="1:9">
      <c r="A8" s="73" t="s">
        <v>60</v>
      </c>
      <c r="B8" s="74"/>
    </row>
    <row r="9" spans="1:9">
      <c r="A9" s="73" t="s">
        <v>61</v>
      </c>
      <c r="B9" s="74"/>
    </row>
    <row r="10" spans="1:9">
      <c r="A10" s="73" t="s">
        <v>62</v>
      </c>
      <c r="B10" s="74"/>
    </row>
    <row r="11" spans="1:9">
      <c r="A11" s="73" t="s">
        <v>63</v>
      </c>
      <c r="B11" s="74"/>
    </row>
    <row r="12" spans="1:9">
      <c r="A12" s="73" t="s">
        <v>64</v>
      </c>
      <c r="B12" s="74"/>
    </row>
    <row r="13" spans="1:9">
      <c r="A13" s="73" t="s">
        <v>65</v>
      </c>
      <c r="B13" s="74"/>
    </row>
    <row r="14" spans="1:9" ht="39.6">
      <c r="A14" s="75" t="s">
        <v>66</v>
      </c>
      <c r="B14" s="74"/>
    </row>
    <row r="15" spans="1:9">
      <c r="A15" s="73" t="s">
        <v>67</v>
      </c>
      <c r="B15" s="74"/>
    </row>
    <row r="16" spans="1:9">
      <c r="A16" s="73" t="s">
        <v>68</v>
      </c>
      <c r="B16" s="74"/>
    </row>
    <row r="17" spans="1:9">
      <c r="A17" s="46"/>
    </row>
    <row r="18" spans="1:9">
      <c r="A18" s="46" t="s">
        <v>69</v>
      </c>
    </row>
    <row r="19" spans="1:9">
      <c r="A19" s="76" t="s">
        <v>70</v>
      </c>
      <c r="B19" s="76" t="s">
        <v>71</v>
      </c>
      <c r="C19" s="76" t="s">
        <v>72</v>
      </c>
      <c r="D19" s="76" t="s">
        <v>73</v>
      </c>
      <c r="E19" s="76" t="s">
        <v>74</v>
      </c>
      <c r="F19" s="76" t="s">
        <v>75</v>
      </c>
      <c r="G19" s="76" t="s">
        <v>76</v>
      </c>
      <c r="H19" s="76" t="s">
        <v>77</v>
      </c>
      <c r="I19" s="77" t="s">
        <v>68</v>
      </c>
    </row>
    <row r="20" spans="1:9">
      <c r="A20" s="73" t="s">
        <v>59</v>
      </c>
      <c r="B20" s="74"/>
      <c r="C20" s="74"/>
      <c r="D20" s="74"/>
      <c r="E20" s="74"/>
      <c r="F20" s="74"/>
      <c r="G20" s="74"/>
      <c r="H20" s="74"/>
      <c r="I20" s="74"/>
    </row>
    <row r="21" spans="1:9">
      <c r="A21" s="73" t="s">
        <v>60</v>
      </c>
      <c r="B21" s="74"/>
      <c r="C21" s="74"/>
      <c r="D21" s="74"/>
      <c r="E21" s="74"/>
      <c r="F21" s="74"/>
      <c r="G21" s="74"/>
      <c r="H21" s="74"/>
      <c r="I21" s="74"/>
    </row>
    <row r="22" spans="1:9">
      <c r="A22" s="73" t="s">
        <v>61</v>
      </c>
      <c r="B22" s="74"/>
      <c r="C22" s="74"/>
      <c r="D22" s="74"/>
      <c r="E22" s="74"/>
      <c r="F22" s="74"/>
      <c r="G22" s="74"/>
      <c r="H22" s="74"/>
      <c r="I22" s="74"/>
    </row>
    <row r="23" spans="1:9">
      <c r="A23" s="73" t="s">
        <v>62</v>
      </c>
      <c r="B23" s="74"/>
      <c r="C23" s="74"/>
      <c r="D23" s="74"/>
      <c r="E23" s="74"/>
      <c r="F23" s="74"/>
      <c r="G23" s="74"/>
      <c r="H23" s="74"/>
      <c r="I23" s="74"/>
    </row>
    <row r="24" spans="1:9">
      <c r="A24" s="73" t="s">
        <v>63</v>
      </c>
      <c r="B24" s="74"/>
      <c r="C24" s="74"/>
      <c r="D24" s="74"/>
      <c r="E24" s="74"/>
      <c r="F24" s="74"/>
      <c r="G24" s="74"/>
      <c r="H24" s="74"/>
      <c r="I24" s="74"/>
    </row>
    <row r="25" spans="1:9">
      <c r="A25" s="73" t="s">
        <v>64</v>
      </c>
      <c r="B25" s="74"/>
      <c r="C25" s="74"/>
      <c r="D25" s="74"/>
      <c r="E25" s="74"/>
      <c r="F25" s="74"/>
      <c r="G25" s="74"/>
      <c r="H25" s="74"/>
      <c r="I25" s="74"/>
    </row>
    <row r="26" spans="1:9">
      <c r="A26" s="73" t="s">
        <v>65</v>
      </c>
      <c r="B26" s="74"/>
      <c r="C26" s="74"/>
      <c r="D26" s="74"/>
      <c r="E26" s="74"/>
      <c r="F26" s="74"/>
      <c r="G26" s="74"/>
      <c r="H26" s="74"/>
      <c r="I26" s="74"/>
    </row>
    <row r="27" spans="1:9" ht="39.6">
      <c r="A27" s="75" t="s">
        <v>66</v>
      </c>
      <c r="B27" s="74"/>
      <c r="C27" s="74"/>
      <c r="D27" s="74"/>
      <c r="E27" s="74"/>
      <c r="F27" s="74"/>
      <c r="G27" s="74"/>
      <c r="H27" s="74"/>
      <c r="I27" s="74"/>
    </row>
    <row r="28" spans="1:9">
      <c r="A28" s="73" t="s">
        <v>67</v>
      </c>
      <c r="B28" s="74"/>
      <c r="C28" s="74"/>
      <c r="D28" s="74"/>
      <c r="E28" s="74"/>
      <c r="F28" s="74"/>
      <c r="G28" s="74"/>
      <c r="H28" s="74"/>
      <c r="I28" s="74"/>
    </row>
    <row r="29" spans="1:9">
      <c r="A29" s="80" t="s">
        <v>68</v>
      </c>
      <c r="B29" s="74"/>
      <c r="C29" s="74"/>
      <c r="D29" s="74"/>
      <c r="E29" s="74"/>
      <c r="F29" s="74"/>
      <c r="G29" s="74"/>
      <c r="H29" s="74"/>
      <c r="I29" s="74"/>
    </row>
    <row r="31" spans="1:9">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topLeftCell="G1" zoomScale="190" zoomScaleNormal="190" workbookViewId="0">
      <pane ySplit="1" topLeftCell="A14" activePane="bottomLeft" state="frozenSplit"/>
      <selection activeCell="E28" sqref="E28"/>
      <selection pane="bottomLeft" activeCell="H19" sqref="H19"/>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79</v>
      </c>
      <c r="C1" s="6" t="s">
        <v>31</v>
      </c>
      <c r="D1" s="26" t="s">
        <v>80</v>
      </c>
      <c r="E1" s="8" t="s">
        <v>81</v>
      </c>
      <c r="F1" s="26" t="s">
        <v>82</v>
      </c>
      <c r="G1" s="8" t="s">
        <v>83</v>
      </c>
      <c r="H1" s="7" t="s">
        <v>84</v>
      </c>
    </row>
    <row r="2" spans="1:8">
      <c r="A2" s="22">
        <v>1</v>
      </c>
      <c r="B2" s="28" t="s">
        <v>43</v>
      </c>
      <c r="C2" s="19">
        <v>45390</v>
      </c>
      <c r="D2" s="29">
        <v>0.66666666666666663</v>
      </c>
      <c r="E2" s="3">
        <v>0</v>
      </c>
      <c r="F2" s="29">
        <v>0.70833333333333337</v>
      </c>
      <c r="G2" s="9">
        <v>60.000000000000107</v>
      </c>
      <c r="H2" s="9" t="s">
        <v>176</v>
      </c>
    </row>
    <row r="3" spans="1:8">
      <c r="A3" s="22">
        <v>1</v>
      </c>
      <c r="B3" s="28" t="s">
        <v>44</v>
      </c>
      <c r="C3" s="19">
        <v>45392</v>
      </c>
      <c r="D3" s="29">
        <v>0.625</v>
      </c>
      <c r="E3" s="3">
        <v>0</v>
      </c>
      <c r="F3" s="30">
        <v>0.66666666666666663</v>
      </c>
      <c r="G3" s="9">
        <v>59.999999999999943</v>
      </c>
      <c r="H3" s="9" t="s">
        <v>175</v>
      </c>
    </row>
    <row r="4" spans="1:8">
      <c r="A4" s="22">
        <v>1</v>
      </c>
      <c r="B4" s="28" t="s">
        <v>45</v>
      </c>
      <c r="C4" s="19">
        <v>45392</v>
      </c>
      <c r="D4" s="29">
        <v>0.66666666666666663</v>
      </c>
      <c r="E4" s="3">
        <v>0</v>
      </c>
      <c r="F4" s="30">
        <v>0.68055555555555558</v>
      </c>
      <c r="G4" s="9">
        <v>20.000000000000089</v>
      </c>
      <c r="H4" s="9" t="s">
        <v>173</v>
      </c>
    </row>
    <row r="5" spans="1:8">
      <c r="A5" s="24">
        <v>1</v>
      </c>
      <c r="B5" s="10" t="s">
        <v>45</v>
      </c>
      <c r="C5" s="31">
        <v>45392</v>
      </c>
      <c r="D5" s="30">
        <v>0.68055555555555558</v>
      </c>
      <c r="E5" s="9">
        <v>3</v>
      </c>
      <c r="F5" s="30">
        <v>0.70138888888888884</v>
      </c>
      <c r="G5" s="9">
        <v>26.999999999999893</v>
      </c>
      <c r="H5" s="10" t="s">
        <v>178</v>
      </c>
    </row>
    <row r="6" spans="1:8">
      <c r="A6" s="22">
        <v>1</v>
      </c>
      <c r="B6" s="28" t="s">
        <v>45</v>
      </c>
      <c r="C6" s="19">
        <v>45393</v>
      </c>
      <c r="D6" s="29">
        <v>0.625</v>
      </c>
      <c r="E6" s="3">
        <v>20</v>
      </c>
      <c r="F6" s="30">
        <v>0.66666666666666663</v>
      </c>
      <c r="G6" s="9">
        <v>39.999999999999943</v>
      </c>
      <c r="H6" s="9" t="s">
        <v>174</v>
      </c>
    </row>
    <row r="7" spans="1:8">
      <c r="A7" s="22">
        <v>1</v>
      </c>
      <c r="B7" s="28" t="s">
        <v>51</v>
      </c>
      <c r="C7" s="19">
        <v>45393</v>
      </c>
      <c r="D7" s="29">
        <v>0.66666666666666663</v>
      </c>
      <c r="E7" s="3">
        <v>5</v>
      </c>
      <c r="F7" s="30">
        <v>0.68194444444444446</v>
      </c>
      <c r="G7" s="9">
        <v>17.000000000000082</v>
      </c>
      <c r="H7" s="9" t="s">
        <v>177</v>
      </c>
    </row>
    <row r="8" spans="1:8">
      <c r="A8" s="22">
        <v>1</v>
      </c>
      <c r="B8" s="28" t="s">
        <v>45</v>
      </c>
      <c r="C8" s="19">
        <v>45399</v>
      </c>
      <c r="D8" s="29">
        <v>0.625</v>
      </c>
      <c r="E8" s="3">
        <v>5</v>
      </c>
      <c r="F8" s="30">
        <v>0.66666666666666663</v>
      </c>
      <c r="G8" s="9">
        <v>54.999999999999943</v>
      </c>
      <c r="H8" s="9" t="s">
        <v>179</v>
      </c>
    </row>
    <row r="9" spans="1:8">
      <c r="A9" s="22">
        <v>1</v>
      </c>
      <c r="B9" s="28" t="s">
        <v>45</v>
      </c>
      <c r="C9" s="19">
        <v>45399</v>
      </c>
      <c r="D9" s="29">
        <v>0.67394675925925929</v>
      </c>
      <c r="E9" s="3">
        <v>0</v>
      </c>
      <c r="F9" s="30">
        <v>0.68873842592592593</v>
      </c>
      <c r="G9" s="9">
        <v>21.299999999999972</v>
      </c>
      <c r="H9" s="9" t="s">
        <v>180</v>
      </c>
    </row>
    <row r="10" spans="1:8">
      <c r="A10" s="22">
        <v>1</v>
      </c>
      <c r="B10" s="28" t="s">
        <v>45</v>
      </c>
      <c r="C10" s="19">
        <v>45400</v>
      </c>
      <c r="D10" s="29">
        <v>0.63821759259259259</v>
      </c>
      <c r="E10" s="3">
        <v>30</v>
      </c>
      <c r="F10" s="30">
        <v>0.70461805555555557</v>
      </c>
      <c r="G10" s="9">
        <v>65.616666666666688</v>
      </c>
      <c r="H10" s="9" t="s">
        <v>181</v>
      </c>
    </row>
    <row r="11" spans="1:8">
      <c r="A11" s="22">
        <v>1</v>
      </c>
      <c r="B11" s="28" t="s">
        <v>45</v>
      </c>
      <c r="C11" s="19">
        <v>45407</v>
      </c>
      <c r="D11" s="29">
        <v>0.71046296296296296</v>
      </c>
      <c r="E11" s="3">
        <v>4</v>
      </c>
      <c r="F11" s="30">
        <v>0.7688194444444445</v>
      </c>
      <c r="G11" s="9">
        <v>80.033333333333417</v>
      </c>
      <c r="H11" s="9" t="s">
        <v>186</v>
      </c>
    </row>
    <row r="12" spans="1:8">
      <c r="A12" s="22">
        <v>1</v>
      </c>
      <c r="B12" s="28" t="s">
        <v>45</v>
      </c>
      <c r="C12" s="19">
        <v>45407</v>
      </c>
      <c r="D12" s="29">
        <v>0.76920138888888889</v>
      </c>
      <c r="E12" s="3">
        <v>10</v>
      </c>
      <c r="F12" s="29">
        <v>0.8333680555555556</v>
      </c>
      <c r="G12" s="9">
        <v>82.400000000000063</v>
      </c>
      <c r="H12" s="10" t="s">
        <v>187</v>
      </c>
    </row>
    <row r="13" spans="1:8">
      <c r="A13" s="22">
        <v>1</v>
      </c>
      <c r="B13" s="28" t="s">
        <v>45</v>
      </c>
      <c r="C13" s="19">
        <v>45407</v>
      </c>
      <c r="D13" s="29">
        <v>0.8333680555555556</v>
      </c>
      <c r="E13" s="3">
        <v>4</v>
      </c>
      <c r="F13" s="30">
        <v>0.85337962962962965</v>
      </c>
      <c r="G13" s="9">
        <v>24.816666666666642</v>
      </c>
      <c r="H13" s="10" t="s">
        <v>188</v>
      </c>
    </row>
    <row r="14" spans="1:8">
      <c r="A14" s="22">
        <v>1</v>
      </c>
      <c r="B14" s="28" t="s">
        <v>48</v>
      </c>
      <c r="C14" s="19">
        <v>45411</v>
      </c>
      <c r="D14" s="29">
        <v>0.625</v>
      </c>
      <c r="E14" s="3">
        <v>0</v>
      </c>
      <c r="F14" s="30">
        <v>0.68880787037037039</v>
      </c>
      <c r="G14" s="9">
        <v>91.883333333333354</v>
      </c>
      <c r="H14" s="10" t="s">
        <v>189</v>
      </c>
    </row>
    <row r="15" spans="1:8">
      <c r="A15" s="22">
        <v>1</v>
      </c>
      <c r="B15" s="28" t="s">
        <v>45</v>
      </c>
      <c r="C15" s="19">
        <v>45418</v>
      </c>
      <c r="D15" s="29">
        <v>0.66141203703703699</v>
      </c>
      <c r="E15" s="3">
        <v>4</v>
      </c>
      <c r="F15" s="30">
        <v>0.70597222222222222</v>
      </c>
      <c r="G15" s="9">
        <v>60.166666666666728</v>
      </c>
      <c r="H15" s="9" t="s">
        <v>190</v>
      </c>
    </row>
    <row r="16" spans="1:8">
      <c r="A16" s="22">
        <v>1</v>
      </c>
      <c r="B16" s="28" t="s">
        <v>45</v>
      </c>
      <c r="C16" s="19">
        <v>45420</v>
      </c>
      <c r="D16" s="29">
        <v>0.72890046296296296</v>
      </c>
      <c r="E16" s="3">
        <v>60</v>
      </c>
      <c r="F16" s="30">
        <v>0.92475694444444445</v>
      </c>
      <c r="G16" s="9">
        <v>222.03333333333336</v>
      </c>
      <c r="H16" s="9" t="s">
        <v>191</v>
      </c>
    </row>
    <row r="17" spans="1:8">
      <c r="A17" s="22">
        <v>1</v>
      </c>
      <c r="B17" s="28" t="s">
        <v>45</v>
      </c>
      <c r="C17" s="19">
        <v>45421</v>
      </c>
      <c r="D17" s="29">
        <v>0.63280092592592596</v>
      </c>
      <c r="E17" s="3">
        <v>10</v>
      </c>
      <c r="F17" s="30">
        <v>0.70707175925925925</v>
      </c>
      <c r="G17" s="9">
        <v>96.949999999999932</v>
      </c>
      <c r="H17" s="9" t="s">
        <v>192</v>
      </c>
    </row>
    <row r="18" spans="1:8">
      <c r="A18" s="22">
        <v>1</v>
      </c>
      <c r="B18" s="28" t="s">
        <v>46</v>
      </c>
      <c r="C18" s="19">
        <v>45435</v>
      </c>
      <c r="D18" s="85">
        <v>3.0960648148148147E-2</v>
      </c>
      <c r="E18" s="3">
        <v>0</v>
      </c>
      <c r="F18" s="86">
        <v>0.29761574074074076</v>
      </c>
      <c r="G18" s="9">
        <v>383.98333333333335</v>
      </c>
      <c r="H18" s="9" t="s">
        <v>193</v>
      </c>
    </row>
    <row r="19" spans="1:8">
      <c r="A19" s="22"/>
      <c r="B19" s="28"/>
      <c r="C19" s="19"/>
      <c r="D19" s="29"/>
      <c r="E19" s="3"/>
      <c r="F19" s="30"/>
      <c r="H19" s="9"/>
    </row>
    <row r="20" spans="1:8">
      <c r="A20" s="22"/>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c r="A8" s="5">
        <v>7</v>
      </c>
      <c r="B8" s="5" t="s">
        <v>135</v>
      </c>
      <c r="C8" s="5" t="s">
        <v>94</v>
      </c>
      <c r="G8" s="64" t="s">
        <v>49</v>
      </c>
      <c r="Q8" s="5" t="s">
        <v>125</v>
      </c>
      <c r="S8" s="5" t="s">
        <v>125</v>
      </c>
      <c r="W8" s="65">
        <v>70</v>
      </c>
      <c r="X8" s="65" t="s">
        <v>110</v>
      </c>
    </row>
    <row r="9" spans="1:31">
      <c r="A9" s="5">
        <v>8</v>
      </c>
      <c r="B9" s="5" t="s">
        <v>136</v>
      </c>
      <c r="C9" s="5" t="s">
        <v>94</v>
      </c>
      <c r="G9" s="64" t="s">
        <v>50</v>
      </c>
      <c r="Q9" s="5" t="s">
        <v>131</v>
      </c>
      <c r="S9" s="5" t="s">
        <v>131</v>
      </c>
      <c r="W9" s="65">
        <v>80</v>
      </c>
      <c r="X9" s="65" t="s">
        <v>137</v>
      </c>
    </row>
    <row r="10" spans="1:31">
      <c r="G10" s="64" t="s">
        <v>51</v>
      </c>
      <c r="W10" s="65">
        <v>90</v>
      </c>
      <c r="X10" s="65" t="s">
        <v>138</v>
      </c>
    </row>
    <row r="11" spans="1:31">
      <c r="W11" s="65">
        <v>100</v>
      </c>
      <c r="X11" s="65" t="s">
        <v>139</v>
      </c>
    </row>
    <row r="12" spans="1:31">
      <c r="W12" s="5">
        <v>110</v>
      </c>
      <c r="X12" s="5" t="s">
        <v>140</v>
      </c>
    </row>
    <row r="13" spans="1:31">
      <c r="W13" s="5">
        <v>120</v>
      </c>
      <c r="X13" s="5" t="s">
        <v>141</v>
      </c>
    </row>
    <row r="14" spans="1:31">
      <c r="W14" s="5">
        <v>130</v>
      </c>
      <c r="X14" s="5" t="s">
        <v>123</v>
      </c>
    </row>
    <row r="15" spans="1:31">
      <c r="W15" s="5">
        <v>140</v>
      </c>
      <c r="X15" s="5" t="s">
        <v>142</v>
      </c>
    </row>
    <row r="16" spans="1:31">
      <c r="W16" s="5">
        <v>150</v>
      </c>
      <c r="X16" s="5" t="s">
        <v>143</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144</v>
      </c>
      <c r="D1" s="21" t="s">
        <v>95</v>
      </c>
      <c r="E1" s="7" t="s">
        <v>145</v>
      </c>
      <c r="F1" s="7" t="s">
        <v>146</v>
      </c>
      <c r="G1" s="8" t="s">
        <v>147</v>
      </c>
      <c r="H1" s="7" t="s">
        <v>148</v>
      </c>
      <c r="I1" s="7" t="s">
        <v>96</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149</v>
      </c>
    </row>
    <row r="3" spans="1:3">
      <c r="A3" s="70" t="s">
        <v>150</v>
      </c>
      <c r="B3" s="70" t="s">
        <v>151</v>
      </c>
      <c r="C3" s="70" t="s">
        <v>152</v>
      </c>
    </row>
    <row r="4" spans="1:3">
      <c r="A4" s="71">
        <v>10</v>
      </c>
      <c r="B4" s="72" t="s">
        <v>153</v>
      </c>
      <c r="C4" s="72" t="s">
        <v>154</v>
      </c>
    </row>
    <row r="5" spans="1:3" ht="26.4">
      <c r="A5" s="71">
        <v>20</v>
      </c>
      <c r="B5" s="72" t="s">
        <v>155</v>
      </c>
      <c r="C5" s="72" t="s">
        <v>156</v>
      </c>
    </row>
    <row r="6" spans="1:3" ht="39.6">
      <c r="A6" s="71">
        <v>30</v>
      </c>
      <c r="B6" s="72" t="s">
        <v>157</v>
      </c>
      <c r="C6" s="72" t="s">
        <v>158</v>
      </c>
    </row>
    <row r="7" spans="1:3" ht="39.6">
      <c r="A7" s="71">
        <v>40</v>
      </c>
      <c r="B7" s="72" t="s">
        <v>159</v>
      </c>
      <c r="C7" s="72" t="s">
        <v>160</v>
      </c>
    </row>
    <row r="8" spans="1:3" ht="52.8">
      <c r="A8" s="71">
        <v>50</v>
      </c>
      <c r="B8" s="72" t="s">
        <v>161</v>
      </c>
      <c r="C8" s="72" t="s">
        <v>162</v>
      </c>
    </row>
    <row r="9" spans="1:3" ht="26.4">
      <c r="A9" s="71">
        <v>60</v>
      </c>
      <c r="B9" s="72" t="s">
        <v>163</v>
      </c>
      <c r="C9" s="72" t="s">
        <v>164</v>
      </c>
    </row>
    <row r="10" spans="1:3">
      <c r="A10" s="71">
        <v>70</v>
      </c>
      <c r="B10" s="72" t="s">
        <v>165</v>
      </c>
      <c r="C10" s="72" t="s">
        <v>166</v>
      </c>
    </row>
    <row r="11" spans="1:3" ht="39.6">
      <c r="A11" s="71">
        <v>80</v>
      </c>
      <c r="B11" s="72" t="s">
        <v>167</v>
      </c>
      <c r="C11" s="72" t="s">
        <v>168</v>
      </c>
    </row>
    <row r="12" spans="1:3">
      <c r="A12" s="71">
        <v>90</v>
      </c>
      <c r="B12" s="72" t="s">
        <v>169</v>
      </c>
      <c r="C12" s="72" t="s">
        <v>170</v>
      </c>
    </row>
    <row r="13" spans="1:3" ht="39.6">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D9CF74-3F32-4387-AE24-181E8E53187B}">
  <ds:schemaRefs>
    <ds:schemaRef ds:uri="http://schemas.microsoft.com/sharepoint/v3/contenttype/form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Martinez Ramirez Fernando</cp:lastModifiedBy>
  <cp:revision/>
  <dcterms:created xsi:type="dcterms:W3CDTF">1997-09-28T23:27:35Z</dcterms:created>
  <dcterms:modified xsi:type="dcterms:W3CDTF">2024-05-23T13:09:15Z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