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<sst xmlns="http://schemas.openxmlformats.org/spreadsheetml/2006/main" uniqueCount="72">
  <si>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</si>
  <si>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</si>
  <si>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</si>
  <si>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</si>
  <si>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</si>
  <si>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</si>
  <si>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</si>
  <si>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</si>
  <si>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</si>
  <si>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</si>
  <si>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</si>
  <si>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</si>
  <si>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</si>
  <si>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</si>
  <si>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</si>
  <si>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</si>
  <si>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</si>
  <si>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</si>
  <si>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</si>
  <si>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</si>
  <si>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</si>
  <si>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</si>
  <si>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</si>
  <si>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</si>
  <si>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</si>
  <si>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</si>
  <si>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</si>
  <si>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</si>
  <si>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</si>
  <si>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</si>
  <si>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</si>
  <si>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 Jumadi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</si>
  <si>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</si>
  <si>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</si>
  <si>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</si>
  <si>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</si>
  <si>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</si>
  <si>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</si>
  <si>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</si>
  <si>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</si>
  <si>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</si>
  <si>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ST108IN3</t>
  </si>
  <si>
    <t>STATISTIK LANJUT</t>
  </si>
  <si>
    <t>B-</t>
  </si>
  <si>
    <t>ST111IN2</t>
  </si>
  <si>
    <t>BAHASA INGGRIS 2</t>
  </si>
  <si>
    <t>B</t>
  </si>
  <si>
    <t>ST140UT2</t>
  </si>
  <si>
    <t>RISET OPERASIONAL</t>
  </si>
  <si>
    <t>E</t>
  </si>
  <si>
    <t>ST141UT2</t>
  </si>
  <si>
    <t>ANALISA DAN DESAIN SISTEM</t>
  </si>
  <si>
    <t>A</t>
  </si>
  <si>
    <t>ST173UT1</t>
  </si>
  <si>
    <t>PRAKTIKUM ANALISA DAN DESAIN SISTEM</t>
  </si>
  <si>
    <t>ST182UT1</t>
  </si>
  <si>
    <t>PRAKTIKUM RISET OPERASIONAL</t>
  </si>
  <si>
    <t>T152UT2</t>
  </si>
  <si>
    <t>ADM. SISTEM OPERASI</t>
  </si>
  <si>
    <t>T182UT1</t>
  </si>
  <si>
    <t>PRAKTIKUM ADM. SISTEM OPERASI</t>
  </si>
  <si>
    <t>JUMLAH</t>
  </si>
  <si>
    <t>KRS YANG DIAMBIL</t>
  </si>
  <si>
    <t>KRS LULUS</t>
  </si>
  <si>
    <t>KRS * N</t>
  </si>
  <si>
    <t>IP</t>
  </si>
  <si>
    <t>KUMULATIF</t>
  </si>
  <si>
    <t>PALU,</t>
  </si>
  <si>
    <t>17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</si>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</sst>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2.75</v>
      </c>
      <c r="I12" s="62">
        <v>8.25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0</v>
      </c>
      <c r="I14" s="62">
        <v>0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1</v>
      </c>
      <c r="G16" s="11" t="s">
        <v>52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1</v>
      </c>
      <c r="G17" s="11" t="s">
        <v>49</v>
      </c>
      <c r="H17" s="12">
        <v>0</v>
      </c>
      <c r="I17" s="62">
        <v>0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52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52</v>
      </c>
      <c r="H19" s="12">
        <v>4</v>
      </c>
      <c r="I19" s="62">
        <v>4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2.73</v>
      </c>
    </row>
    <row r="24" spans="1:15">
      <c r="B24" s="59" t="s">
        <v>66</v>
      </c>
      <c r="C24" s="59"/>
      <c r="D24" s="59"/>
      <c r="E24" s="38"/>
      <c r="F24" s="64">
        <v>28</v>
      </c>
      <c r="G24" s="64"/>
      <c r="H24" s="64"/>
      <c r="I24" s="38">
        <v>82.25</v>
      </c>
      <c r="J24" s="38">
        <v>2.94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