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<sst xmlns="http://schemas.openxmlformats.org/spreadsheetml/2006/main" uniqueCount="69">
  <si>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</si>
  <si>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</si>
  <si>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</si>
  <si>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</si>
  <si>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</si>
  <si>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</si>
  <si>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</si>
  <si>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</si>
  <si>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</si>
  <si>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</si>
  <si>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</si>
  <si>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</si>
  <si>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</si>
  <si>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</si>
  <si>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</si>
  <si>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</si>
  <si>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</si>
  <si>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</si>
  <si>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</si>
  <si>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</si>
  <si>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</si>
  <si>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</si>
  <si>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</si>
  <si>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</si>
  <si>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</si>
  <si>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</si>
  <si>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</si>
  <si>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</si>
  <si>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</si>
  <si>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</si>
  <si>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</si>
  <si>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Anita M Saira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</si>
  <si>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</si>
  <si>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</si>
  <si>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</si>
  <si>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</si>
  <si>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</si>
  <si>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</si>
  <si>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</si>
  <si>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</si>
  <si>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</si>
  <si>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</si>
  <si>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</si>
  <si>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</si>
  <si>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</si>
  <si>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</si>
  <si>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</si>
  <si>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</si>
  <si>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</si>
  <si>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</si>
  <si>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</si>
  <si>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</si>
  <si>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</si>
  <si>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</si>
  <si>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</si>
  <si>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B-</t>
  </si>
  <si>
    <t>ST122UT3</t>
  </si>
  <si>
    <t>MATEMATIKA LANJUT</t>
  </si>
  <si>
    <t>JUMLAH</t>
  </si>
  <si>
    <t>KRS YANG DIAMBIL</t>
  </si>
  <si>
    <t>KRS LULUS</t>
  </si>
  <si>
    <t>KRS * N</t>
  </si>
  <si>
    <t>IP</t>
  </si>
  <si>
    <t>KUMULATIF</t>
  </si>
  <si>
    <t>PALU,</t>
  </si>
  <si>
    <t>19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</si>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</sst>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5720116009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50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3</v>
      </c>
      <c r="G17" s="11" t="s">
        <v>55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50</v>
      </c>
      <c r="H18" s="12">
        <v>3.75</v>
      </c>
      <c r="I18" s="62">
        <v>11.25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58</v>
      </c>
      <c r="C21" s="59"/>
      <c r="D21" s="59"/>
      <c r="E21" s="46" t="s">
        <v>59</v>
      </c>
      <c r="F21" s="60" t="s">
        <v>60</v>
      </c>
      <c r="G21" s="60"/>
      <c r="H21" s="60"/>
      <c r="I21" s="48" t="s">
        <v>61</v>
      </c>
      <c r="J21" s="47" t="s">
        <v>62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3.72</v>
      </c>
    </row>
    <row r="23" spans="1:15">
      <c r="B23" s="59" t="s">
        <v>63</v>
      </c>
      <c r="C23" s="59"/>
      <c r="D23" s="59"/>
      <c r="E23" s="38"/>
      <c r="F23" s="64">
        <v>38</v>
      </c>
      <c r="G23" s="64"/>
      <c r="H23" s="64"/>
      <c r="I23" s="38">
        <v>134</v>
      </c>
      <c r="J23" s="38">
        <v>3.53</v>
      </c>
    </row>
    <row r="24" spans="1:15">
      <c r="F24" s="41" t="s">
        <v>64</v>
      </c>
      <c r="G24" s="41" t="s">
        <v>65</v>
      </c>
      <c r="H24" s="41"/>
      <c r="I24" s="41"/>
    </row>
    <row r="25" spans="1:15">
      <c r="F25" s="43" t="s">
        <v>66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67</v>
      </c>
      <c r="G29" s="43"/>
      <c r="H29" s="43"/>
      <c r="I29" s="43"/>
    </row>
    <row r="30" spans="1:15">
      <c r="F30" s="43" t="s">
        <v>68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