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Ams\Documents\"/>
    </mc:Choice>
  </mc:AlternateContent>
  <xr:revisionPtr revIDLastSave="0" documentId="8_{894CE1B0-2D77-4ED1-86EE-B1066F421039}" xr6:coauthVersionLast="40" xr6:coauthVersionMax="40" xr10:uidLastSave="{00000000-0000-0000-0000-000000000000}"/>
  <bookViews>
    <workbookView xWindow="0" yWindow="0" windowWidth="28800" windowHeight="10695" xr2:uid="{00000000-000D-0000-FFFF-FFFF00000000}"/>
  </bookViews>
  <sheets>
    <sheet name="Sheet1" sheetId="2" r:id="rId1"/>
    <sheet name="Pivot" sheetId="1" r:id="rId2"/>
  </sheets>
  <definedNames>
    <definedName name="_xlcn.WorksheetConnection_PivotSalesreport.xlsxTable11" hidden="1">Table1[]</definedName>
  </definedNames>
  <calcPr calcId="0"/>
  <pivotCaches>
    <pivotCache cacheId="64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Pivot - Sales report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3527F-8032-4E0B-864D-6EE59B7CAE3F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FA2A610-A682-4D4A-91E5-9CD0D583D396}" name="WorksheetConnection_Pivot - Sales report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ivotSalesreport.xlsxTable11"/>
        </x15:connection>
      </ext>
    </extLst>
  </connection>
</connections>
</file>

<file path=xl/sharedStrings.xml><?xml version="1.0" encoding="utf-8"?>
<sst xmlns="http://schemas.openxmlformats.org/spreadsheetml/2006/main" count="2007" uniqueCount="50">
  <si>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</si>
  <si>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</si>
  <si>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</si>
  <si>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</si>
  <si>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</si>
  <si>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</si>
  <si>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</si>
  <si>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</si>
  <si>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</si>
  <si>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</si>
  <si>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</si>
  <si>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</si>
  <si>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</si>
  <si>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</si>
  <si>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</si>
  <si>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</si>
  <si>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</si>
  <si>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</si>
  <si>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</si>
  <si>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</si>
  <si>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</si>
  <si>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</si>
  <si>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</si>
  <si>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</si>
  <si>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</si>
  <si>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</si>
  <si>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</si>
  <si>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</si>
  <si>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</si>
  <si>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</si>
  <si>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</si>
  <si>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</si>
  <si>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</si>
  <si>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</si>
  <si>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</si>
  <si>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</si>
  <si>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</si>
  <si>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</si>
  <si>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</si>
  <si>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</si>
  <si>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</si>
  <si>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</si>
  <si>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</si>
  <si>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</si>
  <si>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</si>
  <si>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Customers</t>
  </si>
  <si>
    <t>Column Labels</t>
  </si>
  <si>
    <t>Sum of Amount</t>
  </si>
  <si>
    <t>Total Sum of Amount</t>
  </si>
  <si>
    <t>Total 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</si>
</sst>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6" fontId="3" fillId="0" borderId="0" xfId="0" applyNumberFormat="1" applyFont="1"/>
    <xf numFmtId="3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- Sales report p.xlsx]Sheet1!PivotTable1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Sum of Customers - 50% Dark Bites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Sheet1!$B$6:$B$16</c:f>
              <c:numCache>
                <c:formatCode>General</c:formatCode>
                <c:ptCount val="10"/>
                <c:pt idx="0">
                  <c:v>54</c:v>
                </c:pt>
                <c:pt idx="1">
                  <c:v>348</c:v>
                </c:pt>
                <c:pt idx="2">
                  <c:v>606</c:v>
                </c:pt>
                <c:pt idx="3">
                  <c:v>732</c:v>
                </c:pt>
                <c:pt idx="4">
                  <c:v>708</c:v>
                </c:pt>
                <c:pt idx="5">
                  <c:v>183</c:v>
                </c:pt>
                <c:pt idx="6">
                  <c:v>561</c:v>
                </c:pt>
                <c:pt idx="7">
                  <c:v>69</c:v>
                </c:pt>
                <c:pt idx="8">
                  <c:v>882</c:v>
                </c:pt>
                <c:pt idx="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0-41B3-9C67-392B0D773449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Sum of Customers - 70% Dark Bites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Sheet1!$C$6:$C$16</c:f>
              <c:numCache>
                <c:formatCode>General</c:formatCode>
                <c:ptCount val="10"/>
                <c:pt idx="0">
                  <c:v>759</c:v>
                </c:pt>
                <c:pt idx="1">
                  <c:v>414</c:v>
                </c:pt>
                <c:pt idx="2">
                  <c:v>666</c:v>
                </c:pt>
                <c:pt idx="3">
                  <c:v>924</c:v>
                </c:pt>
                <c:pt idx="4">
                  <c:v>771</c:v>
                </c:pt>
                <c:pt idx="5">
                  <c:v>417</c:v>
                </c:pt>
                <c:pt idx="6">
                  <c:v>477</c:v>
                </c:pt>
                <c:pt idx="7">
                  <c:v>402</c:v>
                </c:pt>
                <c:pt idx="8">
                  <c:v>189</c:v>
                </c:pt>
                <c:pt idx="9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0-41B3-9C67-392B0D773449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Sum of Customers - 85% Dark Bars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Sheet1!$D$6:$D$16</c:f>
              <c:numCache>
                <c:formatCode>General</c:formatCode>
                <c:ptCount val="10"/>
                <c:pt idx="0">
                  <c:v>315</c:v>
                </c:pt>
                <c:pt idx="1">
                  <c:v>666</c:v>
                </c:pt>
                <c:pt idx="2">
                  <c:v>588</c:v>
                </c:pt>
                <c:pt idx="3">
                  <c:v>657</c:v>
                </c:pt>
                <c:pt idx="4">
                  <c:v>333</c:v>
                </c:pt>
                <c:pt idx="5">
                  <c:v>315</c:v>
                </c:pt>
                <c:pt idx="6">
                  <c:v>180</c:v>
                </c:pt>
                <c:pt idx="7">
                  <c:v>450</c:v>
                </c:pt>
                <c:pt idx="8">
                  <c:v>366</c:v>
                </c:pt>
                <c:pt idx="9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C0-41B3-9C67-392B0D773449}"/>
            </c:ext>
          </c:extLst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Sum of Customers - 99% Dark &amp; Pure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Sheet1!$E$6:$E$16</c:f>
              <c:numCache>
                <c:formatCode>General</c:formatCode>
                <c:ptCount val="10"/>
                <c:pt idx="0">
                  <c:v>153</c:v>
                </c:pt>
                <c:pt idx="1">
                  <c:v>369</c:v>
                </c:pt>
                <c:pt idx="2">
                  <c:v>291</c:v>
                </c:pt>
                <c:pt idx="3">
                  <c:v>774</c:v>
                </c:pt>
                <c:pt idx="4">
                  <c:v>96</c:v>
                </c:pt>
                <c:pt idx="5">
                  <c:v>447</c:v>
                </c:pt>
                <c:pt idx="6">
                  <c:v>201</c:v>
                </c:pt>
                <c:pt idx="7">
                  <c:v>297</c:v>
                </c:pt>
                <c:pt idx="8">
                  <c:v>249</c:v>
                </c:pt>
                <c:pt idx="9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C0-41B3-9C67-392B0D773449}"/>
            </c:ext>
          </c:extLst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Sum of Customers - After Nines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Sheet1!$F$6:$F$16</c:f>
              <c:numCache>
                <c:formatCode>General</c:formatCode>
                <c:ptCount val="10"/>
                <c:pt idx="0">
                  <c:v>609</c:v>
                </c:pt>
                <c:pt idx="1">
                  <c:v>567</c:v>
                </c:pt>
                <c:pt idx="2">
                  <c:v>147</c:v>
                </c:pt>
                <c:pt idx="3">
                  <c:v>609</c:v>
                </c:pt>
                <c:pt idx="4">
                  <c:v>210</c:v>
                </c:pt>
                <c:pt idx="5">
                  <c:v>483</c:v>
                </c:pt>
                <c:pt idx="6">
                  <c:v>435</c:v>
                </c:pt>
                <c:pt idx="7">
                  <c:v>540</c:v>
                </c:pt>
                <c:pt idx="8">
                  <c:v>264</c:v>
                </c:pt>
                <c:pt idx="9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C0-41B3-9C67-392B0D773449}"/>
            </c:ext>
          </c:extLst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Sum of Customers - Almond Choco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Sheet1!$G$6:$G$16</c:f>
              <c:numCache>
                <c:formatCode>General</c:formatCode>
                <c:ptCount val="10"/>
                <c:pt idx="0">
                  <c:v>39</c:v>
                </c:pt>
                <c:pt idx="1">
                  <c:v>456</c:v>
                </c:pt>
                <c:pt idx="2">
                  <c:v>474</c:v>
                </c:pt>
                <c:pt idx="3">
                  <c:v>774</c:v>
                </c:pt>
                <c:pt idx="4">
                  <c:v>996</c:v>
                </c:pt>
                <c:pt idx="5">
                  <c:v>102</c:v>
                </c:pt>
                <c:pt idx="6">
                  <c:v>615</c:v>
                </c:pt>
                <c:pt idx="7">
                  <c:v>588</c:v>
                </c:pt>
                <c:pt idx="8">
                  <c:v>300</c:v>
                </c:pt>
                <c:pt idx="9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C0-41B3-9C67-392B0D773449}"/>
            </c:ext>
          </c:extLst>
        </c:ser>
        <c:ser>
          <c:idx val="6"/>
          <c:order val="6"/>
          <c:tx>
            <c:strRef>
              <c:f>Sheet1!$H$3:$H$5</c:f>
              <c:strCache>
                <c:ptCount val="1"/>
                <c:pt idx="0">
                  <c:v>Sum of Customers - Baker's Choco Chips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Sheet1!$H$6:$H$16</c:f>
              <c:numCache>
                <c:formatCode>General</c:formatCode>
                <c:ptCount val="10"/>
                <c:pt idx="0">
                  <c:v>345</c:v>
                </c:pt>
                <c:pt idx="1">
                  <c:v>72</c:v>
                </c:pt>
                <c:pt idx="2">
                  <c:v>405</c:v>
                </c:pt>
                <c:pt idx="3">
                  <c:v>186</c:v>
                </c:pt>
                <c:pt idx="4">
                  <c:v>738</c:v>
                </c:pt>
                <c:pt idx="5">
                  <c:v>237</c:v>
                </c:pt>
                <c:pt idx="6">
                  <c:v>708</c:v>
                </c:pt>
                <c:pt idx="7">
                  <c:v>729</c:v>
                </c:pt>
                <c:pt idx="8">
                  <c:v>717</c:v>
                </c:pt>
                <c:pt idx="9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C0-41B3-9C67-392B0D773449}"/>
            </c:ext>
          </c:extLst>
        </c:ser>
        <c:ser>
          <c:idx val="7"/>
          <c:order val="7"/>
          <c:tx>
            <c:strRef>
              <c:f>Sheet1!$I$3:$I$5</c:f>
              <c:strCache>
                <c:ptCount val="1"/>
                <c:pt idx="0">
                  <c:v>Sum of Customers - Caramel Stuffed Bars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Sheet1!$I$6:$I$16</c:f>
              <c:numCache>
                <c:formatCode>General</c:formatCode>
                <c:ptCount val="10"/>
                <c:pt idx="0">
                  <c:v>654</c:v>
                </c:pt>
                <c:pt idx="1">
                  <c:v>273</c:v>
                </c:pt>
                <c:pt idx="2">
                  <c:v>999</c:v>
                </c:pt>
                <c:pt idx="3">
                  <c:v>1035</c:v>
                </c:pt>
                <c:pt idx="4">
                  <c:v>885</c:v>
                </c:pt>
                <c:pt idx="5">
                  <c:v>339</c:v>
                </c:pt>
                <c:pt idx="6">
                  <c:v>903</c:v>
                </c:pt>
                <c:pt idx="7">
                  <c:v>282</c:v>
                </c:pt>
                <c:pt idx="8">
                  <c:v>150</c:v>
                </c:pt>
                <c:pt idx="9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C0-41B3-9C67-392B0D773449}"/>
            </c:ext>
          </c:extLst>
        </c:ser>
        <c:ser>
          <c:idx val="8"/>
          <c:order val="8"/>
          <c:tx>
            <c:strRef>
              <c:f>Sheet1!$J$3:$J$5</c:f>
              <c:strCache>
                <c:ptCount val="1"/>
                <c:pt idx="0">
                  <c:v>Sum of Customers - Choco Coated Almonds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Sheet1!$J$6:$J$16</c:f>
              <c:numCache>
                <c:formatCode>General</c:formatCode>
                <c:ptCount val="10"/>
                <c:pt idx="0">
                  <c:v>42</c:v>
                </c:pt>
                <c:pt idx="1">
                  <c:v>1041</c:v>
                </c:pt>
                <c:pt idx="2">
                  <c:v>414</c:v>
                </c:pt>
                <c:pt idx="3">
                  <c:v>381</c:v>
                </c:pt>
                <c:pt idx="4">
                  <c:v>132</c:v>
                </c:pt>
                <c:pt idx="5">
                  <c:v>393</c:v>
                </c:pt>
                <c:pt idx="6">
                  <c:v>645</c:v>
                </c:pt>
                <c:pt idx="7">
                  <c:v>417</c:v>
                </c:pt>
                <c:pt idx="8">
                  <c:v>303</c:v>
                </c:pt>
                <c:pt idx="9">
                  <c:v>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C0-41B3-9C67-392B0D773449}"/>
            </c:ext>
          </c:extLst>
        </c:ser>
        <c:ser>
          <c:idx val="9"/>
          <c:order val="9"/>
          <c:tx>
            <c:strRef>
              <c:f>Sheet1!$K$3:$K$5</c:f>
              <c:strCache>
                <c:ptCount val="1"/>
                <c:pt idx="0">
                  <c:v>Sum of Customers - Drinking Coco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Sheet1!$K$6:$K$16</c:f>
              <c:numCache>
                <c:formatCode>General</c:formatCode>
                <c:ptCount val="10"/>
                <c:pt idx="0">
                  <c:v>249</c:v>
                </c:pt>
                <c:pt idx="1">
                  <c:v>36</c:v>
                </c:pt>
                <c:pt idx="2">
                  <c:v>288</c:v>
                </c:pt>
                <c:pt idx="3">
                  <c:v>576</c:v>
                </c:pt>
                <c:pt idx="4">
                  <c:v>480</c:v>
                </c:pt>
                <c:pt idx="5">
                  <c:v>582</c:v>
                </c:pt>
                <c:pt idx="6">
                  <c:v>630</c:v>
                </c:pt>
                <c:pt idx="7">
                  <c:v>519</c:v>
                </c:pt>
                <c:pt idx="8">
                  <c:v>468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3C0-41B3-9C67-392B0D773449}"/>
            </c:ext>
          </c:extLst>
        </c:ser>
        <c:ser>
          <c:idx val="10"/>
          <c:order val="10"/>
          <c:tx>
            <c:strRef>
              <c:f>Sheet1!$L$3:$L$5</c:f>
              <c:strCache>
                <c:ptCount val="1"/>
                <c:pt idx="0">
                  <c:v>Sum of Customers - Eclairs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Sheet1!$L$6:$L$16</c:f>
              <c:numCache>
                <c:formatCode>General</c:formatCode>
                <c:ptCount val="10"/>
                <c:pt idx="0">
                  <c:v>663</c:v>
                </c:pt>
                <c:pt idx="1">
                  <c:v>909</c:v>
                </c:pt>
                <c:pt idx="2">
                  <c:v>69</c:v>
                </c:pt>
                <c:pt idx="3">
                  <c:v>435</c:v>
                </c:pt>
                <c:pt idx="4">
                  <c:v>441</c:v>
                </c:pt>
                <c:pt idx="5">
                  <c:v>387</c:v>
                </c:pt>
                <c:pt idx="6">
                  <c:v>243</c:v>
                </c:pt>
                <c:pt idx="7">
                  <c:v>375</c:v>
                </c:pt>
                <c:pt idx="8">
                  <c:v>417</c:v>
                </c:pt>
                <c:pt idx="9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C0-41B3-9C67-392B0D773449}"/>
            </c:ext>
          </c:extLst>
        </c:ser>
        <c:ser>
          <c:idx val="11"/>
          <c:order val="11"/>
          <c:tx>
            <c:strRef>
              <c:f>Sheet1!$M$3:$M$5</c:f>
              <c:strCache>
                <c:ptCount val="1"/>
                <c:pt idx="0">
                  <c:v>Sum of Customers - Fruit &amp; Nut Bars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Sheet1!$M$6:$M$16</c:f>
              <c:numCache>
                <c:formatCode>General</c:formatCode>
                <c:ptCount val="10"/>
                <c:pt idx="0">
                  <c:v>189</c:v>
                </c:pt>
                <c:pt idx="1">
                  <c:v>384</c:v>
                </c:pt>
                <c:pt idx="2">
                  <c:v>399</c:v>
                </c:pt>
                <c:pt idx="4">
                  <c:v>507</c:v>
                </c:pt>
                <c:pt idx="5">
                  <c:v>462</c:v>
                </c:pt>
                <c:pt idx="6">
                  <c:v>360</c:v>
                </c:pt>
                <c:pt idx="7">
                  <c:v>258</c:v>
                </c:pt>
                <c:pt idx="8">
                  <c:v>291</c:v>
                </c:pt>
                <c:pt idx="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3C0-41B3-9C67-392B0D773449}"/>
            </c:ext>
          </c:extLst>
        </c:ser>
        <c:ser>
          <c:idx val="12"/>
          <c:order val="12"/>
          <c:tx>
            <c:strRef>
              <c:f>Sheet1!$N$3:$N$5</c:f>
              <c:strCache>
                <c:ptCount val="1"/>
                <c:pt idx="0">
                  <c:v>Sum of Customers - Manuka Honey Choco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Sheet1!$N$6:$N$16</c:f>
              <c:numCache>
                <c:formatCode>General</c:formatCode>
                <c:ptCount val="10"/>
                <c:pt idx="0">
                  <c:v>366</c:v>
                </c:pt>
                <c:pt idx="1">
                  <c:v>546</c:v>
                </c:pt>
                <c:pt idx="2">
                  <c:v>414</c:v>
                </c:pt>
                <c:pt idx="3">
                  <c:v>513</c:v>
                </c:pt>
                <c:pt idx="4">
                  <c:v>858</c:v>
                </c:pt>
                <c:pt idx="5">
                  <c:v>459</c:v>
                </c:pt>
                <c:pt idx="6">
                  <c:v>441</c:v>
                </c:pt>
                <c:pt idx="7">
                  <c:v>273</c:v>
                </c:pt>
                <c:pt idx="8">
                  <c:v>342</c:v>
                </c:pt>
                <c:pt idx="9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C0-41B3-9C67-392B0D773449}"/>
            </c:ext>
          </c:extLst>
        </c:ser>
        <c:ser>
          <c:idx val="13"/>
          <c:order val="13"/>
          <c:tx>
            <c:strRef>
              <c:f>Sheet1!$O$3:$O$5</c:f>
              <c:strCache>
                <c:ptCount val="1"/>
                <c:pt idx="0">
                  <c:v>Sum of Customers - Milk Bars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Sheet1!$O$6:$O$16</c:f>
              <c:numCache>
                <c:formatCode>General</c:formatCode>
                <c:ptCount val="10"/>
                <c:pt idx="0">
                  <c:v>444</c:v>
                </c:pt>
                <c:pt idx="1">
                  <c:v>948</c:v>
                </c:pt>
                <c:pt idx="2">
                  <c:v>300</c:v>
                </c:pt>
                <c:pt idx="3">
                  <c:v>273</c:v>
                </c:pt>
                <c:pt idx="4">
                  <c:v>318</c:v>
                </c:pt>
                <c:pt idx="5">
                  <c:v>348</c:v>
                </c:pt>
                <c:pt idx="6">
                  <c:v>456</c:v>
                </c:pt>
                <c:pt idx="7">
                  <c:v>87</c:v>
                </c:pt>
                <c:pt idx="8">
                  <c:v>333</c:v>
                </c:pt>
                <c:pt idx="9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C0-41B3-9C67-392B0D773449}"/>
            </c:ext>
          </c:extLst>
        </c:ser>
        <c:ser>
          <c:idx val="14"/>
          <c:order val="14"/>
          <c:tx>
            <c:strRef>
              <c:f>Sheet1!$P$3:$P$5</c:f>
              <c:strCache>
                <c:ptCount val="1"/>
                <c:pt idx="0">
                  <c:v>Sum of Customers - Mint Chip Choco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Sheet1!$P$6:$P$16</c:f>
              <c:numCache>
                <c:formatCode>General</c:formatCode>
                <c:ptCount val="10"/>
                <c:pt idx="0">
                  <c:v>663</c:v>
                </c:pt>
                <c:pt idx="1">
                  <c:v>618</c:v>
                </c:pt>
                <c:pt idx="2">
                  <c:v>810</c:v>
                </c:pt>
                <c:pt idx="3">
                  <c:v>639</c:v>
                </c:pt>
                <c:pt idx="4">
                  <c:v>552</c:v>
                </c:pt>
                <c:pt idx="5">
                  <c:v>195</c:v>
                </c:pt>
                <c:pt idx="6">
                  <c:v>507</c:v>
                </c:pt>
                <c:pt idx="7">
                  <c:v>642</c:v>
                </c:pt>
                <c:pt idx="8">
                  <c:v>237</c:v>
                </c:pt>
                <c:pt idx="9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3C0-41B3-9C67-392B0D773449}"/>
            </c:ext>
          </c:extLst>
        </c:ser>
        <c:ser>
          <c:idx val="15"/>
          <c:order val="15"/>
          <c:tx>
            <c:strRef>
              <c:f>Sheet1!$Q$3:$Q$5</c:f>
              <c:strCache>
                <c:ptCount val="1"/>
                <c:pt idx="0">
                  <c:v>Sum of Customers - Orange Choco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Sheet1!$Q$6:$Q$16</c:f>
              <c:numCache>
                <c:formatCode>General</c:formatCode>
                <c:ptCount val="10"/>
                <c:pt idx="0">
                  <c:v>753</c:v>
                </c:pt>
                <c:pt idx="1">
                  <c:v>423</c:v>
                </c:pt>
                <c:pt idx="2">
                  <c:v>432</c:v>
                </c:pt>
                <c:pt idx="3">
                  <c:v>213</c:v>
                </c:pt>
                <c:pt idx="4">
                  <c:v>882</c:v>
                </c:pt>
                <c:pt idx="5">
                  <c:v>576</c:v>
                </c:pt>
                <c:pt idx="6">
                  <c:v>120</c:v>
                </c:pt>
                <c:pt idx="7">
                  <c:v>996</c:v>
                </c:pt>
                <c:pt idx="8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3C0-41B3-9C67-392B0D773449}"/>
            </c:ext>
          </c:extLst>
        </c:ser>
        <c:ser>
          <c:idx val="16"/>
          <c:order val="16"/>
          <c:tx>
            <c:strRef>
              <c:f>Sheet1!$R$3:$R$5</c:f>
              <c:strCache>
                <c:ptCount val="1"/>
                <c:pt idx="0">
                  <c:v>Sum of Customers - Organic Choco Syrup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Sheet1!$R$6:$R$16</c:f>
              <c:numCache>
                <c:formatCode>General</c:formatCode>
                <c:ptCount val="10"/>
                <c:pt idx="0">
                  <c:v>690</c:v>
                </c:pt>
                <c:pt idx="1">
                  <c:v>435</c:v>
                </c:pt>
                <c:pt idx="2">
                  <c:v>678</c:v>
                </c:pt>
                <c:pt idx="3">
                  <c:v>423</c:v>
                </c:pt>
                <c:pt idx="4">
                  <c:v>780</c:v>
                </c:pt>
                <c:pt idx="5">
                  <c:v>774</c:v>
                </c:pt>
                <c:pt idx="6">
                  <c:v>762</c:v>
                </c:pt>
                <c:pt idx="7">
                  <c:v>471</c:v>
                </c:pt>
                <c:pt idx="8">
                  <c:v>474</c:v>
                </c:pt>
                <c:pt idx="9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3C0-41B3-9C67-392B0D773449}"/>
            </c:ext>
          </c:extLst>
        </c:ser>
        <c:ser>
          <c:idx val="17"/>
          <c:order val="17"/>
          <c:tx>
            <c:strRef>
              <c:f>Sheet1!$S$3:$S$5</c:f>
              <c:strCache>
                <c:ptCount val="1"/>
                <c:pt idx="0">
                  <c:v>Sum of Customers - Peanut Butter Cubes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Sheet1!$S$6:$S$16</c:f>
              <c:numCache>
                <c:formatCode>General</c:formatCode>
                <c:ptCount val="10"/>
                <c:pt idx="0">
                  <c:v>381</c:v>
                </c:pt>
                <c:pt idx="1">
                  <c:v>750</c:v>
                </c:pt>
                <c:pt idx="2">
                  <c:v>861</c:v>
                </c:pt>
                <c:pt idx="3">
                  <c:v>96</c:v>
                </c:pt>
                <c:pt idx="4">
                  <c:v>258</c:v>
                </c:pt>
                <c:pt idx="5">
                  <c:v>270</c:v>
                </c:pt>
                <c:pt idx="6">
                  <c:v>630</c:v>
                </c:pt>
                <c:pt idx="7">
                  <c:v>708</c:v>
                </c:pt>
                <c:pt idx="8">
                  <c:v>468</c:v>
                </c:pt>
                <c:pt idx="9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3C0-41B3-9C67-392B0D773449}"/>
            </c:ext>
          </c:extLst>
        </c:ser>
        <c:ser>
          <c:idx val="18"/>
          <c:order val="18"/>
          <c:tx>
            <c:strRef>
              <c:f>Sheet1!$T$3:$T$5</c:f>
              <c:strCache>
                <c:ptCount val="1"/>
                <c:pt idx="0">
                  <c:v>Sum of Customers - Raspberry Choco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Sheet1!$T$6:$T$16</c:f>
              <c:numCache>
                <c:formatCode>General</c:formatCode>
                <c:ptCount val="10"/>
                <c:pt idx="0">
                  <c:v>261</c:v>
                </c:pt>
                <c:pt idx="1">
                  <c:v>438</c:v>
                </c:pt>
                <c:pt idx="2">
                  <c:v>417</c:v>
                </c:pt>
                <c:pt idx="3">
                  <c:v>288</c:v>
                </c:pt>
                <c:pt idx="4">
                  <c:v>693</c:v>
                </c:pt>
                <c:pt idx="5">
                  <c:v>912</c:v>
                </c:pt>
                <c:pt idx="6">
                  <c:v>525</c:v>
                </c:pt>
                <c:pt idx="7">
                  <c:v>540</c:v>
                </c:pt>
                <c:pt idx="8">
                  <c:v>435</c:v>
                </c:pt>
                <c:pt idx="9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3C0-41B3-9C67-392B0D773449}"/>
            </c:ext>
          </c:extLst>
        </c:ser>
        <c:ser>
          <c:idx val="19"/>
          <c:order val="19"/>
          <c:tx>
            <c:strRef>
              <c:f>Sheet1!$U$3:$U$5</c:f>
              <c:strCache>
                <c:ptCount val="1"/>
                <c:pt idx="0">
                  <c:v>Sum of Customers - Smooth Sliky Salty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Sheet1!$U$6:$U$16</c:f>
              <c:numCache>
                <c:formatCode>General</c:formatCode>
                <c:ptCount val="10"/>
                <c:pt idx="0">
                  <c:v>1050</c:v>
                </c:pt>
                <c:pt idx="1">
                  <c:v>498</c:v>
                </c:pt>
                <c:pt idx="2">
                  <c:v>78</c:v>
                </c:pt>
                <c:pt idx="3">
                  <c:v>117</c:v>
                </c:pt>
                <c:pt idx="4">
                  <c:v>150</c:v>
                </c:pt>
                <c:pt idx="5">
                  <c:v>747</c:v>
                </c:pt>
                <c:pt idx="6">
                  <c:v>48</c:v>
                </c:pt>
                <c:pt idx="7">
                  <c:v>276</c:v>
                </c:pt>
                <c:pt idx="8">
                  <c:v>579</c:v>
                </c:pt>
                <c:pt idx="9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3C0-41B3-9C67-392B0D773449}"/>
            </c:ext>
          </c:extLst>
        </c:ser>
        <c:ser>
          <c:idx val="20"/>
          <c:order val="20"/>
          <c:tx>
            <c:strRef>
              <c:f>Sheet1!$V$3:$V$5</c:f>
              <c:strCache>
                <c:ptCount val="1"/>
                <c:pt idx="0">
                  <c:v>Sum of Customers - Spicy Special Slims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Sheet1!$V$6:$V$16</c:f>
              <c:numCache>
                <c:formatCode>General</c:formatCode>
                <c:ptCount val="10"/>
                <c:pt idx="0">
                  <c:v>507</c:v>
                </c:pt>
                <c:pt idx="1">
                  <c:v>681</c:v>
                </c:pt>
                <c:pt idx="2">
                  <c:v>198</c:v>
                </c:pt>
                <c:pt idx="3">
                  <c:v>1308</c:v>
                </c:pt>
                <c:pt idx="4">
                  <c:v>342</c:v>
                </c:pt>
                <c:pt idx="5">
                  <c:v>966</c:v>
                </c:pt>
                <c:pt idx="6">
                  <c:v>186</c:v>
                </c:pt>
                <c:pt idx="7">
                  <c:v>150</c:v>
                </c:pt>
                <c:pt idx="8">
                  <c:v>795</c:v>
                </c:pt>
                <c:pt idx="9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3C0-41B3-9C67-392B0D773449}"/>
            </c:ext>
          </c:extLst>
        </c:ser>
        <c:ser>
          <c:idx val="21"/>
          <c:order val="21"/>
          <c:tx>
            <c:strRef>
              <c:f>Sheet1!$W$3:$W$5</c:f>
              <c:strCache>
                <c:ptCount val="1"/>
                <c:pt idx="0">
                  <c:v>Sum of Customers - White Choc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Sheet1!$W$6:$W$16</c:f>
              <c:numCache>
                <c:formatCode>General</c:formatCode>
                <c:ptCount val="10"/>
                <c:pt idx="0">
                  <c:v>792</c:v>
                </c:pt>
                <c:pt idx="1">
                  <c:v>201</c:v>
                </c:pt>
                <c:pt idx="2">
                  <c:v>477</c:v>
                </c:pt>
                <c:pt idx="3">
                  <c:v>477</c:v>
                </c:pt>
                <c:pt idx="4">
                  <c:v>576</c:v>
                </c:pt>
                <c:pt idx="5">
                  <c:v>324</c:v>
                </c:pt>
                <c:pt idx="6">
                  <c:v>315</c:v>
                </c:pt>
                <c:pt idx="7">
                  <c:v>444</c:v>
                </c:pt>
                <c:pt idx="8">
                  <c:v>420</c:v>
                </c:pt>
                <c:pt idx="9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3C0-41B3-9C67-392B0D773449}"/>
            </c:ext>
          </c:extLst>
        </c:ser>
        <c:ser>
          <c:idx val="22"/>
          <c:order val="22"/>
          <c:tx>
            <c:strRef>
              <c:f>Sheet1!$X$3:$X$5</c:f>
              <c:strCache>
                <c:ptCount val="1"/>
                <c:pt idx="0">
                  <c:v>Sum of Amount - 50% Dark Bites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Sheet1!$X$6:$X$16</c:f>
              <c:numCache>
                <c:formatCode>General</c:formatCode>
                <c:ptCount val="10"/>
                <c:pt idx="0">
                  <c:v>1057</c:v>
                </c:pt>
                <c:pt idx="1">
                  <c:v>7294</c:v>
                </c:pt>
                <c:pt idx="2">
                  <c:v>15239</c:v>
                </c:pt>
                <c:pt idx="3">
                  <c:v>14427</c:v>
                </c:pt>
                <c:pt idx="4">
                  <c:v>8939</c:v>
                </c:pt>
                <c:pt idx="5">
                  <c:v>5782</c:v>
                </c:pt>
                <c:pt idx="6">
                  <c:v>10388</c:v>
                </c:pt>
                <c:pt idx="7">
                  <c:v>1099</c:v>
                </c:pt>
                <c:pt idx="8">
                  <c:v>11613</c:v>
                </c:pt>
                <c:pt idx="9">
                  <c:v>12719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3C0-41B3-9C67-392B0D773449}"/>
            </c:ext>
          </c:extLst>
        </c:ser>
        <c:ser>
          <c:idx val="23"/>
          <c:order val="23"/>
          <c:tx>
            <c:strRef>
              <c:f>Sheet1!$Y$3:$Y$5</c:f>
              <c:strCache>
                <c:ptCount val="1"/>
                <c:pt idx="0">
                  <c:v>Sum of Amount - 70% Dark Bites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Sheet1!$Y$6:$Y$16</c:f>
              <c:numCache>
                <c:formatCode>General</c:formatCode>
                <c:ptCount val="10"/>
                <c:pt idx="0">
                  <c:v>8575</c:v>
                </c:pt>
                <c:pt idx="1">
                  <c:v>10661</c:v>
                </c:pt>
                <c:pt idx="2">
                  <c:v>11620</c:v>
                </c:pt>
                <c:pt idx="3">
                  <c:v>25844</c:v>
                </c:pt>
                <c:pt idx="4">
                  <c:v>25802</c:v>
                </c:pt>
                <c:pt idx="5">
                  <c:v>4725</c:v>
                </c:pt>
                <c:pt idx="6">
                  <c:v>6454</c:v>
                </c:pt>
                <c:pt idx="7">
                  <c:v>9254</c:v>
                </c:pt>
                <c:pt idx="8">
                  <c:v>15106</c:v>
                </c:pt>
                <c:pt idx="9">
                  <c:v>17185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3C0-41B3-9C67-392B0D773449}"/>
            </c:ext>
          </c:extLst>
        </c:ser>
        <c:ser>
          <c:idx val="24"/>
          <c:order val="24"/>
          <c:tx>
            <c:strRef>
              <c:f>Sheet1!$Z$3:$Z$5</c:f>
              <c:strCache>
                <c:ptCount val="1"/>
                <c:pt idx="0">
                  <c:v>Sum of Amount - 85% Dark Bars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Sheet1!$Z$6:$Z$16</c:f>
              <c:numCache>
                <c:formatCode>General</c:formatCode>
                <c:ptCount val="10"/>
                <c:pt idx="0">
                  <c:v>3752</c:v>
                </c:pt>
                <c:pt idx="1">
                  <c:v>6839</c:v>
                </c:pt>
                <c:pt idx="2">
                  <c:v>16534</c:v>
                </c:pt>
                <c:pt idx="3">
                  <c:v>12012</c:v>
                </c:pt>
                <c:pt idx="4">
                  <c:v>11004</c:v>
                </c:pt>
                <c:pt idx="5">
                  <c:v>5544</c:v>
                </c:pt>
                <c:pt idx="6">
                  <c:v>9513</c:v>
                </c:pt>
                <c:pt idx="7">
                  <c:v>11627</c:v>
                </c:pt>
                <c:pt idx="8">
                  <c:v>10080</c:v>
                </c:pt>
                <c:pt idx="9">
                  <c:v>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3C0-41B3-9C67-392B0D773449}"/>
            </c:ext>
          </c:extLst>
        </c:ser>
        <c:ser>
          <c:idx val="25"/>
          <c:order val="25"/>
          <c:tx>
            <c:strRef>
              <c:f>Sheet1!$AA$3:$AA$5</c:f>
              <c:strCache>
                <c:ptCount val="1"/>
                <c:pt idx="0">
                  <c:v>Sum of Amount - 99% Dark &amp; Pure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Sheet1!$AA$6:$AA$16</c:f>
              <c:numCache>
                <c:formatCode>General</c:formatCode>
                <c:ptCount val="10"/>
                <c:pt idx="0">
                  <c:v>8302</c:v>
                </c:pt>
                <c:pt idx="1">
                  <c:v>11221</c:v>
                </c:pt>
                <c:pt idx="2">
                  <c:v>2534</c:v>
                </c:pt>
                <c:pt idx="3">
                  <c:v>12747</c:v>
                </c:pt>
                <c:pt idx="4">
                  <c:v>2807</c:v>
                </c:pt>
                <c:pt idx="5">
                  <c:v>7371</c:v>
                </c:pt>
                <c:pt idx="6">
                  <c:v>2933</c:v>
                </c:pt>
                <c:pt idx="7">
                  <c:v>2219</c:v>
                </c:pt>
                <c:pt idx="8">
                  <c:v>15414</c:v>
                </c:pt>
                <c:pt idx="9">
                  <c:v>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3C0-41B3-9C67-392B0D773449}"/>
            </c:ext>
          </c:extLst>
        </c:ser>
        <c:ser>
          <c:idx val="26"/>
          <c:order val="26"/>
          <c:tx>
            <c:strRef>
              <c:f>Sheet1!$AB$3:$AB$5</c:f>
              <c:strCache>
                <c:ptCount val="1"/>
                <c:pt idx="0">
                  <c:v>Sum of Amount - After Nines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Sheet1!$AB$6:$AB$16</c:f>
              <c:numCache>
                <c:formatCode>General</c:formatCode>
                <c:ptCount val="10"/>
                <c:pt idx="0">
                  <c:v>9905</c:v>
                </c:pt>
                <c:pt idx="1">
                  <c:v>16247</c:v>
                </c:pt>
                <c:pt idx="2">
                  <c:v>6251</c:v>
                </c:pt>
                <c:pt idx="3">
                  <c:v>35882</c:v>
                </c:pt>
                <c:pt idx="4">
                  <c:v>511</c:v>
                </c:pt>
                <c:pt idx="5">
                  <c:v>19887</c:v>
                </c:pt>
                <c:pt idx="6">
                  <c:v>9814</c:v>
                </c:pt>
                <c:pt idx="7">
                  <c:v>5257</c:v>
                </c:pt>
                <c:pt idx="8">
                  <c:v>19026</c:v>
                </c:pt>
                <c:pt idx="9">
                  <c:v>12670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3C0-41B3-9C67-392B0D773449}"/>
            </c:ext>
          </c:extLst>
        </c:ser>
        <c:ser>
          <c:idx val="27"/>
          <c:order val="27"/>
          <c:tx>
            <c:strRef>
              <c:f>Sheet1!$AC$3:$AC$5</c:f>
              <c:strCache>
                <c:ptCount val="1"/>
                <c:pt idx="0">
                  <c:v>Sum of Amount - Almond Choco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Sheet1!$AC$6:$AC$16</c:f>
              <c:numCache>
                <c:formatCode>General</c:formatCode>
                <c:ptCount val="10"/>
                <c:pt idx="0">
                  <c:v>6559</c:v>
                </c:pt>
                <c:pt idx="1">
                  <c:v>2905</c:v>
                </c:pt>
                <c:pt idx="2">
                  <c:v>2177</c:v>
                </c:pt>
                <c:pt idx="3">
                  <c:v>20734</c:v>
                </c:pt>
                <c:pt idx="4">
                  <c:v>16814</c:v>
                </c:pt>
                <c:pt idx="5">
                  <c:v>8386</c:v>
                </c:pt>
                <c:pt idx="6">
                  <c:v>13888</c:v>
                </c:pt>
                <c:pt idx="7">
                  <c:v>5460</c:v>
                </c:pt>
                <c:pt idx="8">
                  <c:v>12670</c:v>
                </c:pt>
                <c:pt idx="9">
                  <c:v>12320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3C0-41B3-9C67-392B0D773449}"/>
            </c:ext>
          </c:extLst>
        </c:ser>
        <c:ser>
          <c:idx val="28"/>
          <c:order val="28"/>
          <c:tx>
            <c:strRef>
              <c:f>Sheet1!$AD$3:$AD$5</c:f>
              <c:strCache>
                <c:ptCount val="1"/>
                <c:pt idx="0">
                  <c:v>Sum of Amount - Baker's Choco Chips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Sheet1!$AD$6:$AD$16</c:f>
              <c:numCache>
                <c:formatCode>General</c:formatCode>
                <c:ptCount val="10"/>
                <c:pt idx="0">
                  <c:v>11753</c:v>
                </c:pt>
                <c:pt idx="1">
                  <c:v>7840</c:v>
                </c:pt>
                <c:pt idx="2">
                  <c:v>7497</c:v>
                </c:pt>
                <c:pt idx="3">
                  <c:v>9968</c:v>
                </c:pt>
                <c:pt idx="4">
                  <c:v>29659</c:v>
                </c:pt>
                <c:pt idx="5">
                  <c:v>13111</c:v>
                </c:pt>
                <c:pt idx="6">
                  <c:v>20195</c:v>
                </c:pt>
                <c:pt idx="7">
                  <c:v>11578</c:v>
                </c:pt>
                <c:pt idx="8">
                  <c:v>16905</c:v>
                </c:pt>
                <c:pt idx="9">
                  <c:v>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3C0-41B3-9C67-392B0D773449}"/>
            </c:ext>
          </c:extLst>
        </c:ser>
        <c:ser>
          <c:idx val="29"/>
          <c:order val="29"/>
          <c:tx>
            <c:strRef>
              <c:f>Sheet1!$AE$3:$AE$5</c:f>
              <c:strCache>
                <c:ptCount val="1"/>
                <c:pt idx="0">
                  <c:v>Sum of Amount - Caramel Stuffed Bars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Sheet1!$AE$6:$AE$16</c:f>
              <c:numCache>
                <c:formatCode>General</c:formatCode>
                <c:ptCount val="10"/>
                <c:pt idx="0">
                  <c:v>31598</c:v>
                </c:pt>
                <c:pt idx="1">
                  <c:v>9086</c:v>
                </c:pt>
                <c:pt idx="2">
                  <c:v>14035</c:v>
                </c:pt>
                <c:pt idx="3">
                  <c:v>14028</c:v>
                </c:pt>
                <c:pt idx="4">
                  <c:v>9576</c:v>
                </c:pt>
                <c:pt idx="5">
                  <c:v>3745</c:v>
                </c:pt>
                <c:pt idx="6">
                  <c:v>13622</c:v>
                </c:pt>
                <c:pt idx="7">
                  <c:v>18998</c:v>
                </c:pt>
                <c:pt idx="8">
                  <c:v>8057</c:v>
                </c:pt>
                <c:pt idx="9">
                  <c:v>15050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3C0-41B3-9C67-392B0D773449}"/>
            </c:ext>
          </c:extLst>
        </c:ser>
        <c:ser>
          <c:idx val="30"/>
          <c:order val="30"/>
          <c:tx>
            <c:strRef>
              <c:f>Sheet1!$AF$3:$AF$5</c:f>
              <c:strCache>
                <c:ptCount val="1"/>
                <c:pt idx="0">
                  <c:v>Sum of Amount - Choco Coated Almonds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Sheet1!$AF$6:$AF$16</c:f>
              <c:numCache>
                <c:formatCode>General</c:formatCode>
                <c:ptCount val="10"/>
                <c:pt idx="0">
                  <c:v>5397</c:v>
                </c:pt>
                <c:pt idx="1">
                  <c:v>15337</c:v>
                </c:pt>
                <c:pt idx="2">
                  <c:v>17906</c:v>
                </c:pt>
                <c:pt idx="3">
                  <c:v>7252</c:v>
                </c:pt>
                <c:pt idx="4">
                  <c:v>12852</c:v>
                </c:pt>
                <c:pt idx="5">
                  <c:v>10045</c:v>
                </c:pt>
                <c:pt idx="6">
                  <c:v>14917</c:v>
                </c:pt>
                <c:pt idx="7">
                  <c:v>6552</c:v>
                </c:pt>
                <c:pt idx="8">
                  <c:v>6657</c:v>
                </c:pt>
                <c:pt idx="9">
                  <c:v>33285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3C0-41B3-9C67-392B0D773449}"/>
            </c:ext>
          </c:extLst>
        </c:ser>
        <c:ser>
          <c:idx val="31"/>
          <c:order val="31"/>
          <c:tx>
            <c:strRef>
              <c:f>Sheet1!$AG$3:$AG$5</c:f>
              <c:strCache>
                <c:ptCount val="1"/>
                <c:pt idx="0">
                  <c:v>Sum of Amount - Drinking Coco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Sheet1!$AG$6:$AG$16</c:f>
              <c:numCache>
                <c:formatCode>General</c:formatCode>
                <c:ptCount val="10"/>
                <c:pt idx="0">
                  <c:v>19019</c:v>
                </c:pt>
                <c:pt idx="1">
                  <c:v>12131</c:v>
                </c:pt>
                <c:pt idx="2">
                  <c:v>9632</c:v>
                </c:pt>
                <c:pt idx="3">
                  <c:v>14665</c:v>
                </c:pt>
                <c:pt idx="4">
                  <c:v>24486</c:v>
                </c:pt>
                <c:pt idx="5">
                  <c:v>17444</c:v>
                </c:pt>
                <c:pt idx="6">
                  <c:v>10094</c:v>
                </c:pt>
                <c:pt idx="7">
                  <c:v>20307</c:v>
                </c:pt>
                <c:pt idx="8">
                  <c:v>5047</c:v>
                </c:pt>
                <c:pt idx="9">
                  <c:v>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3C0-41B3-9C67-392B0D773449}"/>
            </c:ext>
          </c:extLst>
        </c:ser>
        <c:ser>
          <c:idx val="32"/>
          <c:order val="32"/>
          <c:tx>
            <c:strRef>
              <c:f>Sheet1!$AH$3:$AH$5</c:f>
              <c:strCache>
                <c:ptCount val="1"/>
                <c:pt idx="0">
                  <c:v>Sum of Amount - Eclairs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Sheet1!$AH$6:$AH$16</c:f>
              <c:numCache>
                <c:formatCode>General</c:formatCode>
                <c:ptCount val="10"/>
                <c:pt idx="0">
                  <c:v>14147</c:v>
                </c:pt>
                <c:pt idx="1">
                  <c:v>27223</c:v>
                </c:pt>
                <c:pt idx="2">
                  <c:v>10465</c:v>
                </c:pt>
                <c:pt idx="3">
                  <c:v>27643</c:v>
                </c:pt>
                <c:pt idx="4">
                  <c:v>16583</c:v>
                </c:pt>
                <c:pt idx="5">
                  <c:v>4753</c:v>
                </c:pt>
                <c:pt idx="6">
                  <c:v>10325</c:v>
                </c:pt>
                <c:pt idx="7">
                  <c:v>4718</c:v>
                </c:pt>
                <c:pt idx="8">
                  <c:v>12306</c:v>
                </c:pt>
                <c:pt idx="9">
                  <c:v>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3C0-41B3-9C67-392B0D773449}"/>
            </c:ext>
          </c:extLst>
        </c:ser>
        <c:ser>
          <c:idx val="33"/>
          <c:order val="33"/>
          <c:tx>
            <c:strRef>
              <c:f>Sheet1!$AI$3:$AI$5</c:f>
              <c:strCache>
                <c:ptCount val="1"/>
                <c:pt idx="0">
                  <c:v>Sum of Amount - Fruit &amp; Nut Bars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Sheet1!$AI$6:$AI$16</c:f>
              <c:numCache>
                <c:formatCode>General</c:formatCode>
                <c:ptCount val="10"/>
                <c:pt idx="0">
                  <c:v>5047</c:v>
                </c:pt>
                <c:pt idx="1">
                  <c:v>11004</c:v>
                </c:pt>
                <c:pt idx="2">
                  <c:v>15561</c:v>
                </c:pt>
                <c:pt idx="4">
                  <c:v>15890</c:v>
                </c:pt>
                <c:pt idx="5">
                  <c:v>23219</c:v>
                </c:pt>
                <c:pt idx="6">
                  <c:v>8008</c:v>
                </c:pt>
                <c:pt idx="7">
                  <c:v>14581</c:v>
                </c:pt>
                <c:pt idx="8">
                  <c:v>7000</c:v>
                </c:pt>
                <c:pt idx="9">
                  <c:v>2779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3C0-41B3-9C67-392B0D773449}"/>
            </c:ext>
          </c:extLst>
        </c:ser>
        <c:ser>
          <c:idx val="34"/>
          <c:order val="34"/>
          <c:tx>
            <c:strRef>
              <c:f>Sheet1!$AJ$3:$AJ$5</c:f>
              <c:strCache>
                <c:ptCount val="1"/>
                <c:pt idx="0">
                  <c:v>Sum of Amount - Manuka Honey Choco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Sheet1!$AJ$6:$AJ$16</c:f>
              <c:numCache>
                <c:formatCode>General</c:formatCode>
                <c:ptCount val="10"/>
                <c:pt idx="0">
                  <c:v>19551</c:v>
                </c:pt>
                <c:pt idx="1">
                  <c:v>14896</c:v>
                </c:pt>
                <c:pt idx="2">
                  <c:v>28868</c:v>
                </c:pt>
                <c:pt idx="3">
                  <c:v>12404</c:v>
                </c:pt>
                <c:pt idx="4">
                  <c:v>10752</c:v>
                </c:pt>
                <c:pt idx="5">
                  <c:v>7371</c:v>
                </c:pt>
                <c:pt idx="6">
                  <c:v>10346</c:v>
                </c:pt>
                <c:pt idx="7">
                  <c:v>1085</c:v>
                </c:pt>
                <c:pt idx="8">
                  <c:v>2471</c:v>
                </c:pt>
                <c:pt idx="9">
                  <c:v>19810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3C0-41B3-9C67-392B0D773449}"/>
            </c:ext>
          </c:extLst>
        </c:ser>
        <c:ser>
          <c:idx val="35"/>
          <c:order val="35"/>
          <c:tx>
            <c:strRef>
              <c:f>Sheet1!$AK$3:$AK$5</c:f>
              <c:strCache>
                <c:ptCount val="1"/>
                <c:pt idx="0">
                  <c:v>Sum of Amount - Milk Bars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Sheet1!$AK$6:$AK$16</c:f>
              <c:numCache>
                <c:formatCode>General</c:formatCode>
                <c:ptCount val="10"/>
                <c:pt idx="0">
                  <c:v>10654</c:v>
                </c:pt>
                <c:pt idx="1">
                  <c:v>3402</c:v>
                </c:pt>
                <c:pt idx="2">
                  <c:v>15071</c:v>
                </c:pt>
                <c:pt idx="3">
                  <c:v>399</c:v>
                </c:pt>
                <c:pt idx="4">
                  <c:v>13776</c:v>
                </c:pt>
                <c:pt idx="5">
                  <c:v>14896</c:v>
                </c:pt>
                <c:pt idx="6">
                  <c:v>5159</c:v>
                </c:pt>
                <c:pt idx="7">
                  <c:v>4494</c:v>
                </c:pt>
                <c:pt idx="8">
                  <c:v>5131</c:v>
                </c:pt>
                <c:pt idx="9">
                  <c:v>11452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3C0-41B3-9C67-392B0D773449}"/>
            </c:ext>
          </c:extLst>
        </c:ser>
        <c:ser>
          <c:idx val="36"/>
          <c:order val="36"/>
          <c:tx>
            <c:strRef>
              <c:f>Sheet1!$AL$3:$AL$5</c:f>
              <c:strCache>
                <c:ptCount val="1"/>
                <c:pt idx="0">
                  <c:v>Sum of Amount - Mint Chip Choco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Sheet1!$AL$6:$AL$16</c:f>
              <c:numCache>
                <c:formatCode>General</c:formatCode>
                <c:ptCount val="10"/>
                <c:pt idx="0">
                  <c:v>17136</c:v>
                </c:pt>
                <c:pt idx="1">
                  <c:v>15883</c:v>
                </c:pt>
                <c:pt idx="2">
                  <c:v>5348</c:v>
                </c:pt>
                <c:pt idx="3">
                  <c:v>12103</c:v>
                </c:pt>
                <c:pt idx="4">
                  <c:v>18060</c:v>
                </c:pt>
                <c:pt idx="5">
                  <c:v>28161</c:v>
                </c:pt>
                <c:pt idx="6">
                  <c:v>19705</c:v>
                </c:pt>
                <c:pt idx="7">
                  <c:v>11697</c:v>
                </c:pt>
                <c:pt idx="8">
                  <c:v>7140</c:v>
                </c:pt>
                <c:pt idx="9">
                  <c:v>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3C0-41B3-9C67-392B0D773449}"/>
            </c:ext>
          </c:extLst>
        </c:ser>
        <c:ser>
          <c:idx val="37"/>
          <c:order val="37"/>
          <c:tx>
            <c:strRef>
              <c:f>Sheet1!$AM$3:$AM$5</c:f>
              <c:strCache>
                <c:ptCount val="1"/>
                <c:pt idx="0">
                  <c:v>Sum of Amount - Orange Choco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Sheet1!$AM$6:$AM$16</c:f>
              <c:numCache>
                <c:formatCode>General</c:formatCode>
                <c:ptCount val="10"/>
                <c:pt idx="0">
                  <c:v>19103</c:v>
                </c:pt>
                <c:pt idx="1">
                  <c:v>8085</c:v>
                </c:pt>
                <c:pt idx="2">
                  <c:v>12691</c:v>
                </c:pt>
                <c:pt idx="3">
                  <c:v>3892</c:v>
                </c:pt>
                <c:pt idx="4">
                  <c:v>14966</c:v>
                </c:pt>
                <c:pt idx="5">
                  <c:v>22729</c:v>
                </c:pt>
                <c:pt idx="6">
                  <c:v>10171</c:v>
                </c:pt>
                <c:pt idx="7">
                  <c:v>18676</c:v>
                </c:pt>
                <c:pt idx="8">
                  <c:v>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3C0-41B3-9C67-392B0D773449}"/>
            </c:ext>
          </c:extLst>
        </c:ser>
        <c:ser>
          <c:idx val="38"/>
          <c:order val="38"/>
          <c:tx>
            <c:strRef>
              <c:f>Sheet1!$AN$3:$AN$5</c:f>
              <c:strCache>
                <c:ptCount val="1"/>
                <c:pt idx="0">
                  <c:v>Sum of Amount - Organic Choco Syrup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Sheet1!$AN$6:$AN$16</c:f>
              <c:numCache>
                <c:formatCode>General</c:formatCode>
                <c:ptCount val="10"/>
                <c:pt idx="0">
                  <c:v>11011</c:v>
                </c:pt>
                <c:pt idx="1">
                  <c:v>18277</c:v>
                </c:pt>
                <c:pt idx="2">
                  <c:v>4970</c:v>
                </c:pt>
                <c:pt idx="3">
                  <c:v>4165</c:v>
                </c:pt>
                <c:pt idx="4">
                  <c:v>12747</c:v>
                </c:pt>
                <c:pt idx="5">
                  <c:v>23093</c:v>
                </c:pt>
                <c:pt idx="6">
                  <c:v>16065</c:v>
                </c:pt>
                <c:pt idx="7">
                  <c:v>22050</c:v>
                </c:pt>
                <c:pt idx="8">
                  <c:v>9198</c:v>
                </c:pt>
                <c:pt idx="9">
                  <c:v>17955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3C0-41B3-9C67-392B0D773449}"/>
            </c:ext>
          </c:extLst>
        </c:ser>
        <c:ser>
          <c:idx val="39"/>
          <c:order val="39"/>
          <c:tx>
            <c:strRef>
              <c:f>Sheet1!$AO$3:$AO$5</c:f>
              <c:strCache>
                <c:ptCount val="1"/>
                <c:pt idx="0">
                  <c:v>Sum of Amount - Peanut Butter Cubes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Sheet1!$AO$6:$AO$16</c:f>
              <c:numCache>
                <c:formatCode>General</c:formatCode>
                <c:ptCount val="10"/>
                <c:pt idx="0">
                  <c:v>15120</c:v>
                </c:pt>
                <c:pt idx="1">
                  <c:v>14210</c:v>
                </c:pt>
                <c:pt idx="2">
                  <c:v>28875</c:v>
                </c:pt>
                <c:pt idx="3">
                  <c:v>8617</c:v>
                </c:pt>
                <c:pt idx="4">
                  <c:v>5096</c:v>
                </c:pt>
                <c:pt idx="5">
                  <c:v>1694</c:v>
                </c:pt>
                <c:pt idx="6">
                  <c:v>7616</c:v>
                </c:pt>
                <c:pt idx="7">
                  <c:v>19628</c:v>
                </c:pt>
                <c:pt idx="8">
                  <c:v>19194</c:v>
                </c:pt>
                <c:pt idx="9">
                  <c:v>28931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3C0-41B3-9C67-392B0D773449}"/>
            </c:ext>
          </c:extLst>
        </c:ser>
        <c:ser>
          <c:idx val="40"/>
          <c:order val="40"/>
          <c:tx>
            <c:strRef>
              <c:f>Sheet1!$AP$3:$AP$5</c:f>
              <c:strCache>
                <c:ptCount val="1"/>
                <c:pt idx="0">
                  <c:v>Sum of Amount - Raspberry Choco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Sheet1!$AP$6:$AP$16</c:f>
              <c:numCache>
                <c:formatCode>General</c:formatCode>
                <c:ptCount val="10"/>
                <c:pt idx="0">
                  <c:v>8736</c:v>
                </c:pt>
                <c:pt idx="1">
                  <c:v>12369</c:v>
                </c:pt>
                <c:pt idx="2">
                  <c:v>2828</c:v>
                </c:pt>
                <c:pt idx="3">
                  <c:v>11991</c:v>
                </c:pt>
                <c:pt idx="4">
                  <c:v>15442</c:v>
                </c:pt>
                <c:pt idx="5">
                  <c:v>32144</c:v>
                </c:pt>
                <c:pt idx="6">
                  <c:v>16023</c:v>
                </c:pt>
                <c:pt idx="7">
                  <c:v>8232</c:v>
                </c:pt>
                <c:pt idx="8">
                  <c:v>9135</c:v>
                </c:pt>
                <c:pt idx="9">
                  <c:v>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3C0-41B3-9C67-392B0D773449}"/>
            </c:ext>
          </c:extLst>
        </c:ser>
        <c:ser>
          <c:idx val="41"/>
          <c:order val="41"/>
          <c:tx>
            <c:strRef>
              <c:f>Sheet1!$AQ$3:$AQ$5</c:f>
              <c:strCache>
                <c:ptCount val="1"/>
                <c:pt idx="0">
                  <c:v>Sum of Amount - Smooth Sliky Salty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Sheet1!$AQ$6:$AQ$16</c:f>
              <c:numCache>
                <c:formatCode>General</c:formatCode>
                <c:ptCount val="10"/>
                <c:pt idx="0">
                  <c:v>23779</c:v>
                </c:pt>
                <c:pt idx="1">
                  <c:v>12397</c:v>
                </c:pt>
                <c:pt idx="2">
                  <c:v>10304</c:v>
                </c:pt>
                <c:pt idx="3">
                  <c:v>2149</c:v>
                </c:pt>
                <c:pt idx="4">
                  <c:v>16387</c:v>
                </c:pt>
                <c:pt idx="5">
                  <c:v>10780</c:v>
                </c:pt>
                <c:pt idx="6">
                  <c:v>8995</c:v>
                </c:pt>
                <c:pt idx="7">
                  <c:v>10570</c:v>
                </c:pt>
                <c:pt idx="8">
                  <c:v>10388</c:v>
                </c:pt>
                <c:pt idx="9">
                  <c:v>3010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3C0-41B3-9C67-392B0D773449}"/>
            </c:ext>
          </c:extLst>
        </c:ser>
        <c:ser>
          <c:idx val="42"/>
          <c:order val="42"/>
          <c:tx>
            <c:strRef>
              <c:f>Sheet1!$AR$3:$AR$5</c:f>
              <c:strCache>
                <c:ptCount val="1"/>
                <c:pt idx="0">
                  <c:v>Sum of Amount - Spicy Special Slims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Sheet1!$AR$6:$AR$16</c:f>
              <c:numCache>
                <c:formatCode>General</c:formatCode>
                <c:ptCount val="10"/>
                <c:pt idx="0">
                  <c:v>14539</c:v>
                </c:pt>
                <c:pt idx="1">
                  <c:v>15785</c:v>
                </c:pt>
                <c:pt idx="2">
                  <c:v>4403</c:v>
                </c:pt>
                <c:pt idx="3">
                  <c:v>8806</c:v>
                </c:pt>
                <c:pt idx="4">
                  <c:v>10192</c:v>
                </c:pt>
                <c:pt idx="5">
                  <c:v>8288</c:v>
                </c:pt>
                <c:pt idx="6">
                  <c:v>14343</c:v>
                </c:pt>
                <c:pt idx="7">
                  <c:v>15841</c:v>
                </c:pt>
                <c:pt idx="8">
                  <c:v>5670</c:v>
                </c:pt>
                <c:pt idx="9">
                  <c:v>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3C0-41B3-9C67-392B0D773449}"/>
            </c:ext>
          </c:extLst>
        </c:ser>
        <c:ser>
          <c:idx val="43"/>
          <c:order val="43"/>
          <c:tx>
            <c:strRef>
              <c:f>Sheet1!$AS$3:$AS$5</c:f>
              <c:strCache>
                <c:ptCount val="1"/>
                <c:pt idx="0">
                  <c:v>Sum of Amount - White Choc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Sheet1!$A$6:$A$16</c:f>
              <c:strCache>
                <c:ptCount val="10"/>
                <c:pt idx="0">
                  <c:v>Barr Faughny</c:v>
                </c:pt>
                <c:pt idx="1">
                  <c:v>Brien Boise</c:v>
                </c:pt>
                <c:pt idx="2">
                  <c:v>Carla Molina</c:v>
                </c:pt>
                <c:pt idx="3">
                  <c:v>Ches Bonnell</c:v>
                </c:pt>
                <c:pt idx="4">
                  <c:v>Curtice Advani</c:v>
                </c:pt>
                <c:pt idx="5">
                  <c:v>Gigi Bohling</c:v>
                </c:pt>
                <c:pt idx="6">
                  <c:v>Gunar Cockshoot</c:v>
                </c:pt>
                <c:pt idx="7">
                  <c:v>Husein Augar</c:v>
                </c:pt>
                <c:pt idx="8">
                  <c:v>Oby Sorrel</c:v>
                </c:pt>
                <c:pt idx="9">
                  <c:v>Ram Mahesh</c:v>
                </c:pt>
              </c:strCache>
            </c:strRef>
          </c:cat>
          <c:val>
            <c:numRef>
              <c:f>Sheet1!$AS$6:$AS$16</c:f>
              <c:numCache>
                <c:formatCode>General</c:formatCode>
                <c:ptCount val="10"/>
                <c:pt idx="0">
                  <c:v>6174</c:v>
                </c:pt>
                <c:pt idx="1">
                  <c:v>721</c:v>
                </c:pt>
                <c:pt idx="2">
                  <c:v>10269</c:v>
                </c:pt>
                <c:pt idx="3">
                  <c:v>14952</c:v>
                </c:pt>
                <c:pt idx="4">
                  <c:v>13258</c:v>
                </c:pt>
                <c:pt idx="5">
                  <c:v>21112</c:v>
                </c:pt>
                <c:pt idx="6">
                  <c:v>12103</c:v>
                </c:pt>
                <c:pt idx="7">
                  <c:v>13489</c:v>
                </c:pt>
                <c:pt idx="8">
                  <c:v>11375</c:v>
                </c:pt>
                <c:pt idx="9">
                  <c:v>15974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3C0-41B3-9C67-392B0D77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772144"/>
        <c:axId val="2083034208"/>
      </c:barChart>
      <c:catAx>
        <c:axId val="14957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34208"/>
        <c:crosses val="autoZero"/>
        <c:auto val="1"/>
        <c:lblAlgn val="ctr"/>
        <c:lblOffset val="100"/>
        <c:noMultiLvlLbl val="0"/>
      </c:catAx>
      <c:valAx>
        <c:axId val="20830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17</xdr:row>
      <xdr:rowOff>61912</xdr:rowOff>
    </xdr:from>
    <xdr:to>
      <xdr:col>5</xdr:col>
      <xdr:colOff>161925</xdr:colOff>
      <xdr:row>31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165C5-65E2-4EF2-948F-00D7E9CEA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" refreshedDate="46295.610365277775" backgroundQuery="1" createdVersion="6" refreshedVersion="6" minRefreshableVersion="3" recordCount="0" supportSubquery="1" supportAdvancedDrill="1" xr:uid="{1D28011C-17C5-4BBB-A812-118CBA6021A6}">
  <cacheSource type="external" connectionId="1"/>
  <cacheFields count="4">
    <cacheField name="[Table1].[Sales Person].[Sales Person]" caption="Sales Person" numFmtId="0" level="1">
      <sharedItems count="10">
        <s v="Barr Faughny"/>
        <s v="Brien Boise"/>
        <s v="Carla Molina"/>
        <s v="Ches Bonnell"/>
        <s v="Curtice Advani"/>
        <s v="Gigi Bohling"/>
        <s v="Gunar Cockshoot"/>
        <s v="Husein Augar"/>
        <s v="Oby Sorrel"/>
        <s v="Ram Mahesh"/>
      </sharedItems>
    </cacheField>
    <cacheField name="[Table1].[Product].[Product]" caption="Product" numFmtId="0" hierarchy="2" level="1">
      <sharedItems count="22">
        <s v="50% Dark Bites"/>
        <s v="70% Dark Bites"/>
        <s v="85% Dark Bars"/>
        <s v="99% Dark &amp; Pure"/>
        <s v="After Nines"/>
        <s v="Almond Choco"/>
        <s v="Baker's Choco Chips"/>
        <s v="Caramel Stuffed Bars"/>
        <s v="Choco Coated Almonds"/>
        <s v="Drinking Coco"/>
        <s v="Eclairs"/>
        <s v="Fruit &amp; Nut Bars"/>
        <s v="Manuka Honey Choco"/>
        <s v="Milk Bars"/>
        <s v="Mint Chip Choco"/>
        <s v="Orange Choco"/>
        <s v="Organic Choco Syrup"/>
        <s v="Peanut Butter Cubes"/>
        <s v="Raspberry Choco"/>
        <s v="Smooth Sliky Salty"/>
        <s v="Spicy Special Slims"/>
        <s v="White Choc"/>
      </sharedItems>
    </cacheField>
    <cacheField name="[Measures].[Sum of Customers]" caption="Sum of Customers" numFmtId="0" hierarchy="7" level="32767"/>
    <cacheField name="[Measures].[Sum of Amount]" caption="Sum of Amount" numFmtId="0" hierarchy="8" level="32767"/>
  </cacheFields>
  <cacheHierarchies count="9">
    <cacheHierarchy uniqueName="[Table1].[Sales Person]" caption="Sales Person" attribute="1" defaultMemberUniqueName="[Table1].[Sales Person].[All]" allUniqueName="[Table1].[Sales Pers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eography]" caption="Geography" attribute="1" defaultMemberUniqueName="[Table1].[Geography].[All]" allUniqueName="[Table1].[Geograph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mount]" caption="Amount" attribute="1" defaultMemberUniqueName="[Table1].[Amount].[All]" allUniqueName="[Table1].[Amount].[All]" dimensionUniqueName="[Table1]" displayFolder="" count="0" memberValueDatatype="20" unbalanced="0"/>
    <cacheHierarchy uniqueName="[Table1].[Customers]" caption="Customers" attribute="1" defaultMemberUniqueName="[Table1].[Customers].[All]" allUniqueName="[Table1].[Customers].[All]" dimensionUniqueName="[Table1]" displayFolder="" count="2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s]" caption="Sum of Customer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mount]" caption="Sum of Amoun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5CEBE-58F6-471A-8B92-9D1ADEF79971}" name="PivotTable1" cacheId="64" dataPosition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AU16" firstHeaderRow="1" firstDataRow="3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1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 v="1"/>
    </i>
  </colItems>
  <dataFields count="2">
    <dataField name="Sum of Customers" fld="2" baseField="0" baseItem="0"/>
    <dataField name="Sum of Amount" fld="3" baseField="0" baseItem="0"/>
  </dataFields>
  <chartFormats count="4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-2"/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ivot - Sales repor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BAC83-A4EB-4174-B30A-8315074041D4}" name="Table1" displayName="Table1" ref="B3:F650" totalsRowShown="0" headerRowDxfId="0" dataDxfId="1">
  <autoFilter ref="B3:F650" xr:uid="{B37943B7-11F1-4485-B65D-AF2795B32D14}"/>
  <tableColumns count="5">
    <tableColumn id="1" xr3:uid="{B2B4F740-D46F-4C09-9090-29E5CA830E7C}" name="Sales Person" dataDxfId="6"/>
    <tableColumn id="2" xr3:uid="{570E9CAF-8476-4E83-86BB-4568E83EBE5B}" name="Geography" dataDxfId="5"/>
    <tableColumn id="3" xr3:uid="{F02E752F-FBB4-4141-894B-2C8CFC2D27DC}" name="Product" dataDxfId="4"/>
    <tableColumn id="4" xr3:uid="{C191C050-5CF1-4CA2-8845-2B4260DD1FE1}" name="Amount" dataDxfId="3"/>
    <tableColumn id="5" xr3:uid="{D21E6446-3DFA-40A7-87C1-4F9A885E73A4}" name="Custom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E2E1-FB45-4839-8DA2-B4F9DCEBDFD9}">
  <dimension ref="A3:AU16"/>
  <sheetViews>
    <sheetView tabSelected="1" topLeftCell="B1" workbookViewId="0">
      <selection activeCell="E13" sqref="E13"/>
    </sheetView>
  </sheetViews>
  <sheetFormatPr defaultRowHeight="15" x14ac:dyDescent="0.25"/>
  <cols>
    <col min="1" max="1" width="16" bestFit="1" customWidth="1"/>
    <col min="2" max="2" width="17.28515625" bestFit="1" customWidth="1"/>
    <col min="3" max="3" width="14" bestFit="1" customWidth="1"/>
    <col min="4" max="4" width="13.28515625" bestFit="1" customWidth="1"/>
    <col min="5" max="5" width="15.7109375" bestFit="1" customWidth="1"/>
    <col min="6" max="6" width="11.140625" bestFit="1" customWidth="1"/>
    <col min="7" max="7" width="14" bestFit="1" customWidth="1"/>
    <col min="8" max="8" width="18.85546875" bestFit="1" customWidth="1"/>
    <col min="9" max="9" width="19.7109375" bestFit="1" customWidth="1"/>
    <col min="10" max="10" width="21.85546875" bestFit="1" customWidth="1"/>
    <col min="11" max="11" width="13.28515625" bestFit="1" customWidth="1"/>
    <col min="12" max="12" width="6.5703125" bestFit="1" customWidth="1"/>
    <col min="13" max="13" width="15.140625" bestFit="1" customWidth="1"/>
    <col min="14" max="14" width="20.42578125" bestFit="1" customWidth="1"/>
    <col min="15" max="15" width="9.140625" bestFit="1" customWidth="1"/>
    <col min="16" max="16" width="15.7109375" bestFit="1" customWidth="1"/>
    <col min="17" max="17" width="13.42578125" bestFit="1" customWidth="1"/>
    <col min="18" max="18" width="19.28515625" bestFit="1" customWidth="1"/>
    <col min="19" max="19" width="19.42578125" bestFit="1" customWidth="1"/>
    <col min="20" max="20" width="15.85546875" bestFit="1" customWidth="1"/>
    <col min="21" max="21" width="17.42578125" bestFit="1" customWidth="1"/>
    <col min="22" max="22" width="17.7109375" bestFit="1" customWidth="1"/>
    <col min="23" max="23" width="11.28515625" bestFit="1" customWidth="1"/>
    <col min="24" max="24" width="14.85546875" bestFit="1" customWidth="1"/>
    <col min="25" max="25" width="14" bestFit="1" customWidth="1"/>
    <col min="26" max="26" width="13.28515625" bestFit="1" customWidth="1"/>
    <col min="27" max="27" width="15.7109375" bestFit="1" customWidth="1"/>
    <col min="28" max="28" width="11.140625" bestFit="1" customWidth="1"/>
    <col min="29" max="29" width="14" bestFit="1" customWidth="1"/>
    <col min="30" max="30" width="18.85546875" bestFit="1" customWidth="1"/>
    <col min="31" max="31" width="19.7109375" bestFit="1" customWidth="1"/>
    <col min="32" max="32" width="21.85546875" bestFit="1" customWidth="1"/>
    <col min="33" max="33" width="13.28515625" bestFit="1" customWidth="1"/>
    <col min="34" max="34" width="7" bestFit="1" customWidth="1"/>
    <col min="35" max="35" width="15.140625" bestFit="1" customWidth="1"/>
    <col min="36" max="36" width="20.42578125" bestFit="1" customWidth="1"/>
    <col min="37" max="37" width="9.140625" bestFit="1" customWidth="1"/>
    <col min="38" max="38" width="15.7109375" bestFit="1" customWidth="1"/>
    <col min="39" max="39" width="13.42578125" bestFit="1" customWidth="1"/>
    <col min="40" max="40" width="19.28515625" bestFit="1" customWidth="1"/>
    <col min="41" max="41" width="19.42578125" bestFit="1" customWidth="1"/>
    <col min="42" max="42" width="15.85546875" bestFit="1" customWidth="1"/>
    <col min="43" max="43" width="17.42578125" bestFit="1" customWidth="1"/>
    <col min="44" max="44" width="17.7109375" bestFit="1" customWidth="1"/>
    <col min="45" max="45" width="11.28515625" bestFit="1" customWidth="1"/>
    <col min="46" max="46" width="22.28515625" bestFit="1" customWidth="1"/>
    <col min="47" max="47" width="19.85546875" bestFit="1" customWidth="1"/>
  </cols>
  <sheetData>
    <row r="3" spans="1:47" x14ac:dyDescent="0.25">
      <c r="B3" s="6" t="s">
        <v>46</v>
      </c>
    </row>
    <row r="4" spans="1:47" x14ac:dyDescent="0.25">
      <c r="B4" t="s">
        <v>45</v>
      </c>
      <c r="X4" t="s">
        <v>47</v>
      </c>
      <c r="AT4" t="s">
        <v>49</v>
      </c>
      <c r="AU4" t="s">
        <v>48</v>
      </c>
    </row>
    <row r="5" spans="1:47" x14ac:dyDescent="0.25">
      <c r="A5" s="6" t="s">
        <v>43</v>
      </c>
      <c r="B5" t="s">
        <v>24</v>
      </c>
      <c r="C5" t="s">
        <v>7</v>
      </c>
      <c r="D5" t="s">
        <v>38</v>
      </c>
      <c r="E5" t="s">
        <v>36</v>
      </c>
      <c r="F5" t="s">
        <v>22</v>
      </c>
      <c r="G5" t="s">
        <v>12</v>
      </c>
      <c r="H5" t="s">
        <v>42</v>
      </c>
      <c r="I5" t="s">
        <v>40</v>
      </c>
      <c r="J5" t="s">
        <v>10</v>
      </c>
      <c r="K5" t="s">
        <v>15</v>
      </c>
      <c r="L5" t="s">
        <v>28</v>
      </c>
      <c r="M5" t="s">
        <v>34</v>
      </c>
      <c r="N5" t="s">
        <v>32</v>
      </c>
      <c r="O5" t="s">
        <v>31</v>
      </c>
      <c r="P5" t="s">
        <v>29</v>
      </c>
      <c r="Q5" t="s">
        <v>33</v>
      </c>
      <c r="R5" t="s">
        <v>39</v>
      </c>
      <c r="S5" t="s">
        <v>19</v>
      </c>
      <c r="T5" t="s">
        <v>37</v>
      </c>
      <c r="U5" t="s">
        <v>21</v>
      </c>
      <c r="V5" t="s">
        <v>41</v>
      </c>
      <c r="W5" t="s">
        <v>18</v>
      </c>
      <c r="X5" t="s">
        <v>24</v>
      </c>
      <c r="Y5" t="s">
        <v>7</v>
      </c>
      <c r="Z5" t="s">
        <v>38</v>
      </c>
      <c r="AA5" t="s">
        <v>36</v>
      </c>
      <c r="AB5" t="s">
        <v>22</v>
      </c>
      <c r="AC5" t="s">
        <v>12</v>
      </c>
      <c r="AD5" t="s">
        <v>42</v>
      </c>
      <c r="AE5" t="s">
        <v>40</v>
      </c>
      <c r="AF5" t="s">
        <v>10</v>
      </c>
      <c r="AG5" t="s">
        <v>15</v>
      </c>
      <c r="AH5" t="s">
        <v>28</v>
      </c>
      <c r="AI5" t="s">
        <v>34</v>
      </c>
      <c r="AJ5" t="s">
        <v>32</v>
      </c>
      <c r="AK5" t="s">
        <v>31</v>
      </c>
      <c r="AL5" t="s">
        <v>29</v>
      </c>
      <c r="AM5" t="s">
        <v>33</v>
      </c>
      <c r="AN5" t="s">
        <v>39</v>
      </c>
      <c r="AO5" t="s">
        <v>19</v>
      </c>
      <c r="AP5" t="s">
        <v>37</v>
      </c>
      <c r="AQ5" t="s">
        <v>21</v>
      </c>
      <c r="AR5" t="s">
        <v>41</v>
      </c>
      <c r="AS5" t="s">
        <v>18</v>
      </c>
    </row>
    <row r="6" spans="1:47" x14ac:dyDescent="0.25">
      <c r="A6" s="7" t="s">
        <v>26</v>
      </c>
      <c r="B6" s="8">
        <v>54</v>
      </c>
      <c r="C6" s="8">
        <v>759</v>
      </c>
      <c r="D6" s="8">
        <v>315</v>
      </c>
      <c r="E6" s="8">
        <v>153</v>
      </c>
      <c r="F6" s="8">
        <v>609</v>
      </c>
      <c r="G6" s="8">
        <v>39</v>
      </c>
      <c r="H6" s="8">
        <v>345</v>
      </c>
      <c r="I6" s="8">
        <v>654</v>
      </c>
      <c r="J6" s="8">
        <v>42</v>
      </c>
      <c r="K6" s="8">
        <v>249</v>
      </c>
      <c r="L6" s="8">
        <v>663</v>
      </c>
      <c r="M6" s="8">
        <v>189</v>
      </c>
      <c r="N6" s="8">
        <v>366</v>
      </c>
      <c r="O6" s="8">
        <v>444</v>
      </c>
      <c r="P6" s="8">
        <v>663</v>
      </c>
      <c r="Q6" s="8">
        <v>753</v>
      </c>
      <c r="R6" s="8">
        <v>690</v>
      </c>
      <c r="S6" s="8">
        <v>381</v>
      </c>
      <c r="T6" s="8">
        <v>261</v>
      </c>
      <c r="U6" s="8">
        <v>1050</v>
      </c>
      <c r="V6" s="8">
        <v>507</v>
      </c>
      <c r="W6" s="8">
        <v>792</v>
      </c>
      <c r="X6" s="8">
        <v>1057</v>
      </c>
      <c r="Y6" s="8">
        <v>8575</v>
      </c>
      <c r="Z6" s="8">
        <v>3752</v>
      </c>
      <c r="AA6" s="8">
        <v>8302</v>
      </c>
      <c r="AB6" s="8">
        <v>9905</v>
      </c>
      <c r="AC6" s="8">
        <v>6559</v>
      </c>
      <c r="AD6" s="8">
        <v>11753</v>
      </c>
      <c r="AE6" s="8">
        <v>31598</v>
      </c>
      <c r="AF6" s="8">
        <v>5397</v>
      </c>
      <c r="AG6" s="8">
        <v>19019</v>
      </c>
      <c r="AH6" s="8">
        <v>14147</v>
      </c>
      <c r="AI6" s="8">
        <v>5047</v>
      </c>
      <c r="AJ6" s="8">
        <v>19551</v>
      </c>
      <c r="AK6" s="8">
        <v>10654</v>
      </c>
      <c r="AL6" s="8">
        <v>17136</v>
      </c>
      <c r="AM6" s="8">
        <v>19103</v>
      </c>
      <c r="AN6" s="8">
        <v>11011</v>
      </c>
      <c r="AO6" s="8">
        <v>15120</v>
      </c>
      <c r="AP6" s="8">
        <v>8736</v>
      </c>
      <c r="AQ6" s="8">
        <v>23779</v>
      </c>
      <c r="AR6" s="8">
        <v>14539</v>
      </c>
      <c r="AS6" s="8">
        <v>6174</v>
      </c>
      <c r="AT6" s="8">
        <v>9978</v>
      </c>
      <c r="AU6" s="8">
        <v>270914</v>
      </c>
    </row>
    <row r="7" spans="1:47" x14ac:dyDescent="0.25">
      <c r="A7" s="7" t="s">
        <v>8</v>
      </c>
      <c r="B7" s="8">
        <v>348</v>
      </c>
      <c r="C7" s="8">
        <v>414</v>
      </c>
      <c r="D7" s="8">
        <v>666</v>
      </c>
      <c r="E7" s="8">
        <v>369</v>
      </c>
      <c r="F7" s="8">
        <v>567</v>
      </c>
      <c r="G7" s="8">
        <v>456</v>
      </c>
      <c r="H7" s="8">
        <v>72</v>
      </c>
      <c r="I7" s="8">
        <v>273</v>
      </c>
      <c r="J7" s="8">
        <v>1041</v>
      </c>
      <c r="K7" s="8">
        <v>36</v>
      </c>
      <c r="L7" s="8">
        <v>909</v>
      </c>
      <c r="M7" s="8">
        <v>384</v>
      </c>
      <c r="N7" s="8">
        <v>546</v>
      </c>
      <c r="O7" s="8">
        <v>948</v>
      </c>
      <c r="P7" s="8">
        <v>618</v>
      </c>
      <c r="Q7" s="8">
        <v>423</v>
      </c>
      <c r="R7" s="8">
        <v>435</v>
      </c>
      <c r="S7" s="8">
        <v>750</v>
      </c>
      <c r="T7" s="8">
        <v>438</v>
      </c>
      <c r="U7" s="8">
        <v>498</v>
      </c>
      <c r="V7" s="8">
        <v>681</v>
      </c>
      <c r="W7" s="8">
        <v>201</v>
      </c>
      <c r="X7" s="8">
        <v>7294</v>
      </c>
      <c r="Y7" s="8">
        <v>10661</v>
      </c>
      <c r="Z7" s="8">
        <v>6839</v>
      </c>
      <c r="AA7" s="8">
        <v>11221</v>
      </c>
      <c r="AB7" s="8">
        <v>16247</v>
      </c>
      <c r="AC7" s="8">
        <v>2905</v>
      </c>
      <c r="AD7" s="8">
        <v>7840</v>
      </c>
      <c r="AE7" s="8">
        <v>9086</v>
      </c>
      <c r="AF7" s="8">
        <v>15337</v>
      </c>
      <c r="AG7" s="8">
        <v>12131</v>
      </c>
      <c r="AH7" s="8">
        <v>27223</v>
      </c>
      <c r="AI7" s="8">
        <v>11004</v>
      </c>
      <c r="AJ7" s="8">
        <v>14896</v>
      </c>
      <c r="AK7" s="8">
        <v>3402</v>
      </c>
      <c r="AL7" s="8">
        <v>15883</v>
      </c>
      <c r="AM7" s="8">
        <v>8085</v>
      </c>
      <c r="AN7" s="8">
        <v>18277</v>
      </c>
      <c r="AO7" s="8">
        <v>14210</v>
      </c>
      <c r="AP7" s="8">
        <v>12369</v>
      </c>
      <c r="AQ7" s="8">
        <v>12397</v>
      </c>
      <c r="AR7" s="8">
        <v>15785</v>
      </c>
      <c r="AS7" s="8">
        <v>721</v>
      </c>
      <c r="AT7" s="8">
        <v>11073</v>
      </c>
      <c r="AU7" s="8">
        <v>253813</v>
      </c>
    </row>
    <row r="8" spans="1:47" x14ac:dyDescent="0.25">
      <c r="A8" s="7" t="s">
        <v>13</v>
      </c>
      <c r="B8" s="8">
        <v>606</v>
      </c>
      <c r="C8" s="8">
        <v>666</v>
      </c>
      <c r="D8" s="8">
        <v>588</v>
      </c>
      <c r="E8" s="8">
        <v>291</v>
      </c>
      <c r="F8" s="8">
        <v>147</v>
      </c>
      <c r="G8" s="8">
        <v>474</v>
      </c>
      <c r="H8" s="8">
        <v>405</v>
      </c>
      <c r="I8" s="8">
        <v>999</v>
      </c>
      <c r="J8" s="8">
        <v>414</v>
      </c>
      <c r="K8" s="8">
        <v>288</v>
      </c>
      <c r="L8" s="8">
        <v>69</v>
      </c>
      <c r="M8" s="8">
        <v>399</v>
      </c>
      <c r="N8" s="8">
        <v>414</v>
      </c>
      <c r="O8" s="8">
        <v>300</v>
      </c>
      <c r="P8" s="8">
        <v>810</v>
      </c>
      <c r="Q8" s="8">
        <v>432</v>
      </c>
      <c r="R8" s="8">
        <v>678</v>
      </c>
      <c r="S8" s="8">
        <v>861</v>
      </c>
      <c r="T8" s="8">
        <v>417</v>
      </c>
      <c r="U8" s="8">
        <v>78</v>
      </c>
      <c r="V8" s="8">
        <v>198</v>
      </c>
      <c r="W8" s="8">
        <v>477</v>
      </c>
      <c r="X8" s="8">
        <v>15239</v>
      </c>
      <c r="Y8" s="8">
        <v>11620</v>
      </c>
      <c r="Z8" s="8">
        <v>16534</v>
      </c>
      <c r="AA8" s="8">
        <v>2534</v>
      </c>
      <c r="AB8" s="8">
        <v>6251</v>
      </c>
      <c r="AC8" s="8">
        <v>2177</v>
      </c>
      <c r="AD8" s="8">
        <v>7497</v>
      </c>
      <c r="AE8" s="8">
        <v>14035</v>
      </c>
      <c r="AF8" s="8">
        <v>17906</v>
      </c>
      <c r="AG8" s="8">
        <v>9632</v>
      </c>
      <c r="AH8" s="8">
        <v>10465</v>
      </c>
      <c r="AI8" s="8">
        <v>15561</v>
      </c>
      <c r="AJ8" s="8">
        <v>28868</v>
      </c>
      <c r="AK8" s="8">
        <v>15071</v>
      </c>
      <c r="AL8" s="8">
        <v>5348</v>
      </c>
      <c r="AM8" s="8">
        <v>12691</v>
      </c>
      <c r="AN8" s="8">
        <v>4970</v>
      </c>
      <c r="AO8" s="8">
        <v>28875</v>
      </c>
      <c r="AP8" s="8">
        <v>2828</v>
      </c>
      <c r="AQ8" s="8">
        <v>10304</v>
      </c>
      <c r="AR8" s="8">
        <v>4403</v>
      </c>
      <c r="AS8" s="8">
        <v>10269</v>
      </c>
      <c r="AT8" s="8">
        <v>10011</v>
      </c>
      <c r="AU8" s="8">
        <v>253078</v>
      </c>
    </row>
    <row r="9" spans="1:47" x14ac:dyDescent="0.25">
      <c r="A9" s="7" t="s">
        <v>23</v>
      </c>
      <c r="B9" s="8">
        <v>732</v>
      </c>
      <c r="C9" s="8">
        <v>924</v>
      </c>
      <c r="D9" s="8">
        <v>657</v>
      </c>
      <c r="E9" s="8">
        <v>774</v>
      </c>
      <c r="F9" s="8">
        <v>609</v>
      </c>
      <c r="G9" s="8">
        <v>774</v>
      </c>
      <c r="H9" s="8">
        <v>186</v>
      </c>
      <c r="I9" s="8">
        <v>1035</v>
      </c>
      <c r="J9" s="8">
        <v>381</v>
      </c>
      <c r="K9" s="8">
        <v>576</v>
      </c>
      <c r="L9" s="8">
        <v>435</v>
      </c>
      <c r="M9" s="8"/>
      <c r="N9" s="8">
        <v>513</v>
      </c>
      <c r="O9" s="8">
        <v>273</v>
      </c>
      <c r="P9" s="8">
        <v>639</v>
      </c>
      <c r="Q9" s="8">
        <v>213</v>
      </c>
      <c r="R9" s="8">
        <v>423</v>
      </c>
      <c r="S9" s="8">
        <v>96</v>
      </c>
      <c r="T9" s="8">
        <v>288</v>
      </c>
      <c r="U9" s="8">
        <v>117</v>
      </c>
      <c r="V9" s="8">
        <v>1308</v>
      </c>
      <c r="W9" s="8">
        <v>477</v>
      </c>
      <c r="X9" s="8">
        <v>14427</v>
      </c>
      <c r="Y9" s="8">
        <v>25844</v>
      </c>
      <c r="Z9" s="8">
        <v>12012</v>
      </c>
      <c r="AA9" s="8">
        <v>12747</v>
      </c>
      <c r="AB9" s="8">
        <v>35882</v>
      </c>
      <c r="AC9" s="8">
        <v>20734</v>
      </c>
      <c r="AD9" s="8">
        <v>9968</v>
      </c>
      <c r="AE9" s="8">
        <v>14028</v>
      </c>
      <c r="AF9" s="8">
        <v>7252</v>
      </c>
      <c r="AG9" s="8">
        <v>14665</v>
      </c>
      <c r="AH9" s="8">
        <v>27643</v>
      </c>
      <c r="AI9" s="8"/>
      <c r="AJ9" s="8">
        <v>12404</v>
      </c>
      <c r="AK9" s="8">
        <v>399</v>
      </c>
      <c r="AL9" s="8">
        <v>12103</v>
      </c>
      <c r="AM9" s="8">
        <v>3892</v>
      </c>
      <c r="AN9" s="8">
        <v>4165</v>
      </c>
      <c r="AO9" s="8">
        <v>8617</v>
      </c>
      <c r="AP9" s="8">
        <v>11991</v>
      </c>
      <c r="AQ9" s="8">
        <v>2149</v>
      </c>
      <c r="AR9" s="8">
        <v>8806</v>
      </c>
      <c r="AS9" s="8">
        <v>14952</v>
      </c>
      <c r="AT9" s="8">
        <v>11430</v>
      </c>
      <c r="AU9" s="8">
        <v>274680</v>
      </c>
    </row>
    <row r="10" spans="1:47" x14ac:dyDescent="0.25">
      <c r="A10" s="7" t="s">
        <v>16</v>
      </c>
      <c r="B10" s="8">
        <v>708</v>
      </c>
      <c r="C10" s="8">
        <v>771</v>
      </c>
      <c r="D10" s="8">
        <v>333</v>
      </c>
      <c r="E10" s="8">
        <v>96</v>
      </c>
      <c r="F10" s="8">
        <v>210</v>
      </c>
      <c r="G10" s="8">
        <v>996</v>
      </c>
      <c r="H10" s="8">
        <v>738</v>
      </c>
      <c r="I10" s="8">
        <v>885</v>
      </c>
      <c r="J10" s="8">
        <v>132</v>
      </c>
      <c r="K10" s="8">
        <v>480</v>
      </c>
      <c r="L10" s="8">
        <v>441</v>
      </c>
      <c r="M10" s="8">
        <v>507</v>
      </c>
      <c r="N10" s="8">
        <v>858</v>
      </c>
      <c r="O10" s="8">
        <v>318</v>
      </c>
      <c r="P10" s="8">
        <v>552</v>
      </c>
      <c r="Q10" s="8">
        <v>882</v>
      </c>
      <c r="R10" s="8">
        <v>780</v>
      </c>
      <c r="S10" s="8">
        <v>258</v>
      </c>
      <c r="T10" s="8">
        <v>693</v>
      </c>
      <c r="U10" s="8">
        <v>150</v>
      </c>
      <c r="V10" s="8">
        <v>342</v>
      </c>
      <c r="W10" s="8">
        <v>576</v>
      </c>
      <c r="X10" s="8">
        <v>8939</v>
      </c>
      <c r="Y10" s="8">
        <v>25802</v>
      </c>
      <c r="Z10" s="8">
        <v>11004</v>
      </c>
      <c r="AA10" s="8">
        <v>2807</v>
      </c>
      <c r="AB10" s="8">
        <v>511</v>
      </c>
      <c r="AC10" s="8">
        <v>16814</v>
      </c>
      <c r="AD10" s="8">
        <v>29659</v>
      </c>
      <c r="AE10" s="8">
        <v>9576</v>
      </c>
      <c r="AF10" s="8">
        <v>12852</v>
      </c>
      <c r="AG10" s="8">
        <v>24486</v>
      </c>
      <c r="AH10" s="8">
        <v>16583</v>
      </c>
      <c r="AI10" s="8">
        <v>15890</v>
      </c>
      <c r="AJ10" s="8">
        <v>10752</v>
      </c>
      <c r="AK10" s="8">
        <v>13776</v>
      </c>
      <c r="AL10" s="8">
        <v>18060</v>
      </c>
      <c r="AM10" s="8">
        <v>14966</v>
      </c>
      <c r="AN10" s="8">
        <v>12747</v>
      </c>
      <c r="AO10" s="8">
        <v>5096</v>
      </c>
      <c r="AP10" s="8">
        <v>15442</v>
      </c>
      <c r="AQ10" s="8">
        <v>16387</v>
      </c>
      <c r="AR10" s="8">
        <v>10192</v>
      </c>
      <c r="AS10" s="8">
        <v>13258</v>
      </c>
      <c r="AT10" s="8">
        <v>11706</v>
      </c>
      <c r="AU10" s="8">
        <v>305599</v>
      </c>
    </row>
    <row r="11" spans="1:47" x14ac:dyDescent="0.25">
      <c r="A11" s="7" t="s">
        <v>25</v>
      </c>
      <c r="B11" s="8">
        <v>183</v>
      </c>
      <c r="C11" s="8">
        <v>417</v>
      </c>
      <c r="D11" s="8">
        <v>315</v>
      </c>
      <c r="E11" s="8">
        <v>447</v>
      </c>
      <c r="F11" s="8">
        <v>483</v>
      </c>
      <c r="G11" s="8">
        <v>102</v>
      </c>
      <c r="H11" s="8">
        <v>237</v>
      </c>
      <c r="I11" s="8">
        <v>339</v>
      </c>
      <c r="J11" s="8">
        <v>393</v>
      </c>
      <c r="K11" s="8">
        <v>582</v>
      </c>
      <c r="L11" s="8">
        <v>387</v>
      </c>
      <c r="M11" s="8">
        <v>462</v>
      </c>
      <c r="N11" s="8">
        <v>459</v>
      </c>
      <c r="O11" s="8">
        <v>348</v>
      </c>
      <c r="P11" s="8">
        <v>195</v>
      </c>
      <c r="Q11" s="8">
        <v>576</v>
      </c>
      <c r="R11" s="8">
        <v>774</v>
      </c>
      <c r="S11" s="8">
        <v>270</v>
      </c>
      <c r="T11" s="8">
        <v>912</v>
      </c>
      <c r="U11" s="8">
        <v>747</v>
      </c>
      <c r="V11" s="8">
        <v>966</v>
      </c>
      <c r="W11" s="8">
        <v>324</v>
      </c>
      <c r="X11" s="8">
        <v>5782</v>
      </c>
      <c r="Y11" s="8">
        <v>4725</v>
      </c>
      <c r="Z11" s="8">
        <v>5544</v>
      </c>
      <c r="AA11" s="8">
        <v>7371</v>
      </c>
      <c r="AB11" s="8">
        <v>19887</v>
      </c>
      <c r="AC11" s="8">
        <v>8386</v>
      </c>
      <c r="AD11" s="8">
        <v>13111</v>
      </c>
      <c r="AE11" s="8">
        <v>3745</v>
      </c>
      <c r="AF11" s="8">
        <v>10045</v>
      </c>
      <c r="AG11" s="8">
        <v>17444</v>
      </c>
      <c r="AH11" s="8">
        <v>4753</v>
      </c>
      <c r="AI11" s="8">
        <v>23219</v>
      </c>
      <c r="AJ11" s="8">
        <v>7371</v>
      </c>
      <c r="AK11" s="8">
        <v>14896</v>
      </c>
      <c r="AL11" s="8">
        <v>28161</v>
      </c>
      <c r="AM11" s="8">
        <v>22729</v>
      </c>
      <c r="AN11" s="8">
        <v>23093</v>
      </c>
      <c r="AO11" s="8">
        <v>1694</v>
      </c>
      <c r="AP11" s="8">
        <v>32144</v>
      </c>
      <c r="AQ11" s="8">
        <v>10780</v>
      </c>
      <c r="AR11" s="8">
        <v>8288</v>
      </c>
      <c r="AS11" s="8">
        <v>21112</v>
      </c>
      <c r="AT11" s="8">
        <v>9918</v>
      </c>
      <c r="AU11" s="8">
        <v>294280</v>
      </c>
    </row>
    <row r="12" spans="1:47" x14ac:dyDescent="0.25">
      <c r="A12" s="7" t="s">
        <v>27</v>
      </c>
      <c r="B12" s="8">
        <v>561</v>
      </c>
      <c r="C12" s="8">
        <v>477</v>
      </c>
      <c r="D12" s="8">
        <v>180</v>
      </c>
      <c r="E12" s="8">
        <v>201</v>
      </c>
      <c r="F12" s="8">
        <v>435</v>
      </c>
      <c r="G12" s="8">
        <v>615</v>
      </c>
      <c r="H12" s="8">
        <v>708</v>
      </c>
      <c r="I12" s="8">
        <v>903</v>
      </c>
      <c r="J12" s="8">
        <v>645</v>
      </c>
      <c r="K12" s="8">
        <v>630</v>
      </c>
      <c r="L12" s="8">
        <v>243</v>
      </c>
      <c r="M12" s="8">
        <v>360</v>
      </c>
      <c r="N12" s="8">
        <v>441</v>
      </c>
      <c r="O12" s="8">
        <v>456</v>
      </c>
      <c r="P12" s="8">
        <v>507</v>
      </c>
      <c r="Q12" s="8">
        <v>120</v>
      </c>
      <c r="R12" s="8">
        <v>762</v>
      </c>
      <c r="S12" s="8">
        <v>630</v>
      </c>
      <c r="T12" s="8">
        <v>525</v>
      </c>
      <c r="U12" s="8">
        <v>48</v>
      </c>
      <c r="V12" s="8">
        <v>186</v>
      </c>
      <c r="W12" s="8">
        <v>315</v>
      </c>
      <c r="X12" s="8">
        <v>10388</v>
      </c>
      <c r="Y12" s="8">
        <v>6454</v>
      </c>
      <c r="Z12" s="8">
        <v>9513</v>
      </c>
      <c r="AA12" s="8">
        <v>2933</v>
      </c>
      <c r="AB12" s="8">
        <v>9814</v>
      </c>
      <c r="AC12" s="8">
        <v>13888</v>
      </c>
      <c r="AD12" s="8">
        <v>20195</v>
      </c>
      <c r="AE12" s="8">
        <v>13622</v>
      </c>
      <c r="AF12" s="8">
        <v>14917</v>
      </c>
      <c r="AG12" s="8">
        <v>10094</v>
      </c>
      <c r="AH12" s="8">
        <v>10325</v>
      </c>
      <c r="AI12" s="8">
        <v>8008</v>
      </c>
      <c r="AJ12" s="8">
        <v>10346</v>
      </c>
      <c r="AK12" s="8">
        <v>5159</v>
      </c>
      <c r="AL12" s="8">
        <v>19705</v>
      </c>
      <c r="AM12" s="8">
        <v>10171</v>
      </c>
      <c r="AN12" s="8">
        <v>16065</v>
      </c>
      <c r="AO12" s="8">
        <v>7616</v>
      </c>
      <c r="AP12" s="8">
        <v>16023</v>
      </c>
      <c r="AQ12" s="8">
        <v>8995</v>
      </c>
      <c r="AR12" s="8">
        <v>14343</v>
      </c>
      <c r="AS12" s="8">
        <v>12103</v>
      </c>
      <c r="AT12" s="8">
        <v>9948</v>
      </c>
      <c r="AU12" s="8">
        <v>250677</v>
      </c>
    </row>
    <row r="13" spans="1:47" x14ac:dyDescent="0.25">
      <c r="A13" s="7" t="s">
        <v>11</v>
      </c>
      <c r="B13" s="8">
        <v>69</v>
      </c>
      <c r="C13" s="8">
        <v>402</v>
      </c>
      <c r="D13" s="8">
        <v>450</v>
      </c>
      <c r="E13" s="8">
        <v>297</v>
      </c>
      <c r="F13" s="8">
        <v>540</v>
      </c>
      <c r="G13" s="8">
        <v>588</v>
      </c>
      <c r="H13" s="8">
        <v>729</v>
      </c>
      <c r="I13" s="8">
        <v>282</v>
      </c>
      <c r="J13" s="8">
        <v>417</v>
      </c>
      <c r="K13" s="8">
        <v>519</v>
      </c>
      <c r="L13" s="8">
        <v>375</v>
      </c>
      <c r="M13" s="8">
        <v>258</v>
      </c>
      <c r="N13" s="8">
        <v>273</v>
      </c>
      <c r="O13" s="8">
        <v>87</v>
      </c>
      <c r="P13" s="8">
        <v>642</v>
      </c>
      <c r="Q13" s="8">
        <v>996</v>
      </c>
      <c r="R13" s="8">
        <v>471</v>
      </c>
      <c r="S13" s="8">
        <v>708</v>
      </c>
      <c r="T13" s="8">
        <v>540</v>
      </c>
      <c r="U13" s="8">
        <v>276</v>
      </c>
      <c r="V13" s="8">
        <v>150</v>
      </c>
      <c r="W13" s="8">
        <v>444</v>
      </c>
      <c r="X13" s="8">
        <v>1099</v>
      </c>
      <c r="Y13" s="8">
        <v>9254</v>
      </c>
      <c r="Z13" s="8">
        <v>11627</v>
      </c>
      <c r="AA13" s="8">
        <v>2219</v>
      </c>
      <c r="AB13" s="8">
        <v>5257</v>
      </c>
      <c r="AC13" s="8">
        <v>5460</v>
      </c>
      <c r="AD13" s="8">
        <v>11578</v>
      </c>
      <c r="AE13" s="8">
        <v>18998</v>
      </c>
      <c r="AF13" s="8">
        <v>6552</v>
      </c>
      <c r="AG13" s="8">
        <v>20307</v>
      </c>
      <c r="AH13" s="8">
        <v>4718</v>
      </c>
      <c r="AI13" s="8">
        <v>14581</v>
      </c>
      <c r="AJ13" s="8">
        <v>1085</v>
      </c>
      <c r="AK13" s="8">
        <v>4494</v>
      </c>
      <c r="AL13" s="8">
        <v>11697</v>
      </c>
      <c r="AM13" s="8">
        <v>18676</v>
      </c>
      <c r="AN13" s="8">
        <v>22050</v>
      </c>
      <c r="AO13" s="8">
        <v>19628</v>
      </c>
      <c r="AP13" s="8">
        <v>8232</v>
      </c>
      <c r="AQ13" s="8">
        <v>10570</v>
      </c>
      <c r="AR13" s="8">
        <v>15841</v>
      </c>
      <c r="AS13" s="8">
        <v>13489</v>
      </c>
      <c r="AT13" s="8">
        <v>9513</v>
      </c>
      <c r="AU13" s="8">
        <v>237412</v>
      </c>
    </row>
    <row r="14" spans="1:47" x14ac:dyDescent="0.25">
      <c r="A14" s="7" t="s">
        <v>35</v>
      </c>
      <c r="B14" s="8">
        <v>882</v>
      </c>
      <c r="C14" s="8">
        <v>189</v>
      </c>
      <c r="D14" s="8">
        <v>366</v>
      </c>
      <c r="E14" s="8">
        <v>249</v>
      </c>
      <c r="F14" s="8">
        <v>264</v>
      </c>
      <c r="G14" s="8">
        <v>300</v>
      </c>
      <c r="H14" s="8">
        <v>717</v>
      </c>
      <c r="I14" s="8">
        <v>150</v>
      </c>
      <c r="J14" s="8">
        <v>303</v>
      </c>
      <c r="K14" s="8">
        <v>468</v>
      </c>
      <c r="L14" s="8">
        <v>417</v>
      </c>
      <c r="M14" s="8">
        <v>291</v>
      </c>
      <c r="N14" s="8">
        <v>342</v>
      </c>
      <c r="O14" s="8">
        <v>333</v>
      </c>
      <c r="P14" s="8">
        <v>237</v>
      </c>
      <c r="Q14" s="8">
        <v>309</v>
      </c>
      <c r="R14" s="8">
        <v>474</v>
      </c>
      <c r="S14" s="8">
        <v>468</v>
      </c>
      <c r="T14" s="8">
        <v>435</v>
      </c>
      <c r="U14" s="8">
        <v>579</v>
      </c>
      <c r="V14" s="8">
        <v>795</v>
      </c>
      <c r="W14" s="8">
        <v>420</v>
      </c>
      <c r="X14" s="8">
        <v>11613</v>
      </c>
      <c r="Y14" s="8">
        <v>15106</v>
      </c>
      <c r="Z14" s="8">
        <v>10080</v>
      </c>
      <c r="AA14" s="8">
        <v>15414</v>
      </c>
      <c r="AB14" s="8">
        <v>19026</v>
      </c>
      <c r="AC14" s="8">
        <v>12670</v>
      </c>
      <c r="AD14" s="8">
        <v>16905</v>
      </c>
      <c r="AE14" s="8">
        <v>8057</v>
      </c>
      <c r="AF14" s="8">
        <v>6657</v>
      </c>
      <c r="AG14" s="8">
        <v>5047</v>
      </c>
      <c r="AH14" s="8">
        <v>12306</v>
      </c>
      <c r="AI14" s="8">
        <v>7000</v>
      </c>
      <c r="AJ14" s="8">
        <v>2471</v>
      </c>
      <c r="AK14" s="8">
        <v>5131</v>
      </c>
      <c r="AL14" s="8">
        <v>7140</v>
      </c>
      <c r="AM14" s="8">
        <v>4081</v>
      </c>
      <c r="AN14" s="8">
        <v>9198</v>
      </c>
      <c r="AO14" s="8">
        <v>19194</v>
      </c>
      <c r="AP14" s="8">
        <v>9135</v>
      </c>
      <c r="AQ14" s="8">
        <v>10388</v>
      </c>
      <c r="AR14" s="8">
        <v>5670</v>
      </c>
      <c r="AS14" s="8">
        <v>11375</v>
      </c>
      <c r="AT14" s="8">
        <v>8988</v>
      </c>
      <c r="AU14" s="8">
        <v>223664</v>
      </c>
    </row>
    <row r="15" spans="1:47" x14ac:dyDescent="0.25">
      <c r="A15" s="7" t="s">
        <v>5</v>
      </c>
      <c r="B15" s="8">
        <v>186</v>
      </c>
      <c r="C15" s="8">
        <v>1038</v>
      </c>
      <c r="D15" s="8">
        <v>423</v>
      </c>
      <c r="E15" s="8">
        <v>522</v>
      </c>
      <c r="F15" s="8">
        <v>384</v>
      </c>
      <c r="G15" s="8">
        <v>654</v>
      </c>
      <c r="H15" s="8">
        <v>330</v>
      </c>
      <c r="I15" s="8">
        <v>612</v>
      </c>
      <c r="J15" s="8">
        <v>1005</v>
      </c>
      <c r="K15" s="8">
        <v>3</v>
      </c>
      <c r="L15" s="8">
        <v>429</v>
      </c>
      <c r="M15" s="8">
        <v>75</v>
      </c>
      <c r="N15" s="8">
        <v>420</v>
      </c>
      <c r="O15" s="8">
        <v>558</v>
      </c>
      <c r="P15" s="8">
        <v>1074</v>
      </c>
      <c r="Q15" s="8"/>
      <c r="R15" s="8">
        <v>564</v>
      </c>
      <c r="S15" s="8">
        <v>765</v>
      </c>
      <c r="T15" s="8">
        <v>261</v>
      </c>
      <c r="U15" s="8">
        <v>228</v>
      </c>
      <c r="V15" s="8">
        <v>249</v>
      </c>
      <c r="W15" s="8">
        <v>588</v>
      </c>
      <c r="X15" s="8">
        <v>12719</v>
      </c>
      <c r="Y15" s="8">
        <v>17185</v>
      </c>
      <c r="Z15" s="8">
        <v>7651</v>
      </c>
      <c r="AA15" s="8">
        <v>21525</v>
      </c>
      <c r="AB15" s="8">
        <v>12670</v>
      </c>
      <c r="AC15" s="8">
        <v>12320</v>
      </c>
      <c r="AD15" s="8">
        <v>7455</v>
      </c>
      <c r="AE15" s="8">
        <v>15050</v>
      </c>
      <c r="AF15" s="8">
        <v>33285</v>
      </c>
      <c r="AG15" s="8">
        <v>4179</v>
      </c>
      <c r="AH15" s="8">
        <v>5761</v>
      </c>
      <c r="AI15" s="8">
        <v>2779</v>
      </c>
      <c r="AJ15" s="8">
        <v>19810</v>
      </c>
      <c r="AK15" s="8">
        <v>11452</v>
      </c>
      <c r="AL15" s="8">
        <v>10185</v>
      </c>
      <c r="AM15" s="8"/>
      <c r="AN15" s="8">
        <v>17955</v>
      </c>
      <c r="AO15" s="8">
        <v>28931</v>
      </c>
      <c r="AP15" s="8">
        <v>9835</v>
      </c>
      <c r="AQ15" s="8">
        <v>3010</v>
      </c>
      <c r="AR15" s="8">
        <v>1988</v>
      </c>
      <c r="AS15" s="8">
        <v>15974</v>
      </c>
      <c r="AT15" s="8">
        <v>10368</v>
      </c>
      <c r="AU15" s="8">
        <v>271719</v>
      </c>
    </row>
    <row r="16" spans="1:47" x14ac:dyDescent="0.25">
      <c r="A16" s="7" t="s">
        <v>44</v>
      </c>
      <c r="B16" s="8">
        <v>4329</v>
      </c>
      <c r="C16" s="8">
        <v>6057</v>
      </c>
      <c r="D16" s="8">
        <v>4293</v>
      </c>
      <c r="E16" s="8">
        <v>3399</v>
      </c>
      <c r="F16" s="8">
        <v>4248</v>
      </c>
      <c r="G16" s="8">
        <v>4998</v>
      </c>
      <c r="H16" s="8">
        <v>4467</v>
      </c>
      <c r="I16" s="8">
        <v>6132</v>
      </c>
      <c r="J16" s="8">
        <v>4773</v>
      </c>
      <c r="K16" s="8">
        <v>3831</v>
      </c>
      <c r="L16" s="8">
        <v>4368</v>
      </c>
      <c r="M16" s="8">
        <v>2925</v>
      </c>
      <c r="N16" s="8">
        <v>4632</v>
      </c>
      <c r="O16" s="8">
        <v>4065</v>
      </c>
      <c r="P16" s="8">
        <v>5937</v>
      </c>
      <c r="Q16" s="8">
        <v>4704</v>
      </c>
      <c r="R16" s="8">
        <v>6051</v>
      </c>
      <c r="S16" s="8">
        <v>5187</v>
      </c>
      <c r="T16" s="8">
        <v>4770</v>
      </c>
      <c r="U16" s="8">
        <v>3771</v>
      </c>
      <c r="V16" s="8">
        <v>5382</v>
      </c>
      <c r="W16" s="8">
        <v>4614</v>
      </c>
      <c r="X16" s="8">
        <v>88557</v>
      </c>
      <c r="Y16" s="8">
        <v>135226</v>
      </c>
      <c r="Z16" s="8">
        <v>94556</v>
      </c>
      <c r="AA16" s="8">
        <v>87073</v>
      </c>
      <c r="AB16" s="8">
        <v>135450</v>
      </c>
      <c r="AC16" s="8">
        <v>101913</v>
      </c>
      <c r="AD16" s="8">
        <v>135961</v>
      </c>
      <c r="AE16" s="8">
        <v>137795</v>
      </c>
      <c r="AF16" s="8">
        <v>130200</v>
      </c>
      <c r="AG16" s="8">
        <v>137004</v>
      </c>
      <c r="AH16" s="8">
        <v>133924</v>
      </c>
      <c r="AI16" s="8">
        <v>103089</v>
      </c>
      <c r="AJ16" s="8">
        <v>127554</v>
      </c>
      <c r="AK16" s="8">
        <v>84434</v>
      </c>
      <c r="AL16" s="8">
        <v>145418</v>
      </c>
      <c r="AM16" s="8">
        <v>114394</v>
      </c>
      <c r="AN16" s="8">
        <v>139531</v>
      </c>
      <c r="AO16" s="8">
        <v>148981</v>
      </c>
      <c r="AP16" s="8">
        <v>126735</v>
      </c>
      <c r="AQ16" s="8">
        <v>108759</v>
      </c>
      <c r="AR16" s="8">
        <v>99855</v>
      </c>
      <c r="AS16" s="8">
        <v>119427</v>
      </c>
      <c r="AT16" s="8">
        <v>102933</v>
      </c>
      <c r="AU16" s="8">
        <v>2635836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A145" workbookViewId="0">
      <selection activeCell="B3" sqref="B3"/>
    </sheetView>
  </sheetViews>
  <sheetFormatPr defaultColWidth="14.42578125" defaultRowHeight="15" customHeight="1" x14ac:dyDescent="0.25"/>
  <cols>
    <col min="1" max="1" width="8.7109375" customWidth="1"/>
    <col min="2" max="2" width="16" customWidth="1"/>
    <col min="3" max="3" width="18.140625" customWidth="1"/>
    <col min="4" max="4" width="32.7109375" customWidth="1"/>
    <col min="5" max="5" width="18.85546875" customWidth="1"/>
    <col min="6" max="6" width="16.140625" customWidth="1"/>
    <col min="7" max="26" width="8.710937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x14ac:dyDescent="0.25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x14ac:dyDescent="0.25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x14ac:dyDescent="0.25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x14ac:dyDescent="0.25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x14ac:dyDescent="0.25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x14ac:dyDescent="0.25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x14ac:dyDescent="0.25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x14ac:dyDescent="0.25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x14ac:dyDescent="0.25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x14ac:dyDescent="0.25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x14ac:dyDescent="0.25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x14ac:dyDescent="0.25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x14ac:dyDescent="0.25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x14ac:dyDescent="0.25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x14ac:dyDescent="0.25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x14ac:dyDescent="0.25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x14ac:dyDescent="0.25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25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25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25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25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25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25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25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25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25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25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25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25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25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25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25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25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25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25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25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25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25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25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25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25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25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25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25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25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25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25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25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25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25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25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25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25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25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25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25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25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25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25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25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25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25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25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25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25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25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25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25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25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25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25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25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25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25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25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25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25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25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25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25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25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25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25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25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25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25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25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25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25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25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25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25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25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25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25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25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25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25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25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25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25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25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25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25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25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25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25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25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25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25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25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25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25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25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25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25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25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25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25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25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25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25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25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25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25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25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25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25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25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25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25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25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25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25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25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25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25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25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25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25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25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25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25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25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25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25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25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25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25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25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25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25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25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25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25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25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25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25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25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25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25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25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25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25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25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25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25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25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25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25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25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25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25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25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25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25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25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25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25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25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25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25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25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25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25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25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25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25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25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25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25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25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25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25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25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25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25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25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25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25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25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25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25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25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25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25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25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25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25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25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25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25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25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25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25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25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25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25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25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25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25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25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25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25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25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25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25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25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25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25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25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25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25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25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25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25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25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25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25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25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25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25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25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25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25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25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25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25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25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25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25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25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25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25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25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25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25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25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25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25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25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25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25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25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25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25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25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25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25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25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25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25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25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25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25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25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25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25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25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25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25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25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25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25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25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25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25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25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25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25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25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25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25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25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25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25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25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25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25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25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25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25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25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25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25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25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25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25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25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25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25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25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25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25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25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25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25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25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25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25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25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25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25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25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25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25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25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25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25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25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25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25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25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25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25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25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25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25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25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25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25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25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25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25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25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25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25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25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25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25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25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25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25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25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25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25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25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25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25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25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25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25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25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25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25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25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25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25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25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25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25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25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25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25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25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25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25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25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25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25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25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25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25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25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25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25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25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25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25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25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25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25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25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25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25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25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25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25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25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25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25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25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25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25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25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25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25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25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25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25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25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25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25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25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25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25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25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25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25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25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25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25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25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25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25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25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25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25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25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25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25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25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25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25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25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25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25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25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25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25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25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25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25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25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25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25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25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25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25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25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25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25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25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25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25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25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25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25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25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25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25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25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25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25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25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25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25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25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25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25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25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25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25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25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25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25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25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25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25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25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25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25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25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25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25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25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25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25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25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25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25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25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25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25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25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25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25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25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25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25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25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25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25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25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25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25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25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25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25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25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25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25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25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25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25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25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25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25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25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25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25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25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25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25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25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25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25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25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25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25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25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25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25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25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25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25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25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25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25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25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25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25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25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25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25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25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25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25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25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25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25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25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25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25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25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25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25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25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25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25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25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25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25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25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25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25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25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25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25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25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25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25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25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25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25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25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25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25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25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25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25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25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25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25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25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25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25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25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25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25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25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25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25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25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25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25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25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25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25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25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25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25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25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25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25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25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25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25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25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25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25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25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25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25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25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25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25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25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25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25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25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25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25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25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25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25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25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25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25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25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25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25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25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25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25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25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25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25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25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25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25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25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25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25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25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25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25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25"/>
    <row r="652" spans="2:6" ht="15.75" customHeight="1" x14ac:dyDescent="0.25"/>
    <row r="653" spans="2:6" ht="15.75" customHeight="1" x14ac:dyDescent="0.25"/>
    <row r="654" spans="2:6" ht="15.75" customHeight="1" x14ac:dyDescent="0.25"/>
    <row r="655" spans="2:6" ht="15.75" customHeight="1" x14ac:dyDescent="0.25"/>
    <row r="656" spans="2: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</dc:creator>
  <cp:lastModifiedBy>Ams</cp:lastModifiedBy>
  <cp:lastPrinted>2026-09-30T09:17:59Z</cp:lastPrinted>
  <dcterms:created xsi:type="dcterms:W3CDTF">2026-09-30T09:18:58Z</dcterms:created>
  <dcterms:modified xsi:type="dcterms:W3CDTF">2026-09-30T09:18:59Z</dcterms:modified>
</cp:coreProperties>
</file>