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ra\Downloads\"/>
    </mc:Choice>
  </mc:AlternateContent>
  <xr:revisionPtr revIDLastSave="0" documentId="8_{310F24DC-1914-407A-99A2-F60BCF10D722}" xr6:coauthVersionLast="47" xr6:coauthVersionMax="47" xr10:uidLastSave="{00000000-0000-0000-0000-000000000000}"/>
  <bookViews>
    <workbookView xWindow="-105" yWindow="0" windowWidth="14610" windowHeight="15585" xr2:uid="{34E1AFC3-F3A2-4994-8681-BCCD200B0D58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G3" i="1"/>
  <c r="G2" i="1"/>
  <c r="F3" i="1"/>
  <c r="F2" i="1"/>
  <c r="D3" i="2"/>
</calcChain>
</file>

<file path=xl/sharedStrings.xml><?xml version="1.0" encoding="utf-8"?>
<sst xmlns="http://schemas.openxmlformats.org/spreadsheetml/2006/main" count="21" uniqueCount="18">
  <si>
    <t>cms_id</t>
  </si>
  <si>
    <t>feedback_at</t>
  </si>
  <si>
    <t>feedback_rating</t>
  </si>
  <si>
    <t>ticket_created_at</t>
  </si>
  <si>
    <t>C1</t>
  </si>
  <si>
    <t>(empty)</t>
  </si>
  <si>
    <t>C2</t>
  </si>
  <si>
    <t>ticket_id</t>
  </si>
  <si>
    <t>T1</t>
  </si>
  <si>
    <t>T2</t>
  </si>
  <si>
    <t>created_at</t>
  </si>
  <si>
    <t>closed_at</t>
  </si>
  <si>
    <t>outlet_id</t>
  </si>
  <si>
    <t>O1</t>
  </si>
  <si>
    <t>O2</t>
  </si>
  <si>
    <t>same day</t>
  </si>
  <si>
    <t>Same Hour</t>
  </si>
  <si>
    <t xml:space="preserve"> Same Day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</si>
</sst>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DF55D-F55E-47AE-9C1B-AF15706D37AE}">
  <dimension ref="A1:H3"/>
  <sheetViews>
    <sheetView tabSelected="1" topLeftCell="D1" workbookViewId="0">
      <selection activeCell="H4" sqref="H4"/>
    </sheetView>
  </sheetViews>
  <sheetFormatPr defaultRowHeight="15" x14ac:dyDescent="0.25"/>
  <cols>
    <col min="2" max="3" width="15.5703125" bestFit="1" customWidth="1"/>
    <col min="6" max="6" width="15.5703125" bestFit="1" customWidth="1"/>
  </cols>
  <sheetData>
    <row r="1" spans="1:8" x14ac:dyDescent="0.25">
      <c r="A1" t="s">
        <v>7</v>
      </c>
      <c r="B1" t="s">
        <v>10</v>
      </c>
      <c r="C1" t="s">
        <v>11</v>
      </c>
      <c r="D1" t="s">
        <v>12</v>
      </c>
      <c r="E1" t="s">
        <v>0</v>
      </c>
      <c r="F1" t="s">
        <v>15</v>
      </c>
      <c r="G1" t="s">
        <v>16</v>
      </c>
      <c r="H1" t="s">
        <v>17</v>
      </c>
    </row>
    <row r="2" spans="1:8" x14ac:dyDescent="0.25">
      <c r="A2" t="s">
        <v>8</v>
      </c>
      <c r="B2" s="3">
        <v>44427.698414351849</v>
      </c>
      <c r="C2" s="3">
        <v>44430.523287037038</v>
      </c>
      <c r="D2" t="s">
        <v>13</v>
      </c>
      <c r="E2" t="s">
        <v>4</v>
      </c>
      <c r="F2" s="3">
        <f>INT(B2)</f>
        <v>44427</v>
      </c>
      <c r="G2">
        <f>HOUR(B2)</f>
        <v>16</v>
      </c>
      <c r="H2">
        <f>COUNTIF(F:F,TRUE)</f>
        <v>0</v>
      </c>
    </row>
    <row r="3" spans="1:8" x14ac:dyDescent="0.25">
      <c r="A3" t="s">
        <v>9</v>
      </c>
      <c r="B3" s="3">
        <v>44429.464837962965</v>
      </c>
      <c r="C3" s="3">
        <v>44429.717881944445</v>
      </c>
      <c r="D3" t="s">
        <v>14</v>
      </c>
      <c r="E3" t="s">
        <v>6</v>
      </c>
      <c r="F3" s="3">
        <f>INT(C2)</f>
        <v>44430</v>
      </c>
      <c r="G3">
        <f>HOUR(C2)</f>
        <v>12</v>
      </c>
      <c r="H3">
        <f>COUNTIF(G:G,TRUE)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FF70-1E8B-42C0-A157-4DB50F04E114}">
  <dimension ref="A1:F3"/>
  <sheetViews>
    <sheetView workbookViewId="0">
      <selection activeCell="E1" sqref="E1"/>
    </sheetView>
  </sheetViews>
  <sheetFormatPr defaultRowHeight="15" x14ac:dyDescent="0.25"/>
  <cols>
    <col min="2" max="2" width="15.570312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2" t="s">
        <v>4</v>
      </c>
      <c r="B2" s="4">
        <v>44429.560277777775</v>
      </c>
      <c r="C2" s="2">
        <v>3</v>
      </c>
      <c r="D2" s="2" t="s">
        <v>5</v>
      </c>
    </row>
    <row r="3" spans="1:6" x14ac:dyDescent="0.25">
      <c r="A3" s="2" t="s">
        <v>6</v>
      </c>
      <c r="B3" s="4">
        <v>44430.423726851855</v>
      </c>
      <c r="C3" s="2">
        <v>4</v>
      </c>
      <c r="D3" s="2" t="e">
        <f>VLOOKUP(A2, ticket!B:E, 2, FALSE)</f>
        <v>#N/A</v>
      </c>
      <c r="E3" s="2"/>
      <c r="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teja Ch</dc:creator>
  <cp:lastModifiedBy>Divya teja Ch</cp:lastModifiedBy>
  <dcterms:created xsi:type="dcterms:W3CDTF">2026-04-09T09:40:42Z</dcterms:created>
  <dcterms:modified xsi:type="dcterms:W3CDTF">2026-04-09T10:23:17Z</dcterms:modified>
</cp:coreProperties>
</file>