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nce - Figure 1" sheetId="1" state="visible" r:id="rId2"/>
    <sheet name="France - Figure 2" sheetId="2" state="visible" r:id="rId3"/>
    <sheet name="France - Figure 3" sheetId="3" state="visible" r:id="rId4"/>
    <sheet name="France - Figure 4" sheetId="4" state="visible" r:id="rId5"/>
    <sheet name="France - Figure 5" sheetId="5" state="visible" r:id="rId6"/>
    <sheet name="France - Figure 6" sheetId="6" state="visible" r:id="rId7"/>
    <sheet name="France - Figure 7" sheetId="7" state="visible" r:id="rId8"/>
    <sheet name="France - Figure 8" sheetId="8" state="visible" r:id="rId9"/>
    <sheet name="UE - Figure 1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<sst xmlns="http://schemas.openxmlformats.org/spreadsheetml/2006/main" count="132" uniqueCount="102">
  <si>
    <t xml:space="preserve">Personnes pauvres en 2019</t>
  </si>
  <si>
    <t xml:space="preserve">Indicateur</t>
  </si>
  <si>
    <t xml:space="preserve">Nombre de personnes pauvres</t>
  </si>
  <si>
    <t xml:space="preserve">Revenu disponible mensuel par unité de consommation (en euros)</t>
  </si>
  <si>
    <t xml:space="preserve">Lecture : en 2019, 9 244 000 personnes sont pauvres au sens monétaire en France métropolitaine.</t>
  </si>
  <si>
    <t xml:space="preserve">Champ : France métropolitaine, individus vivant dans un ménage (en logement ordinaire) dont le revenu déclaré est positif ou nul et dont la personne de référence n'est pas étudiante. </t>
  </si>
  <si>
    <t xml:space="preserve">Sources : Insee-DGFiP-Cnaf-Cnav-CCMSA, enquête Revenus fiscaux et sociaux.</t>
  </si>
  <si>
    <t xml:space="preserve">Taux de pauvreté</t>
  </si>
  <si>
    <t xml:space="preserve">en %</t>
  </si>
  <si>
    <t xml:space="preserve">Seuil de pauvreté</t>
  </si>
  <si>
    <t xml:space="preserve">Seuil à 60 %</t>
  </si>
  <si>
    <t xml:space="preserve">Lecture : en 2019, au seuil de 60 % du niveau de vie médian, le taux de pauvreté est de 14,6 %.</t>
  </si>
  <si>
    <t xml:space="preserve">Sources : Insee-DGFiP-Cnaf-Cnav-CCMSA, enquêtes Revenus fiscaux et sociaux.</t>
  </si>
  <si>
    <t xml:space="preserve">Seuils de pauvreté mensuels </t>
  </si>
  <si>
    <t xml:space="preserve">en euros 2019</t>
  </si>
  <si>
    <t xml:space="preserve">Lecture : en 2019, au seuil de 60 % du niveau de vie médian, sont considérées comme pauvres les personnes ayant un niveau de vie inférieur à 1 102 euros par mois.</t>
  </si>
  <si>
    <t xml:space="preserve">Taux de pauvreté selon l'âge en 2019</t>
  </si>
  <si>
    <t xml:space="preserve">en %</t>
  </si>
  <si>
    <t xml:space="preserve">Tranche d'âge</t>
  </si>
  <si>
    <t xml:space="preserve">Moins de 18 ans</t>
  </si>
  <si>
    <t xml:space="preserve">18-29 ans</t>
  </si>
  <si>
    <t xml:space="preserve">30-39 ans</t>
  </si>
  <si>
    <t xml:space="preserve">40-49 ans</t>
  </si>
  <si>
    <t xml:space="preserve">50-64 ans</t>
  </si>
  <si>
    <t xml:space="preserve">65-74 ans</t>
  </si>
  <si>
    <t xml:space="preserve">75 ans ou plus</t>
  </si>
  <si>
    <t xml:space="preserve">Lecture : en 2019, au seuil de 60 % du niveau de vie médian, le taux de pauvreté des moins de 18 ans est de 20,2 %.</t>
  </si>
  <si>
    <t xml:space="preserve">Taux de pauvreté selon le statut d’activité en 2019</t>
  </si>
  <si>
    <t xml:space="preserve">Activité de l’individu au sens du BIT</t>
  </si>
  <si>
    <t xml:space="preserve">Salariés</t>
  </si>
  <si>
    <t xml:space="preserve">Indépendants</t>
  </si>
  <si>
    <t xml:space="preserve">Chômeurs</t>
  </si>
  <si>
    <t xml:space="preserve">Retraités</t>
  </si>
  <si>
    <t xml:space="preserve">Autres inactifs (dont étudiants)</t>
  </si>
  <si>
    <t xml:space="preserve">Enfants de moins de 18 ans¹</t>
  </si>
  <si>
    <t xml:space="preserve">Ensemble</t>
  </si>
  <si>
    <t xml:space="preserve">1. Toutes les personnes de moins de 18 ans sont considérées comme enfants quel que soit leur statut d’activité.</t>
  </si>
  <si>
    <t xml:space="preserve">Lecture : en 2019, au seuil de 60 % du niveau de vie médian, le taux de pauvreté des salariés est de 6,8 %.</t>
  </si>
  <si>
    <t xml:space="preserve">Taux de pauvreté selon le type de ménage en 2019</t>
  </si>
  <si>
    <t xml:space="preserve">Type de ménage</t>
  </si>
  <si>
    <t xml:space="preserve">La personne de référence du ménage a moins de 65 ans</t>
  </si>
  <si>
    <t xml:space="preserve">Personnes seules</t>
  </si>
  <si>
    <t xml:space="preserve">Familles monoparentales</t>
  </si>
  <si>
    <t xml:space="preserve">Couples sans enfant</t>
  </si>
  <si>
    <t xml:space="preserve">Couples avec enfant(s)</t>
  </si>
  <si>
    <t xml:space="preserve">La personne de référence du ménage a 65 ans ou plus</t>
  </si>
  <si>
    <t xml:space="preserve">Personnes seules ou familles monoparentales</t>
  </si>
  <si>
    <t xml:space="preserve">Couples</t>
  </si>
  <si>
    <t xml:space="preserve">Lecture : en 2019, au seuil de 60 % du niveau de vie médian, le taux de pauvreté des personnes seules de moins de 65 ans est de 20,6 %.</t>
  </si>
  <si>
    <t xml:space="preserve">Champ : France métropolitaine, individus vivant dans un ménage (en logement ordinaire) dont le revenu déclaré est positif ou nul et dont la personne de référence n'est pas étudiante.</t>
  </si>
  <si>
    <t xml:space="preserve">Seuil de pauvreté mensuel selon la composition familiale en 2019</t>
  </si>
  <si>
    <t xml:space="preserve">en euros</t>
  </si>
  <si>
    <t xml:space="preserve">Revenu disponible mensuel</t>
  </si>
  <si>
    <t xml:space="preserve">Un enfant de moins de 14 ans</t>
  </si>
  <si>
    <t xml:space="preserve">Un enfant de 14 ans ou plus</t>
  </si>
  <si>
    <t xml:space="preserve">Sans enfant</t>
  </si>
  <si>
    <t xml:space="preserve">Deux enfants de moins de 14 ans</t>
  </si>
  <si>
    <t xml:space="preserve">Deux enfants de 14 ans ou plus</t>
  </si>
  <si>
    <t xml:space="preserve">Lecture : en 2019, au seuil de 60 % du niveau de vie médian, un couple avec un enfant de moins de 14 ans disposant d’un revenu disponible mensuel inférieur à 1 984 euros est pauvre.</t>
  </si>
  <si>
    <t xml:space="preserve">Intensité de la pauvreté en 2019</t>
  </si>
  <si>
    <t xml:space="preserve">en euros au seuil de 60 % du niveau de vie médian</t>
  </si>
  <si>
    <t xml:space="preserve">Seuil de pauvreté mensuel </t>
  </si>
  <si>
    <t xml:space="preserve">Intensité de la pauvreté (en %)</t>
  </si>
  <si>
    <t xml:space="preserve">Niveau de vie médian mensuel des personnes pauvres</t>
  </si>
  <si>
    <t xml:space="preserve">Lecture : en 2019, la moitié des personnes pauvres a un niveau de vie inférieur à 885 euros par mois, soit 19,7 % de moins que le seuil de pauvreté (intensité de la pauvreté).</t>
  </si>
  <si>
    <t xml:space="preserve">Taux de pauvreté en 2019</t>
  </si>
  <si>
    <t xml:space="preserve">Pays</t>
  </si>
  <si>
    <t xml:space="preserve">Allemagne</t>
  </si>
  <si>
    <t xml:space="preserve">Autriche</t>
  </si>
  <si>
    <t xml:space="preserve">Belgique</t>
  </si>
  <si>
    <t xml:space="preserve">Bulgarie</t>
  </si>
  <si>
    <t xml:space="preserve">Chypre</t>
  </si>
  <si>
    <t xml:space="preserve">Croatie</t>
  </si>
  <si>
    <t xml:space="preserve">Danemark</t>
  </si>
  <si>
    <t xml:space="preserve">Espagne</t>
  </si>
  <si>
    <t xml:space="preserve">Estonie</t>
  </si>
  <si>
    <t xml:space="preserve">Finlande</t>
  </si>
  <si>
    <r>
      <rPr>
        <b val="true"/>
        <sz val="10"/>
        <rFont val="Arial"/>
        <family val="2"/>
        <charset val="1"/>
      </rPr>
      <t xml:space="preserve">France</t>
    </r>
    <r>
      <rPr>
        <b val="true"/>
        <vertAlign val="superscript"/>
        <sz val="10"/>
        <rFont val="Arial"/>
        <family val="2"/>
        <charset val="1"/>
      </rPr>
      <t xml:space="preserve">1</t>
    </r>
    <r>
      <rPr>
        <b val="true"/>
        <sz val="10"/>
        <rFont val="Arial"/>
        <family val="2"/>
        <charset val="1"/>
      </rPr>
      <t xml:space="preserve"> (p)</t>
    </r>
  </si>
  <si>
    <t xml:space="preserve">Grèce</t>
  </si>
  <si>
    <t xml:space="preserve">Hongrie</t>
  </si>
  <si>
    <t xml:space="preserve">Irlande</t>
  </si>
  <si>
    <t xml:space="preserve">Italie</t>
  </si>
  <si>
    <t xml:space="preserve">nd</t>
  </si>
  <si>
    <t xml:space="preserve">Lettonie (p)</t>
  </si>
  <si>
    <t xml:space="preserve">Lituanie</t>
  </si>
  <si>
    <t xml:space="preserve">Luxembourg</t>
  </si>
  <si>
    <t xml:space="preserve">Malte</t>
  </si>
  <si>
    <t xml:space="preserve">Pays-Bas</t>
  </si>
  <si>
    <t xml:space="preserve">Pologne (p)</t>
  </si>
  <si>
    <t xml:space="preserve">Portugal</t>
  </si>
  <si>
    <t xml:space="preserve">République tchèque</t>
  </si>
  <si>
    <t xml:space="preserve">Roumanie</t>
  </si>
  <si>
    <t xml:space="preserve">Royaume-Uni</t>
  </si>
  <si>
    <t xml:space="preserve">Slovaquie (p)</t>
  </si>
  <si>
    <t xml:space="preserve">Slovénie</t>
  </si>
  <si>
    <t xml:space="preserve">Suède</t>
  </si>
  <si>
    <t xml:space="preserve">Union européenne à 28</t>
  </si>
  <si>
    <t xml:space="preserve">nd : donnée non disponible.</t>
  </si>
  <si>
    <t xml:space="preserve">p : donnée provisoire.</t>
  </si>
  <si>
    <t xml:space="preserve">1. Le taux de pauvreté est différent de celui de l’enquête Revenus fiscaux et sociaux, qui est la source de référence pour les données françaises, en raison d’un champ différent.</t>
  </si>
  <si>
    <t xml:space="preserve">Lecture : en 2019, en France, au seuil de 60 % du niveau de vie médian, le taux de pauvreté est de 13,8 %.</t>
  </si>
  <si>
    <t xml:space="preserve">Source : Eurostat (extraction du 7 décembre 2021), EU-Silc.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</si>
</sst>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"/>
    <numFmt numFmtId="167" formatCode="#,##0.0"/>
    <numFmt numFmtId="168" formatCode="0"/>
    <numFmt numFmtId="169" formatCode="\ * #,##0.00&quot;    &quot;;\-* #,##0.00&quot;    &quot;;\ * \-#&quot;    &quot;;\ @\ "/>
    <numFmt numFmtId="170" formatCode="[hh]:mm:ss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sz val="8"/>
      <name val="Arial"/>
      <family val="0"/>
      <charset val="1"/>
    </font>
    <font>
      <i val="true"/>
      <sz val="8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0"/>
      <charset val="1"/>
    </font>
    <font>
      <b val="true"/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2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" defaultRowHeight="12.8" zeroHeight="false" outlineLevelRow="0" outlineLevelCol="0"/>
  <cols>
    <col collapsed="false" customWidth="true" hidden="false" outlineLevel="0" max="1" min="1" style="1" width="55.29"/>
    <col collapsed="false" customWidth="true" hidden="false" outlineLevel="0" max="2" min="2" style="2" width="19.04"/>
    <col collapsed="false" customWidth="false" hidden="false" outlineLevel="0" max="989" min="3" style="2" width="11.48"/>
    <col collapsed="false" customWidth="false" hidden="false" outlineLevel="0" max="1024" min="990" style="1" width="11.5"/>
  </cols>
  <sheetData>
    <row r="1" s="2" customFormat="true" ht="12.75" hidden="false" customHeight="true" outlineLevel="0" collapsed="false">
      <c r="A1" s="3" t="s">
        <v>0</v>
      </c>
      <c r="B1" s="1"/>
      <c r="AMD1" s="1"/>
      <c r="AME1" s="1"/>
      <c r="AMF1" s="1"/>
      <c r="AMG1" s="1"/>
      <c r="AMH1" s="1"/>
      <c r="AMI1" s="1"/>
      <c r="AMJ1" s="1"/>
    </row>
    <row r="2" s="2" customFormat="true" ht="12.75" hidden="false" customHeight="true" outlineLevel="0" collapsed="false">
      <c r="B2" s="4"/>
      <c r="AMD2" s="1"/>
      <c r="AME2" s="1"/>
      <c r="AMF2" s="1"/>
      <c r="AMG2" s="1"/>
      <c r="AMH2" s="1"/>
      <c r="AMI2" s="1"/>
      <c r="AMJ2" s="1"/>
    </row>
    <row r="3" s="7" customFormat="true" ht="12.75" hidden="false" customHeight="true" outlineLevel="0" collapsed="false">
      <c r="A3" s="5" t="s">
        <v>1</v>
      </c>
      <c r="B3" s="6" t="n">
        <v>2019</v>
      </c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1"/>
      <c r="AME3" s="1"/>
      <c r="AMF3" s="1"/>
      <c r="AMG3" s="1"/>
      <c r="AMH3" s="1"/>
      <c r="AMI3" s="1"/>
      <c r="AMJ3" s="1"/>
    </row>
    <row r="4" s="2" customFormat="true" ht="12.75" hidden="false" customHeight="true" outlineLevel="0" collapsed="false">
      <c r="A4" s="2" t="s">
        <v>2</v>
      </c>
      <c r="B4" s="8" t="n">
        <f aca="false">9244*1000</f>
        <v>9244000</v>
      </c>
      <c r="AMD4" s="1"/>
      <c r="AME4" s="1"/>
      <c r="AMF4" s="1"/>
      <c r="AMG4" s="1"/>
      <c r="AMH4" s="1"/>
      <c r="AMI4" s="1"/>
      <c r="AMJ4" s="1"/>
    </row>
    <row r="5" s="9" customFormat="true" ht="12.75" hidden="false" customHeight="true" outlineLevel="0" collapsed="false">
      <c r="A5" s="2" t="s">
        <v>3</v>
      </c>
      <c r="B5" s="8" t="n">
        <v>1102</v>
      </c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1"/>
      <c r="AME5" s="1"/>
      <c r="AMF5" s="1"/>
      <c r="AMG5" s="1"/>
      <c r="AMH5" s="1"/>
      <c r="AMI5" s="1"/>
      <c r="AMJ5" s="1"/>
    </row>
    <row r="6" s="9" customFormat="true" ht="12.8" hidden="false" customHeight="false" outlineLevel="0" collapsed="false">
      <c r="A6" s="10" t="s">
        <v>4</v>
      </c>
      <c r="B6" s="11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1"/>
      <c r="AME6" s="1"/>
      <c r="AMF6" s="1"/>
      <c r="AMG6" s="1"/>
      <c r="AMH6" s="1"/>
      <c r="AMI6" s="1"/>
      <c r="AMJ6" s="1"/>
    </row>
    <row r="7" s="9" customFormat="true" ht="19.4" hidden="false" customHeight="true" outlineLevel="0" collapsed="false">
      <c r="A7" s="11" t="s">
        <v>5</v>
      </c>
      <c r="B7" s="11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1"/>
      <c r="AME7" s="1"/>
      <c r="AMF7" s="1"/>
      <c r="AMG7" s="1"/>
      <c r="AMH7" s="1"/>
      <c r="AMI7" s="1"/>
      <c r="AMJ7" s="1"/>
    </row>
    <row r="8" customFormat="false" ht="12.8" hidden="false" customHeight="false" outlineLevel="0" collapsed="false">
      <c r="A8" s="12" t="s">
        <v>6</v>
      </c>
    </row>
  </sheetData>
  <mergeCells count="1">
    <mergeCell ref="A7:B7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" defaultRowHeight="12.8" zeroHeight="false" outlineLevelRow="0" outlineLevelCol="0"/>
  <cols>
    <col collapsed="false" customWidth="true" hidden="false" outlineLevel="0" max="1" min="1" style="13" width="21.43"/>
    <col collapsed="false" customWidth="true" hidden="false" outlineLevel="0" max="8" min="2" style="13" width="7.15"/>
    <col collapsed="false" customWidth="true" hidden="false" outlineLevel="0" max="10" min="9" style="13" width="7.87"/>
    <col collapsed="false" customWidth="false" hidden="false" outlineLevel="0" max="1001" min="11" style="13" width="11.48"/>
  </cols>
  <sheetData>
    <row r="1" customFormat="false" ht="12.75" hidden="false" customHeight="true" outlineLevel="0" collapsed="false">
      <c r="A1" s="4" t="s">
        <v>7</v>
      </c>
      <c r="B1" s="2"/>
      <c r="C1" s="2"/>
      <c r="D1" s="2"/>
      <c r="E1" s="14"/>
      <c r="F1" s="14"/>
      <c r="G1" s="2"/>
      <c r="H1" s="2"/>
    </row>
    <row r="2" customFormat="false" ht="12.75" hidden="false" customHeight="true" outlineLevel="0" collapsed="false">
      <c r="A2" s="4"/>
      <c r="B2" s="2"/>
      <c r="C2" s="2"/>
      <c r="D2" s="2"/>
      <c r="E2" s="14"/>
      <c r="F2" s="14"/>
      <c r="G2" s="2"/>
      <c r="H2" s="2"/>
      <c r="I2" s="2"/>
    </row>
    <row r="3" customFormat="false" ht="12.75" hidden="false" customHeight="true" outlineLevel="0" collapsed="false">
      <c r="A3" s="14" t="s">
        <v>8</v>
      </c>
      <c r="B3" s="2"/>
      <c r="C3" s="2"/>
      <c r="D3" s="2"/>
      <c r="E3" s="14"/>
      <c r="F3" s="14"/>
      <c r="G3" s="2"/>
      <c r="H3" s="2"/>
      <c r="I3" s="2"/>
    </row>
    <row r="4" s="15" customFormat="true" ht="12.75" hidden="false" customHeight="true" outlineLevel="0" collapsed="false">
      <c r="A4" s="6" t="s">
        <v>9</v>
      </c>
      <c r="B4" s="6" t="n">
        <v>2012</v>
      </c>
      <c r="C4" s="6" t="n">
        <v>2013</v>
      </c>
      <c r="D4" s="6" t="n">
        <v>2014</v>
      </c>
      <c r="E4" s="6" t="n">
        <v>2015</v>
      </c>
      <c r="F4" s="6" t="n">
        <v>2016</v>
      </c>
      <c r="G4" s="6" t="n">
        <v>2017</v>
      </c>
      <c r="H4" s="6" t="n">
        <v>2018</v>
      </c>
      <c r="I4" s="6" t="n">
        <v>2019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16" t="s">
        <v>10</v>
      </c>
      <c r="B5" s="17" t="n">
        <v>14.2</v>
      </c>
      <c r="C5" s="17" t="n">
        <v>13.8</v>
      </c>
      <c r="D5" s="17" t="n">
        <v>14</v>
      </c>
      <c r="E5" s="17" t="n">
        <v>14.2</v>
      </c>
      <c r="F5" s="18" t="n">
        <v>14</v>
      </c>
      <c r="G5" s="18" t="n">
        <v>14.1</v>
      </c>
      <c r="H5" s="18" t="n">
        <v>14.8</v>
      </c>
      <c r="I5" s="2" t="n">
        <v>14.6</v>
      </c>
    </row>
    <row r="6" s="20" customFormat="true" ht="12.75" hidden="false" customHeight="true" outlineLevel="0" collapsed="false">
      <c r="A6" s="19" t="s">
        <v>11</v>
      </c>
      <c r="B6" s="2"/>
      <c r="C6" s="2"/>
      <c r="D6" s="2"/>
      <c r="E6" s="2"/>
      <c r="F6" s="9"/>
      <c r="G6" s="9"/>
      <c r="H6" s="9"/>
      <c r="I6" s="9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9.4" hidden="false" customHeight="true" outlineLevel="0" collapsed="false">
      <c r="A7" s="11" t="s">
        <v>5</v>
      </c>
      <c r="B7" s="11"/>
      <c r="C7" s="11"/>
      <c r="D7" s="11"/>
      <c r="E7" s="11"/>
      <c r="F7" s="11"/>
      <c r="G7" s="11"/>
      <c r="H7" s="11"/>
      <c r="I7" s="11"/>
    </row>
    <row r="8" s="20" customFormat="true" ht="12.75" hidden="false" customHeight="true" outlineLevel="0" collapsed="false">
      <c r="A8" s="21" t="s">
        <v>12</v>
      </c>
      <c r="B8" s="2"/>
      <c r="C8" s="2"/>
      <c r="D8" s="2"/>
      <c r="E8" s="2"/>
      <c r="F8" s="9"/>
      <c r="G8" s="9"/>
      <c r="H8" s="9"/>
      <c r="I8" s="9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</sheetData>
  <mergeCells count="1">
    <mergeCell ref="A7:I7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2.8" zeroHeight="false" outlineLevelRow="0" outlineLevelCol="0"/>
  <cols>
    <col collapsed="false" customWidth="true" hidden="false" outlineLevel="0" max="1" min="1" style="22" width="21.43"/>
    <col collapsed="false" customWidth="true" hidden="false" outlineLevel="0" max="9" min="2" style="23" width="7.15"/>
    <col collapsed="false" customWidth="false" hidden="false" outlineLevel="0" max="233" min="10" style="23" width="11.51"/>
    <col collapsed="false" customWidth="false" hidden="false" outlineLevel="0" max="1001" min="234" style="13" width="11.51"/>
  </cols>
  <sheetData>
    <row r="1" customFormat="false" ht="12.75" hidden="false" customHeight="true" outlineLevel="0" collapsed="false">
      <c r="A1" s="24" t="s">
        <v>13</v>
      </c>
      <c r="B1" s="14"/>
      <c r="C1" s="14"/>
      <c r="D1" s="14"/>
      <c r="E1" s="14"/>
      <c r="F1" s="14"/>
      <c r="G1" s="14"/>
      <c r="H1" s="14"/>
      <c r="I1" s="14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customFormat="false" ht="12.75" hidden="false" customHeight="true" outlineLevel="0" collapsed="false">
      <c r="A2" s="24"/>
      <c r="B2" s="14"/>
      <c r="C2" s="14"/>
      <c r="D2" s="14"/>
      <c r="E2" s="14"/>
      <c r="F2" s="14"/>
      <c r="G2" s="14"/>
      <c r="H2" s="14"/>
      <c r="I2" s="14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customFormat="false" ht="12.75" hidden="false" customHeight="true" outlineLevel="0" collapsed="false">
      <c r="A3" s="16" t="s">
        <v>14</v>
      </c>
      <c r="B3" s="14"/>
      <c r="C3" s="14"/>
      <c r="D3" s="14"/>
      <c r="E3" s="14"/>
      <c r="F3" s="14"/>
      <c r="G3" s="14"/>
      <c r="H3" s="14"/>
      <c r="I3" s="14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</row>
    <row r="4" s="15" customFormat="true" ht="12.75" hidden="false" customHeight="true" outlineLevel="0" collapsed="false">
      <c r="A4" s="6" t="s">
        <v>9</v>
      </c>
      <c r="B4" s="6" t="n">
        <v>2012</v>
      </c>
      <c r="C4" s="6" t="n">
        <v>2013</v>
      </c>
      <c r="D4" s="6" t="n">
        <v>2014</v>
      </c>
      <c r="E4" s="6" t="n">
        <v>2015</v>
      </c>
      <c r="F4" s="6" t="n">
        <v>2016</v>
      </c>
      <c r="G4" s="6" t="n">
        <v>2017</v>
      </c>
      <c r="H4" s="6" t="n">
        <v>2018</v>
      </c>
      <c r="I4" s="6" t="n">
        <v>2019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</row>
    <row r="5" customFormat="false" ht="12.75" hidden="false" customHeight="true" outlineLevel="0" collapsed="false">
      <c r="A5" s="16" t="s">
        <v>10</v>
      </c>
      <c r="B5" s="8" t="n">
        <v>1053</v>
      </c>
      <c r="C5" s="8" t="n">
        <v>1051</v>
      </c>
      <c r="D5" s="8" t="n">
        <v>1054</v>
      </c>
      <c r="E5" s="8" t="n">
        <v>1057</v>
      </c>
      <c r="F5" s="8" t="n">
        <v>1067</v>
      </c>
      <c r="G5" s="8" t="n">
        <v>1072</v>
      </c>
      <c r="H5" s="8" t="n">
        <v>1074</v>
      </c>
      <c r="I5" s="8" t="n">
        <v>1102</v>
      </c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</row>
    <row r="6" customFormat="false" ht="19.4" hidden="false" customHeight="true" outlineLevel="0" collapsed="false">
      <c r="A6" s="11" t="s">
        <v>15</v>
      </c>
      <c r="B6" s="11"/>
      <c r="C6" s="11"/>
      <c r="D6" s="11"/>
      <c r="E6" s="11"/>
      <c r="F6" s="11"/>
      <c r="G6" s="11"/>
      <c r="H6" s="11"/>
      <c r="I6" s="11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customFormat="false" ht="19.4" hidden="false" customHeight="true" outlineLevel="0" collapsed="false">
      <c r="A7" s="11" t="s">
        <v>5</v>
      </c>
      <c r="B7" s="11"/>
      <c r="C7" s="11"/>
      <c r="D7" s="11"/>
      <c r="E7" s="11"/>
      <c r="F7" s="11"/>
      <c r="G7" s="11"/>
      <c r="H7" s="11"/>
      <c r="I7" s="11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customFormat="false" ht="12.75" hidden="false" customHeight="true" outlineLevel="0" collapsed="false">
      <c r="A8" s="12" t="s">
        <v>12</v>
      </c>
      <c r="B8" s="14"/>
      <c r="C8" s="14"/>
      <c r="D8" s="14"/>
      <c r="E8" s="14"/>
      <c r="F8" s="14"/>
      <c r="G8" s="14"/>
      <c r="H8" s="14"/>
      <c r="I8" s="14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mergeCells count="2">
    <mergeCell ref="A6:I6"/>
    <mergeCell ref="A7:I7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21.43"/>
    <col collapsed="false" customWidth="false" hidden="false" outlineLevel="0" max="1024" min="3" style="2" width="11.52"/>
  </cols>
  <sheetData>
    <row r="1" customFormat="false" ht="12.75" hidden="false" customHeight="true" outlineLevel="0" collapsed="false">
      <c r="A1" s="3" t="s">
        <v>16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2" t="s">
        <v>17</v>
      </c>
    </row>
    <row r="4" customFormat="false" ht="12.75" hidden="false" customHeight="true" outlineLevel="0" collapsed="false">
      <c r="A4" s="5" t="s">
        <v>18</v>
      </c>
      <c r="B4" s="5" t="s">
        <v>7</v>
      </c>
    </row>
    <row r="5" customFormat="false" ht="12.75" hidden="false" customHeight="true" outlineLevel="0" collapsed="false">
      <c r="A5" s="26" t="s">
        <v>19</v>
      </c>
      <c r="B5" s="27" t="n">
        <v>20.2</v>
      </c>
    </row>
    <row r="6" customFormat="false" ht="12.75" hidden="false" customHeight="true" outlineLevel="0" collapsed="false">
      <c r="A6" s="26" t="s">
        <v>20</v>
      </c>
      <c r="B6" s="27" t="n">
        <v>19</v>
      </c>
    </row>
    <row r="7" customFormat="false" ht="12.75" hidden="false" customHeight="true" outlineLevel="0" collapsed="false">
      <c r="A7" s="26" t="s">
        <v>21</v>
      </c>
      <c r="B7" s="27" t="n">
        <v>12.5</v>
      </c>
    </row>
    <row r="8" customFormat="false" ht="12.75" hidden="false" customHeight="true" outlineLevel="0" collapsed="false">
      <c r="A8" s="26" t="s">
        <v>22</v>
      </c>
      <c r="B8" s="27" t="n">
        <v>14</v>
      </c>
    </row>
    <row r="9" customFormat="false" ht="12.75" hidden="false" customHeight="true" outlineLevel="0" collapsed="false">
      <c r="A9" s="26" t="s">
        <v>23</v>
      </c>
      <c r="B9" s="27" t="n">
        <v>12.4</v>
      </c>
    </row>
    <row r="10" customFormat="false" ht="12.75" hidden="false" customHeight="true" outlineLevel="0" collapsed="false">
      <c r="A10" s="28" t="s">
        <v>24</v>
      </c>
      <c r="B10" s="27" t="n">
        <v>8.9</v>
      </c>
    </row>
    <row r="11" customFormat="false" ht="12.75" hidden="false" customHeight="true" outlineLevel="0" collapsed="false">
      <c r="A11" s="26" t="s">
        <v>25</v>
      </c>
      <c r="B11" s="27" t="n">
        <v>10</v>
      </c>
    </row>
    <row r="12" customFormat="false" ht="19.4" hidden="false" customHeight="true" outlineLevel="0" collapsed="false">
      <c r="A12" s="11" t="s">
        <v>26</v>
      </c>
      <c r="B12" s="11"/>
    </row>
    <row r="13" customFormat="false" ht="37.3" hidden="false" customHeight="true" outlineLevel="0" collapsed="false">
      <c r="A13" s="11" t="s">
        <v>5</v>
      </c>
      <c r="B13" s="11"/>
    </row>
    <row r="14" customFormat="false" ht="19.4" hidden="false" customHeight="true" outlineLevel="0" collapsed="false">
      <c r="A14" s="29" t="s">
        <v>6</v>
      </c>
      <c r="B14" s="29"/>
    </row>
  </sheetData>
  <mergeCells count="3">
    <mergeCell ref="A12:B12"/>
    <mergeCell ref="A13:B13"/>
    <mergeCell ref="A14:B14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1796875" defaultRowHeight="12.8" zeroHeight="false" outlineLevelRow="0" outlineLevelCol="0"/>
  <cols>
    <col collapsed="false" customWidth="true" hidden="false" outlineLevel="0" max="1" min="1" style="23" width="35.72"/>
    <col collapsed="false" customWidth="true" hidden="false" outlineLevel="0" max="2" min="2" style="23" width="18.2"/>
    <col collapsed="false" customWidth="false" hidden="false" outlineLevel="0" max="233" min="3" style="23" width="11.4"/>
    <col collapsed="false" customWidth="false" hidden="false" outlineLevel="0" max="1000" min="234" style="13" width="11.4"/>
  </cols>
  <sheetData>
    <row r="1" customFormat="false" ht="12.75" hidden="false" customHeight="true" outlineLevel="0" collapsed="false">
      <c r="A1" s="30" t="s">
        <v>27</v>
      </c>
      <c r="B1" s="14"/>
      <c r="C1" s="14"/>
      <c r="D1" s="14"/>
    </row>
    <row r="2" customFormat="false" ht="12.75" hidden="false" customHeight="true" outlineLevel="0" collapsed="false">
      <c r="A2" s="30"/>
      <c r="B2" s="14"/>
      <c r="C2" s="14"/>
      <c r="D2" s="14"/>
    </row>
    <row r="3" customFormat="false" ht="12.75" hidden="false" customHeight="true" outlineLevel="0" collapsed="false">
      <c r="A3" s="26" t="s">
        <v>17</v>
      </c>
      <c r="B3" s="14"/>
      <c r="C3" s="14"/>
      <c r="D3" s="14"/>
    </row>
    <row r="4" s="15" customFormat="true" ht="12.75" hidden="false" customHeight="true" outlineLevel="0" collapsed="false">
      <c r="A4" s="31" t="s">
        <v>28</v>
      </c>
      <c r="B4" s="32" t="s">
        <v>7</v>
      </c>
      <c r="C4" s="33"/>
      <c r="D4" s="33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6" t="s">
        <v>29</v>
      </c>
      <c r="B5" s="34" t="n">
        <v>6.8</v>
      </c>
      <c r="C5" s="14"/>
      <c r="D5" s="14"/>
    </row>
    <row r="6" customFormat="false" ht="12.75" hidden="false" customHeight="true" outlineLevel="0" collapsed="false">
      <c r="A6" s="26" t="s">
        <v>30</v>
      </c>
      <c r="B6" s="34" t="n">
        <v>17.6</v>
      </c>
      <c r="C6" s="14"/>
      <c r="D6" s="14"/>
    </row>
    <row r="7" customFormat="false" ht="12.75" hidden="false" customHeight="true" outlineLevel="0" collapsed="false">
      <c r="A7" s="26" t="s">
        <v>31</v>
      </c>
      <c r="B7" s="34" t="n">
        <v>38.9</v>
      </c>
      <c r="C7" s="14"/>
      <c r="D7" s="14"/>
    </row>
    <row r="8" customFormat="false" ht="12.75" hidden="false" customHeight="true" outlineLevel="0" collapsed="false">
      <c r="A8" s="26" t="s">
        <v>32</v>
      </c>
      <c r="B8" s="34" t="n">
        <v>9.5</v>
      </c>
      <c r="C8" s="14"/>
      <c r="D8" s="14"/>
    </row>
    <row r="9" customFormat="false" ht="12.75" hidden="false" customHeight="true" outlineLevel="0" collapsed="false">
      <c r="A9" s="26" t="s">
        <v>33</v>
      </c>
      <c r="B9" s="34" t="n">
        <v>32.5</v>
      </c>
      <c r="C9" s="14"/>
      <c r="D9" s="14"/>
    </row>
    <row r="10" customFormat="false" ht="12.75" hidden="false" customHeight="true" outlineLevel="0" collapsed="false">
      <c r="A10" s="26" t="s">
        <v>34</v>
      </c>
      <c r="B10" s="34" t="n">
        <v>20.2</v>
      </c>
      <c r="C10" s="14"/>
      <c r="D10" s="14"/>
    </row>
    <row r="11" customFormat="false" ht="12.75" hidden="false" customHeight="true" outlineLevel="0" collapsed="false">
      <c r="A11" s="30" t="s">
        <v>35</v>
      </c>
      <c r="B11" s="35" t="n">
        <v>14.6</v>
      </c>
      <c r="C11" s="14"/>
      <c r="D11" s="14"/>
    </row>
    <row r="12" customFormat="false" ht="19.5" hidden="false" customHeight="true" outlineLevel="0" collapsed="false">
      <c r="A12" s="36" t="s">
        <v>36</v>
      </c>
      <c r="B12" s="36"/>
      <c r="C12" s="14"/>
      <c r="D12" s="14"/>
    </row>
    <row r="13" customFormat="false" ht="19.5" hidden="false" customHeight="true" outlineLevel="0" collapsed="false">
      <c r="A13" s="11" t="s">
        <v>37</v>
      </c>
      <c r="B13" s="11"/>
      <c r="C13" s="14"/>
      <c r="D13" s="14"/>
    </row>
    <row r="14" customFormat="false" ht="28.35" hidden="false" customHeight="true" outlineLevel="0" collapsed="false">
      <c r="A14" s="11" t="s">
        <v>5</v>
      </c>
      <c r="B14" s="11"/>
      <c r="C14" s="14"/>
      <c r="D14" s="14"/>
    </row>
    <row r="15" customFormat="false" ht="12.8" hidden="false" customHeight="false" outlineLevel="0" collapsed="false">
      <c r="A15" s="37" t="s">
        <v>6</v>
      </c>
      <c r="B15" s="38"/>
      <c r="C15" s="14"/>
      <c r="D15" s="14"/>
    </row>
    <row r="16" customFormat="false" ht="12.8" hidden="false" customHeight="true" outlineLevel="0" collapsed="false"/>
  </sheetData>
  <mergeCells count="3">
    <mergeCell ref="A12:B12"/>
    <mergeCell ref="A13:B13"/>
    <mergeCell ref="A14:B14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2.8" zeroHeight="false" outlineLevelRow="0" outlineLevelCol="0"/>
  <cols>
    <col collapsed="false" customWidth="true" hidden="false" outlineLevel="0" max="1" min="1" style="39" width="49.49"/>
    <col collapsed="false" customWidth="true" hidden="false" outlineLevel="0" max="2" min="2" style="39" width="18.88"/>
    <col collapsed="false" customWidth="true" hidden="false" outlineLevel="0" max="64" min="3" style="39" width="8.67"/>
    <col collapsed="false" customWidth="true" hidden="false" outlineLevel="0" max="233" min="65" style="2" width="8.67"/>
  </cols>
  <sheetData>
    <row r="1" customFormat="false" ht="12.75" hidden="false" customHeight="true" outlineLevel="0" collapsed="false">
      <c r="A1" s="40" t="s">
        <v>38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39" t="s">
        <v>17</v>
      </c>
    </row>
    <row r="4" s="41" customFormat="true" ht="12.75" hidden="false" customHeight="true" outlineLevel="0" collapsed="false">
      <c r="A4" s="41" t="s">
        <v>39</v>
      </c>
      <c r="B4" s="41" t="s">
        <v>7</v>
      </c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40" t="s">
        <v>40</v>
      </c>
      <c r="B5" s="42" t="n">
        <v>16</v>
      </c>
    </row>
    <row r="6" customFormat="false" ht="12.75" hidden="false" customHeight="true" outlineLevel="0" collapsed="false">
      <c r="A6" s="39" t="s">
        <v>41</v>
      </c>
      <c r="B6" s="43" t="n">
        <v>20.6</v>
      </c>
    </row>
    <row r="7" customFormat="false" ht="12.75" hidden="false" customHeight="true" outlineLevel="0" collapsed="false">
      <c r="A7" s="39" t="s">
        <v>42</v>
      </c>
      <c r="B7" s="43" t="n">
        <v>32.8</v>
      </c>
    </row>
    <row r="8" customFormat="false" ht="12.75" hidden="false" customHeight="true" outlineLevel="0" collapsed="false">
      <c r="A8" s="39" t="s">
        <v>43</v>
      </c>
      <c r="B8" s="43" t="n">
        <v>7.2</v>
      </c>
    </row>
    <row r="9" customFormat="false" ht="12.75" hidden="false" customHeight="true" outlineLevel="0" collapsed="false">
      <c r="A9" s="39" t="s">
        <v>44</v>
      </c>
      <c r="B9" s="43" t="n">
        <v>12.8</v>
      </c>
    </row>
    <row r="10" customFormat="false" ht="12.75" hidden="false" customHeight="true" outlineLevel="0" collapsed="false">
      <c r="A10" s="40" t="s">
        <v>45</v>
      </c>
      <c r="B10" s="42" t="n">
        <v>9.6</v>
      </c>
    </row>
    <row r="11" customFormat="false" ht="12.75" hidden="false" customHeight="true" outlineLevel="0" collapsed="false">
      <c r="A11" s="14" t="s">
        <v>46</v>
      </c>
      <c r="B11" s="43" t="n">
        <v>15.9</v>
      </c>
    </row>
    <row r="12" customFormat="false" ht="12.75" hidden="false" customHeight="true" outlineLevel="0" collapsed="false">
      <c r="A12" s="39" t="s">
        <v>47</v>
      </c>
      <c r="B12" s="43" t="n">
        <v>6.4</v>
      </c>
    </row>
    <row r="13" customFormat="false" ht="12.75" hidden="false" customHeight="true" outlineLevel="0" collapsed="false">
      <c r="A13" s="40" t="s">
        <v>35</v>
      </c>
      <c r="B13" s="42" t="n">
        <v>14.6</v>
      </c>
    </row>
    <row r="14" customFormat="false" ht="19.4" hidden="false" customHeight="true" outlineLevel="0" collapsed="false">
      <c r="A14" s="44" t="s">
        <v>48</v>
      </c>
      <c r="B14" s="44"/>
    </row>
    <row r="15" customFormat="false" ht="19.4" hidden="false" customHeight="true" outlineLevel="0" collapsed="false">
      <c r="A15" s="44" t="s">
        <v>49</v>
      </c>
      <c r="B15" s="44"/>
    </row>
    <row r="16" customFormat="false" ht="12.75" hidden="false" customHeight="true" outlineLevel="0" collapsed="false">
      <c r="A16" s="45" t="s">
        <v>6</v>
      </c>
      <c r="B16" s="46"/>
    </row>
  </sheetData>
  <mergeCells count="2">
    <mergeCell ref="A14:B14"/>
    <mergeCell ref="A15:B15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" defaultRowHeight="12.8" zeroHeight="false" outlineLevelRow="0" outlineLevelCol="0"/>
  <cols>
    <col collapsed="false" customWidth="true" hidden="false" outlineLevel="0" max="1" min="1" style="14" width="38.76"/>
    <col collapsed="false" customWidth="true" hidden="false" outlineLevel="0" max="2" min="2" style="14" width="25.6"/>
    <col collapsed="false" customWidth="false" hidden="false" outlineLevel="0" max="254" min="3" style="14" width="11.48"/>
    <col collapsed="false" customWidth="false" hidden="false" outlineLevel="0" max="1021" min="255" style="2" width="11.48"/>
    <col collapsed="false" customWidth="false" hidden="false" outlineLevel="0" max="1024" min="1022" style="2" width="11.5"/>
  </cols>
  <sheetData>
    <row r="1" customFormat="false" ht="12.75" hidden="false" customHeight="true" outlineLevel="0" collapsed="false">
      <c r="A1" s="24" t="s">
        <v>50</v>
      </c>
      <c r="B1" s="24"/>
      <c r="C1" s="47"/>
      <c r="D1" s="47"/>
      <c r="E1" s="47"/>
      <c r="F1" s="47"/>
      <c r="G1" s="47"/>
    </row>
    <row r="2" customFormat="false" ht="12.75" hidden="false" customHeight="true" outlineLevel="0" collapsed="false">
      <c r="A2" s="48"/>
      <c r="B2" s="49"/>
      <c r="C2" s="47"/>
      <c r="D2" s="47"/>
      <c r="E2" s="47"/>
      <c r="F2" s="47"/>
      <c r="G2" s="47"/>
    </row>
    <row r="3" customFormat="false" ht="12.75" hidden="false" customHeight="true" outlineLevel="0" collapsed="false">
      <c r="A3" s="14" t="s">
        <v>51</v>
      </c>
      <c r="B3" s="33"/>
    </row>
    <row r="4" s="33" customFormat="true" ht="12.75" hidden="false" customHeight="true" outlineLevel="0" collapsed="false">
      <c r="A4" s="6" t="s">
        <v>39</v>
      </c>
      <c r="B4" s="6" t="s">
        <v>52</v>
      </c>
      <c r="AMH4" s="2"/>
      <c r="AMI4" s="2"/>
      <c r="AMJ4" s="2"/>
    </row>
    <row r="5" customFormat="false" ht="12.75" hidden="false" customHeight="true" outlineLevel="0" collapsed="false">
      <c r="A5" s="50" t="s">
        <v>41</v>
      </c>
      <c r="B5" s="51" t="n">
        <v>1102</v>
      </c>
      <c r="D5" s="52"/>
      <c r="E5" s="52"/>
    </row>
    <row r="6" customFormat="false" ht="12.75" hidden="false" customHeight="true" outlineLevel="0" collapsed="false">
      <c r="A6" s="50" t="s">
        <v>42</v>
      </c>
      <c r="B6" s="53"/>
      <c r="D6" s="54"/>
      <c r="E6" s="55"/>
      <c r="F6" s="52"/>
      <c r="G6" s="52"/>
    </row>
    <row r="7" customFormat="false" ht="12.75" hidden="false" customHeight="true" outlineLevel="0" collapsed="false">
      <c r="A7" s="55" t="s">
        <v>53</v>
      </c>
      <c r="B7" s="56" t="n">
        <v>1433</v>
      </c>
      <c r="D7" s="54"/>
      <c r="E7" s="55"/>
      <c r="F7" s="54"/>
      <c r="G7" s="54"/>
    </row>
    <row r="8" customFormat="false" ht="12.75" hidden="false" customHeight="true" outlineLevel="0" collapsed="false">
      <c r="A8" s="55" t="s">
        <v>54</v>
      </c>
      <c r="B8" s="56" t="n">
        <v>1653</v>
      </c>
      <c r="D8" s="54"/>
      <c r="E8" s="55"/>
      <c r="F8" s="54"/>
      <c r="G8" s="54"/>
    </row>
    <row r="9" customFormat="false" ht="12.75" hidden="false" customHeight="true" outlineLevel="0" collapsed="false">
      <c r="A9" s="50" t="s">
        <v>47</v>
      </c>
      <c r="B9" s="53"/>
      <c r="D9" s="54"/>
      <c r="E9" s="55"/>
      <c r="F9" s="54"/>
      <c r="G9" s="54"/>
    </row>
    <row r="10" customFormat="false" ht="12.75" hidden="false" customHeight="true" outlineLevel="0" collapsed="false">
      <c r="A10" s="55" t="s">
        <v>55</v>
      </c>
      <c r="B10" s="56" t="n">
        <v>1653</v>
      </c>
      <c r="D10" s="54"/>
      <c r="E10" s="55"/>
      <c r="F10" s="54"/>
      <c r="G10" s="54"/>
    </row>
    <row r="11" customFormat="false" ht="12.75" hidden="false" customHeight="true" outlineLevel="0" collapsed="false">
      <c r="A11" s="55" t="s">
        <v>53</v>
      </c>
      <c r="B11" s="56" t="n">
        <v>1984</v>
      </c>
      <c r="D11" s="54"/>
      <c r="E11" s="55"/>
      <c r="F11" s="54"/>
      <c r="G11" s="54"/>
    </row>
    <row r="12" customFormat="false" ht="12.75" hidden="false" customHeight="true" outlineLevel="0" collapsed="false">
      <c r="A12" s="55" t="s">
        <v>56</v>
      </c>
      <c r="B12" s="56" t="n">
        <v>2314</v>
      </c>
      <c r="D12" s="54"/>
      <c r="E12" s="55"/>
      <c r="F12" s="54"/>
      <c r="G12" s="54"/>
    </row>
    <row r="13" customFormat="false" ht="12.75" hidden="false" customHeight="true" outlineLevel="0" collapsed="false">
      <c r="A13" s="55" t="s">
        <v>57</v>
      </c>
      <c r="B13" s="56" t="n">
        <v>2755</v>
      </c>
      <c r="D13" s="54"/>
      <c r="E13" s="54"/>
    </row>
    <row r="14" customFormat="false" ht="19.4" hidden="false" customHeight="true" outlineLevel="0" collapsed="false">
      <c r="A14" s="11" t="s">
        <v>58</v>
      </c>
      <c r="B14" s="11" t="n">
        <v>2534</v>
      </c>
      <c r="C14" s="57"/>
      <c r="D14" s="57"/>
      <c r="E14" s="57"/>
      <c r="F14" s="57"/>
      <c r="G14" s="57"/>
    </row>
    <row r="15" customFormat="false" ht="19.4" hidden="false" customHeight="true" outlineLevel="0" collapsed="false">
      <c r="A15" s="44" t="s">
        <v>49</v>
      </c>
      <c r="B15" s="44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true" outlineLevel="0" collapsed="false">
      <c r="A16" s="12" t="s">
        <v>6</v>
      </c>
      <c r="B16" s="38"/>
      <c r="C16" s="38"/>
      <c r="D16" s="38"/>
      <c r="E16" s="38"/>
      <c r="F16" s="38"/>
      <c r="G16" s="38"/>
    </row>
  </sheetData>
  <mergeCells count="2">
    <mergeCell ref="A14:B14"/>
    <mergeCell ref="A15:B15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68"/>
    <col collapsed="false" customWidth="false" hidden="false" outlineLevel="0" max="1024" min="2" style="1" width="11.52"/>
  </cols>
  <sheetData>
    <row r="1" customFormat="false" ht="12.75" hidden="false" customHeight="true" outlineLevel="0" collapsed="false">
      <c r="A1" s="3" t="s">
        <v>59</v>
      </c>
    </row>
    <row r="2" customFormat="false" ht="12.75" hidden="false" customHeight="true" outlineLevel="0" collapsed="false">
      <c r="A2" s="2"/>
    </row>
    <row r="3" customFormat="false" ht="12.75" hidden="false" customHeight="true" outlineLevel="0" collapsed="false">
      <c r="A3" s="58" t="s">
        <v>60</v>
      </c>
    </row>
    <row r="4" customFormat="false" ht="12.75" hidden="false" customHeight="true" outlineLevel="0" collapsed="false">
      <c r="A4" s="5" t="s">
        <v>1</v>
      </c>
      <c r="B4" s="59" t="n">
        <v>2019</v>
      </c>
    </row>
    <row r="5" customFormat="false" ht="12.75" hidden="false" customHeight="true" outlineLevel="0" collapsed="false">
      <c r="A5" s="58" t="s">
        <v>61</v>
      </c>
      <c r="B5" s="60" t="n">
        <v>1102</v>
      </c>
    </row>
    <row r="6" customFormat="false" ht="12.75" hidden="false" customHeight="true" outlineLevel="0" collapsed="false">
      <c r="A6" s="58" t="s">
        <v>62</v>
      </c>
      <c r="B6" s="27" t="n">
        <v>19.7</v>
      </c>
    </row>
    <row r="7" customFormat="false" ht="12.75" hidden="false" customHeight="true" outlineLevel="0" collapsed="false">
      <c r="A7" s="58" t="s">
        <v>63</v>
      </c>
      <c r="B7" s="60" t="n">
        <v>885</v>
      </c>
    </row>
    <row r="8" customFormat="false" ht="28.35" hidden="false" customHeight="false" outlineLevel="0" collapsed="false">
      <c r="A8" s="11" t="s">
        <v>64</v>
      </c>
      <c r="B8" s="61"/>
      <c r="C8" s="61"/>
      <c r="D8" s="61"/>
      <c r="E8" s="61"/>
      <c r="F8" s="61"/>
      <c r="G8" s="61"/>
      <c r="H8" s="61"/>
      <c r="I8" s="61"/>
      <c r="J8" s="61"/>
      <c r="K8" s="61"/>
    </row>
    <row r="9" customFormat="false" ht="28.35" hidden="false" customHeight="false" outlineLevel="0" collapsed="false">
      <c r="A9" s="11" t="s">
        <v>49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customFormat="false" ht="19.4" hidden="false" customHeight="false" outlineLevel="0" collapsed="false">
      <c r="A10" s="29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2.8" zeroHeight="false" outlineLevelRow="0" outlineLevelCol="0"/>
  <cols>
    <col collapsed="false" customWidth="true" hidden="false" outlineLevel="0" max="1" min="1" style="2" width="26.02"/>
    <col collapsed="false" customWidth="true" hidden="false" outlineLevel="0" max="2" min="2" style="2" width="18.33"/>
    <col collapsed="false" customWidth="true" hidden="false" outlineLevel="0" max="240" min="3" style="2" width="11.35"/>
    <col collapsed="false" customWidth="false" hidden="false" outlineLevel="0" max="1024" min="241" style="2" width="11.51"/>
  </cols>
  <sheetData>
    <row r="1" customFormat="false" ht="12.75" hidden="false" customHeight="true" outlineLevel="0" collapsed="false">
      <c r="A1" s="3" t="s">
        <v>65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58" t="s">
        <v>17</v>
      </c>
    </row>
    <row r="4" customFormat="false" ht="12.75" hidden="false" customHeight="true" outlineLevel="0" collapsed="false">
      <c r="A4" s="62" t="s">
        <v>66</v>
      </c>
      <c r="B4" s="62" t="s">
        <v>7</v>
      </c>
    </row>
    <row r="5" customFormat="false" ht="12.75" hidden="false" customHeight="true" outlineLevel="0" collapsed="false">
      <c r="A5" s="2" t="s">
        <v>67</v>
      </c>
      <c r="B5" s="27" t="n">
        <v>18.5</v>
      </c>
    </row>
    <row r="6" customFormat="false" ht="12.75" hidden="false" customHeight="true" outlineLevel="0" collapsed="false">
      <c r="A6" s="2" t="s">
        <v>68</v>
      </c>
      <c r="B6" s="27" t="n">
        <v>13.9</v>
      </c>
    </row>
    <row r="7" customFormat="false" ht="12.75" hidden="false" customHeight="true" outlineLevel="0" collapsed="false">
      <c r="A7" s="2" t="s">
        <v>69</v>
      </c>
      <c r="B7" s="27" t="n">
        <v>14.1</v>
      </c>
    </row>
    <row r="8" customFormat="false" ht="12.75" hidden="false" customHeight="true" outlineLevel="0" collapsed="false">
      <c r="A8" s="2" t="s">
        <v>70</v>
      </c>
      <c r="B8" s="27" t="n">
        <v>23.8</v>
      </c>
    </row>
    <row r="9" customFormat="false" ht="12.75" hidden="false" customHeight="true" outlineLevel="0" collapsed="false">
      <c r="A9" s="2" t="s">
        <v>71</v>
      </c>
      <c r="B9" s="27" t="n">
        <v>14.3</v>
      </c>
    </row>
    <row r="10" customFormat="false" ht="12.75" hidden="false" customHeight="true" outlineLevel="0" collapsed="false">
      <c r="A10" s="2" t="s">
        <v>72</v>
      </c>
      <c r="B10" s="27" t="n">
        <v>18.3</v>
      </c>
    </row>
    <row r="11" customFormat="false" ht="12.75" hidden="false" customHeight="true" outlineLevel="0" collapsed="false">
      <c r="A11" s="2" t="s">
        <v>73</v>
      </c>
      <c r="B11" s="27" t="n">
        <v>12.1</v>
      </c>
    </row>
    <row r="12" customFormat="false" ht="12.75" hidden="false" customHeight="true" outlineLevel="0" collapsed="false">
      <c r="A12" s="2" t="s">
        <v>74</v>
      </c>
      <c r="B12" s="27" t="n">
        <v>21</v>
      </c>
    </row>
    <row r="13" customFormat="false" ht="12.75" hidden="false" customHeight="true" outlineLevel="0" collapsed="false">
      <c r="A13" s="2" t="s">
        <v>75</v>
      </c>
      <c r="B13" s="27" t="n">
        <v>20.7</v>
      </c>
    </row>
    <row r="14" customFormat="false" ht="12.75" hidden="false" customHeight="true" outlineLevel="0" collapsed="false">
      <c r="A14" s="2" t="s">
        <v>76</v>
      </c>
      <c r="B14" s="27" t="n">
        <v>12.2</v>
      </c>
    </row>
    <row r="15" customFormat="false" ht="12.75" hidden="false" customHeight="true" outlineLevel="0" collapsed="false">
      <c r="A15" s="3" t="s">
        <v>77</v>
      </c>
      <c r="B15" s="63" t="n">
        <v>13.8</v>
      </c>
    </row>
    <row r="16" customFormat="false" ht="12.75" hidden="false" customHeight="true" outlineLevel="0" collapsed="false">
      <c r="A16" s="2" t="s">
        <v>78</v>
      </c>
      <c r="B16" s="27" t="n">
        <v>17.7</v>
      </c>
    </row>
    <row r="17" customFormat="false" ht="12.75" hidden="false" customHeight="true" outlineLevel="0" collapsed="false">
      <c r="A17" s="2" t="s">
        <v>79</v>
      </c>
      <c r="B17" s="27" t="n">
        <v>12.3</v>
      </c>
    </row>
    <row r="18" customFormat="false" ht="12.75" hidden="false" customHeight="true" outlineLevel="0" collapsed="false">
      <c r="A18" s="2" t="s">
        <v>80</v>
      </c>
      <c r="B18" s="64" t="n">
        <v>13.9</v>
      </c>
    </row>
    <row r="19" customFormat="false" ht="12.75" hidden="false" customHeight="true" outlineLevel="0" collapsed="false">
      <c r="A19" s="2" t="s">
        <v>81</v>
      </c>
      <c r="B19" s="65" t="s">
        <v>82</v>
      </c>
    </row>
    <row r="20" customFormat="false" ht="12.75" hidden="false" customHeight="true" outlineLevel="0" collapsed="false">
      <c r="A20" s="2" t="s">
        <v>83</v>
      </c>
      <c r="B20" s="27" t="n">
        <v>21.6</v>
      </c>
    </row>
    <row r="21" customFormat="false" ht="12.75" hidden="false" customHeight="true" outlineLevel="0" collapsed="false">
      <c r="A21" s="2" t="s">
        <v>84</v>
      </c>
      <c r="B21" s="27" t="n">
        <v>20.9</v>
      </c>
    </row>
    <row r="22" customFormat="false" ht="12.75" hidden="false" customHeight="true" outlineLevel="0" collapsed="false">
      <c r="A22" s="2" t="s">
        <v>85</v>
      </c>
      <c r="B22" s="27" t="n">
        <v>17.4</v>
      </c>
    </row>
    <row r="23" customFormat="false" ht="12.75" hidden="false" customHeight="true" outlineLevel="0" collapsed="false">
      <c r="A23" s="2" t="s">
        <v>86</v>
      </c>
      <c r="B23" s="27" t="n">
        <v>16.9</v>
      </c>
    </row>
    <row r="24" customFormat="false" ht="12.75" hidden="false" customHeight="true" outlineLevel="0" collapsed="false">
      <c r="A24" s="2" t="s">
        <v>87</v>
      </c>
      <c r="B24" s="27" t="n">
        <v>13.4</v>
      </c>
    </row>
    <row r="25" customFormat="false" ht="12.75" hidden="false" customHeight="true" outlineLevel="0" collapsed="false">
      <c r="A25" s="2" t="s">
        <v>88</v>
      </c>
      <c r="B25" s="27" t="n">
        <v>14.8</v>
      </c>
    </row>
    <row r="26" customFormat="false" ht="12.75" hidden="false" customHeight="true" outlineLevel="0" collapsed="false">
      <c r="A26" s="2" t="s">
        <v>89</v>
      </c>
      <c r="B26" s="27" t="n">
        <v>16.2</v>
      </c>
    </row>
    <row r="27" customFormat="false" ht="12.75" hidden="false" customHeight="true" outlineLevel="0" collapsed="false">
      <c r="A27" s="2" t="s">
        <v>90</v>
      </c>
      <c r="B27" s="27" t="n">
        <v>9.5</v>
      </c>
    </row>
    <row r="28" customFormat="false" ht="12.75" hidden="false" customHeight="true" outlineLevel="0" collapsed="false">
      <c r="A28" s="2" t="s">
        <v>91</v>
      </c>
      <c r="B28" s="27" t="n">
        <v>23.4</v>
      </c>
    </row>
    <row r="29" customFormat="false" ht="12.75" hidden="false" customHeight="true" outlineLevel="0" collapsed="false">
      <c r="A29" s="2" t="s">
        <v>92</v>
      </c>
      <c r="B29" s="65" t="s">
        <v>82</v>
      </c>
    </row>
    <row r="30" customFormat="false" ht="12.75" hidden="false" customHeight="true" outlineLevel="0" collapsed="false">
      <c r="A30" s="2" t="s">
        <v>93</v>
      </c>
      <c r="B30" s="27" t="n">
        <v>11.4</v>
      </c>
    </row>
    <row r="31" customFormat="false" ht="12.75" hidden="false" customHeight="true" outlineLevel="0" collapsed="false">
      <c r="A31" s="2" t="s">
        <v>94</v>
      </c>
      <c r="B31" s="27" t="n">
        <v>12.4</v>
      </c>
    </row>
    <row r="32" customFormat="false" ht="12.75" hidden="false" customHeight="true" outlineLevel="0" collapsed="false">
      <c r="A32" s="2" t="s">
        <v>95</v>
      </c>
      <c r="B32" s="27" t="n">
        <v>16.1</v>
      </c>
    </row>
    <row r="33" customFormat="false" ht="12.75" hidden="false" customHeight="true" outlineLevel="0" collapsed="false">
      <c r="A33" s="3" t="s">
        <v>96</v>
      </c>
      <c r="B33" s="66" t="s">
        <v>82</v>
      </c>
    </row>
    <row r="34" customFormat="false" ht="12.75" hidden="false" customHeight="true" outlineLevel="0" collapsed="false">
      <c r="A34" s="9" t="s">
        <v>97</v>
      </c>
      <c r="B34" s="63"/>
    </row>
    <row r="35" customFormat="false" ht="12.75" hidden="false" customHeight="true" outlineLevel="0" collapsed="false">
      <c r="A35" s="9" t="s">
        <v>98</v>
      </c>
      <c r="B35" s="57"/>
    </row>
    <row r="36" customFormat="false" ht="28.35" hidden="false" customHeight="true" outlineLevel="0" collapsed="false">
      <c r="A36" s="67" t="s">
        <v>99</v>
      </c>
      <c r="B36" s="67"/>
      <c r="C36" s="67"/>
      <c r="D36" s="67"/>
      <c r="E36" s="67"/>
      <c r="F36" s="67"/>
    </row>
    <row r="37" customFormat="false" ht="19.4" hidden="false" customHeight="true" outlineLevel="0" collapsed="false">
      <c r="A37" s="67" t="s">
        <v>100</v>
      </c>
      <c r="B37" s="67"/>
    </row>
    <row r="38" customFormat="false" ht="12.75" hidden="false" customHeight="true" outlineLevel="0" collapsed="false">
      <c r="A38" s="37" t="s">
        <v>101</v>
      </c>
    </row>
  </sheetData>
  <mergeCells count="2">
    <mergeCell ref="A36:B36"/>
    <mergeCell ref="A37:B37"/>
  </mergeCells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2020-09-09T11:58:27Z</dcterms:created>
  <dc:creator/>
  <dc:description/>
  <dc:language>fr-FR</dc:language>
  <cp:lastModifiedBy>Louison Thomas-Billot</cp:lastModifiedBy>
  <dcterms:modified xsi:type="dcterms:W3CDTF">2022-08-17T15:48:09Z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