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<sst xmlns="http://schemas.openxmlformats.org/spreadsheetml/2006/main" count="30" uniqueCount="10">
  <si>
    <t>Eta</t>
  </si>
  <si>
    <t>Num_Layers</t>
  </si>
  <si>
    <t>Test_Size</t>
  </si>
  <si>
    <t>Layer_size</t>
  </si>
  <si>
    <t>N</t>
  </si>
  <si>
    <t>Time Seq</t>
  </si>
  <si>
    <t>Time Par (1 proc)</t>
  </si>
  <si>
    <t>Time Par (4 procs)</t>
  </si>
  <si>
    <t>SpeedUp (1)</t>
  </si>
  <si>
    <t>SpeedUp (4)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</si>
</sst>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Sheet1!$E$5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Sheet1!$A$6:$A$10</c:f>
            </c:strRef>
          </c:cat>
          <c:val>
            <c:numRef>
              <c:f>Sheet1!$E$6:$E$10</c:f>
            </c:numRef>
          </c:val>
          <c:smooth val="0"/>
        </c:ser>
        <c:ser>
          <c:idx val="1"/>
          <c:order val="1"/>
          <c:tx>
            <c:strRef>
              <c:f>Sheet1!$F$5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Sheet1!$A$6:$A$10</c:f>
            </c:strRef>
          </c:cat>
          <c:val>
            <c:numRef>
              <c:f>Sheet1!$F$6:$F$10</c:f>
            </c:numRef>
          </c:val>
          <c:smooth val="0"/>
        </c:ser>
        <c:axId val="198816421"/>
        <c:axId val="1245003861"/>
      </c:lineChart>
      <c:catAx>
        <c:axId val="198816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5003861"/>
      </c:catAx>
      <c:valAx>
        <c:axId val="1245003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Speed 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8816421"/>
      </c:valAx>
    </c:plotArea>
    <c:legend>
      <c:legendPos val="b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Layer_Size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Sheet1!$E$18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Sheet1!$A$19:$A$23</c:f>
            </c:strRef>
          </c:cat>
          <c:val>
            <c:numRef>
              <c:f>Sheet1!$E$19:$E$23</c:f>
            </c:numRef>
          </c:val>
          <c:smooth val="0"/>
        </c:ser>
        <c:ser>
          <c:idx val="1"/>
          <c:order val="1"/>
          <c:tx>
            <c:strRef>
              <c:f>Sheet1!$F$18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Sheet1!$A$19:$A$23</c:f>
            </c:strRef>
          </c:cat>
          <c:val>
            <c:numRef>
              <c:f>Sheet1!$F$19:$F$23</c:f>
            </c:numRef>
          </c:val>
          <c:smooth val="0"/>
        </c:ser>
        <c:axId val="2130066914"/>
        <c:axId val="35783176"/>
      </c:lineChart>
      <c:catAx>
        <c:axId val="2130066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Layer_Size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5783176"/>
      </c:catAx>
      <c:valAx>
        <c:axId val="35783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Speed 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0066914"/>
      </c:valAx>
    </c:plotArea>
    <c:legend>
      <c:legendPos val="b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Num_Layers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Sheet1!$E$31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Sheet1!$A$32:$A$36</c:f>
            </c:strRef>
          </c:cat>
          <c:val>
            <c:numRef>
              <c:f>Sheet1!$E$32:$E$36</c:f>
            </c:numRef>
          </c:val>
          <c:smooth val="0"/>
        </c:ser>
        <c:ser>
          <c:idx val="1"/>
          <c:order val="1"/>
          <c:tx>
            <c:strRef>
              <c:f>Sheet1!$F$31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Sheet1!$A$32:$A$36</c:f>
            </c:strRef>
          </c:cat>
          <c:val>
            <c:numRef>
              <c:f>Sheet1!$F$32:$F$36</c:f>
            </c:numRef>
          </c:val>
          <c:smooth val="0"/>
        </c:ser>
        <c:axId val="1147013445"/>
        <c:axId val="1994551626"/>
      </c:lineChart>
      <c:catAx>
        <c:axId val="114701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Num_Layers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4551626"/>
      </c:catAx>
      <c:valAx>
        <c:axId val="1994551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Speed 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47013445"/>
      </c:valAx>
    </c:plotArea>
    <c:legend>
      <c:legendPos val="b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561975</xdr:colOff>
      <xdr:row>0</xdr:row>
      <xdr:rowOff>114300</xdr:rowOff>
    </xdr:from>
    <xdr:to>
      <xdr:col>12</xdr:col>
      <xdr:colOff>504825</xdr:colOff>
      <xdr:row>18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552450</xdr:colOff>
      <xdr:row>18</xdr:row>
      <xdr:rowOff>171450</xdr:rowOff>
    </xdr:from>
    <xdr:to>
      <xdr:col>12</xdr:col>
      <xdr:colOff>495300</xdr:colOff>
      <xdr:row>36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542925</xdr:colOff>
      <xdr:row>37</xdr:row>
      <xdr:rowOff>38100</xdr:rowOff>
    </xdr:from>
    <xdr:to>
      <xdr:col>12</xdr:col>
      <xdr:colOff>485775</xdr:colOff>
      <xdr:row>54</xdr:row>
      <xdr:rowOff>171450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14"/>
    <col customWidth="1" min="4" max="4" width="24.0"/>
  </cols>
  <sheetData>
    <row r="1">
      <c r="A1" s="1" t="s">
        <v>0</v>
      </c>
      <c r="B1" s="1">
        <v>0.001</v>
      </c>
    </row>
    <row r="2">
      <c r="A2" s="1" t="s">
        <v>1</v>
      </c>
      <c r="B2" s="1">
        <v>5.0</v>
      </c>
    </row>
    <row r="3">
      <c r="A3" s="1" t="s">
        <v>2</v>
      </c>
      <c r="B3" s="1">
        <v>50.0</v>
      </c>
    </row>
    <row r="4">
      <c r="A4" s="1" t="s">
        <v>3</v>
      </c>
      <c r="B4" s="1">
        <v>15.0</v>
      </c>
    </row>
    <row r="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>
      <c r="A6" s="1">
        <v>20.0</v>
      </c>
      <c r="B6" s="1">
        <v>4.907675</v>
      </c>
      <c r="C6" s="1">
        <v>12.483165</v>
      </c>
      <c r="D6" s="1">
        <v>12.715377</v>
      </c>
      <c r="E6">
        <f t="shared" ref="E6:E9" si="1">B6/C6</f>
        <v>0.3931434856</v>
      </c>
      <c r="F6">
        <f t="shared" ref="F6:F9" si="2">B6/D6</f>
        <v>0.3859637823</v>
      </c>
    </row>
    <row r="7">
      <c r="A7" s="1">
        <v>50.0</v>
      </c>
      <c r="B7" s="1">
        <v>4.638013</v>
      </c>
      <c r="C7" s="1">
        <v>6.017242</v>
      </c>
      <c r="D7" s="1">
        <v>6.639743</v>
      </c>
      <c r="E7">
        <f t="shared" si="1"/>
        <v>0.7707871812</v>
      </c>
      <c r="F7">
        <f t="shared" si="2"/>
        <v>0.6985229699</v>
      </c>
    </row>
    <row r="8">
      <c r="A8" s="1">
        <v>100.0</v>
      </c>
      <c r="B8" s="1">
        <v>4.342562</v>
      </c>
      <c r="C8" s="1">
        <v>4.212896</v>
      </c>
      <c r="D8" s="1">
        <v>4.751048</v>
      </c>
      <c r="E8">
        <f t="shared" si="1"/>
        <v>1.030778353</v>
      </c>
      <c r="F8">
        <f t="shared" si="2"/>
        <v>0.9140219168</v>
      </c>
    </row>
    <row r="9">
      <c r="A9" s="1">
        <v>500.0</v>
      </c>
      <c r="B9" s="1">
        <v>4.343944</v>
      </c>
      <c r="C9" s="1">
        <v>2.806424</v>
      </c>
      <c r="D9" s="1">
        <v>3.119206</v>
      </c>
      <c r="E9">
        <f t="shared" si="1"/>
        <v>1.547857344</v>
      </c>
      <c r="F9">
        <f t="shared" si="2"/>
        <v>1.392644154</v>
      </c>
    </row>
    <row r="10">
      <c r="A10" s="1">
        <v>1000.0</v>
      </c>
      <c r="B10" s="1">
        <v>4.402718</v>
      </c>
      <c r="C10" s="1">
        <v>2.573041</v>
      </c>
      <c r="D10" s="1">
        <v>3.067297</v>
      </c>
      <c r="E10">
        <f>B9/C10</f>
        <v>1.688252927</v>
      </c>
      <c r="F10">
        <f>B9/D10</f>
        <v>1.416212385</v>
      </c>
    </row>
    <row r="14">
      <c r="A14" s="1" t="s">
        <v>4</v>
      </c>
      <c r="B14" s="1">
        <v>500.0</v>
      </c>
    </row>
    <row r="15">
      <c r="A15" s="1" t="s">
        <v>0</v>
      </c>
      <c r="B15" s="1">
        <v>0.001</v>
      </c>
    </row>
    <row r="16">
      <c r="A16" s="1" t="s">
        <v>1</v>
      </c>
      <c r="B16" s="1">
        <v>5.0</v>
      </c>
    </row>
    <row r="17">
      <c r="A17" s="1" t="s">
        <v>2</v>
      </c>
      <c r="B17" s="1">
        <v>50.0</v>
      </c>
    </row>
    <row r="18">
      <c r="A18" s="1" t="s">
        <v>3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</row>
    <row r="19">
      <c r="A19" s="1">
        <v>5.0</v>
      </c>
      <c r="B19" s="1">
        <v>0.091824</v>
      </c>
      <c r="C19" s="1">
        <v>0.057516</v>
      </c>
      <c r="D19" s="1">
        <v>0.170033</v>
      </c>
      <c r="E19">
        <f t="shared" ref="E19:E23" si="3">B19/C19</f>
        <v>1.596494888</v>
      </c>
      <c r="F19">
        <f t="shared" ref="F19:F23" si="4">B19/D19</f>
        <v>0.5400363459</v>
      </c>
    </row>
    <row r="20">
      <c r="A20" s="1">
        <v>10.0</v>
      </c>
      <c r="B20" s="1">
        <v>0.809798</v>
      </c>
      <c r="C20" s="1">
        <v>0.357486</v>
      </c>
      <c r="D20" s="1">
        <v>0.469163</v>
      </c>
      <c r="E20">
        <f t="shared" si="3"/>
        <v>2.26525794</v>
      </c>
      <c r="F20">
        <f t="shared" si="4"/>
        <v>1.726048303</v>
      </c>
    </row>
    <row r="21">
      <c r="A21" s="1">
        <v>15.0</v>
      </c>
      <c r="B21" s="1">
        <v>4.309031</v>
      </c>
      <c r="C21" s="1">
        <v>2.811329</v>
      </c>
      <c r="D21" s="1">
        <v>3.147397</v>
      </c>
      <c r="E21">
        <f t="shared" si="3"/>
        <v>1.532738075</v>
      </c>
      <c r="F21">
        <f t="shared" si="4"/>
        <v>1.369077685</v>
      </c>
    </row>
    <row r="22">
      <c r="A22" s="1">
        <v>20.0</v>
      </c>
      <c r="B22" s="1">
        <v>57.746403</v>
      </c>
      <c r="C22" s="1">
        <v>31.650883</v>
      </c>
      <c r="D22" s="1">
        <v>38.287121</v>
      </c>
      <c r="E22">
        <f t="shared" si="3"/>
        <v>1.824479999</v>
      </c>
      <c r="F22">
        <f t="shared" si="4"/>
        <v>1.508246154</v>
      </c>
    </row>
    <row r="23">
      <c r="A23" s="1">
        <v>25.0</v>
      </c>
      <c r="B23" s="1">
        <v>293.257019</v>
      </c>
      <c r="C23" s="1">
        <v>171.835373</v>
      </c>
      <c r="D23" s="1">
        <v>187.178329</v>
      </c>
      <c r="E23">
        <f t="shared" si="3"/>
        <v>1.706616128</v>
      </c>
      <c r="F23">
        <f t="shared" si="4"/>
        <v>1.566725275</v>
      </c>
    </row>
    <row r="27">
      <c r="A27" s="1" t="s">
        <v>4</v>
      </c>
      <c r="B27" s="1">
        <v>500.0</v>
      </c>
    </row>
    <row r="28">
      <c r="A28" s="1" t="s">
        <v>0</v>
      </c>
      <c r="B28" s="1">
        <v>0.001</v>
      </c>
    </row>
    <row r="29">
      <c r="A29" s="1" t="s">
        <v>2</v>
      </c>
      <c r="B29" s="1">
        <v>50.0</v>
      </c>
    </row>
    <row r="30">
      <c r="A30" s="1" t="s">
        <v>3</v>
      </c>
      <c r="B30" s="1">
        <v>15.0</v>
      </c>
    </row>
    <row r="31">
      <c r="A31" s="1" t="s">
        <v>1</v>
      </c>
      <c r="B31" s="1" t="s">
        <v>5</v>
      </c>
      <c r="C31" s="1" t="s">
        <v>6</v>
      </c>
      <c r="D31" s="1" t="s">
        <v>7</v>
      </c>
      <c r="E31" s="1" t="s">
        <v>8</v>
      </c>
      <c r="F31" s="1" t="s">
        <v>9</v>
      </c>
    </row>
    <row r="32">
      <c r="A32" s="1">
        <v>3.0</v>
      </c>
      <c r="B32" s="1">
        <v>0.234562</v>
      </c>
      <c r="C32" s="1">
        <v>0.100949</v>
      </c>
      <c r="D32" s="1">
        <v>0.17291</v>
      </c>
      <c r="E32">
        <f t="shared" ref="E32:E36" si="5">B32/C32</f>
        <v>2.323569327</v>
      </c>
      <c r="F32">
        <f t="shared" ref="F32:F36" si="6">B32/D32</f>
        <v>1.356555433</v>
      </c>
    </row>
    <row r="33">
      <c r="A33" s="1">
        <v>6.0</v>
      </c>
      <c r="B33" s="1">
        <v>2.726384</v>
      </c>
      <c r="C33" s="1">
        <v>1.824507</v>
      </c>
      <c r="D33" s="1">
        <v>2.164338</v>
      </c>
      <c r="E33">
        <f t="shared" si="5"/>
        <v>1.49431271</v>
      </c>
      <c r="F33">
        <f t="shared" si="6"/>
        <v>1.259684948</v>
      </c>
    </row>
    <row r="34">
      <c r="A34" s="1">
        <v>9.0</v>
      </c>
      <c r="B34" s="1">
        <v>5.107453</v>
      </c>
      <c r="C34" s="1">
        <v>2.892853</v>
      </c>
      <c r="D34" s="1">
        <v>3.383841</v>
      </c>
      <c r="E34">
        <f t="shared" si="5"/>
        <v>1.765541837</v>
      </c>
      <c r="F34">
        <f t="shared" si="6"/>
        <v>1.509365541</v>
      </c>
    </row>
    <row r="35">
      <c r="A35" s="1">
        <v>12.0</v>
      </c>
      <c r="B35" s="1">
        <v>8.064413</v>
      </c>
      <c r="C35" s="1">
        <v>4.764272</v>
      </c>
      <c r="D35" s="1">
        <v>5.665592</v>
      </c>
      <c r="E35">
        <f t="shared" si="5"/>
        <v>1.692685262</v>
      </c>
      <c r="F35">
        <f t="shared" si="6"/>
        <v>1.42340165</v>
      </c>
    </row>
    <row r="36">
      <c r="A36" s="1">
        <v>15.0</v>
      </c>
      <c r="B36" s="1">
        <v>12.766166</v>
      </c>
      <c r="C36" s="1">
        <v>6.666425</v>
      </c>
      <c r="D36" s="1">
        <v>8.199648</v>
      </c>
      <c r="E36">
        <f t="shared" si="5"/>
        <v>1.914994319</v>
      </c>
      <c r="F36">
        <f t="shared" si="6"/>
        <v>1.556916346</v>
      </c>
    </row>
    <row r="38">
      <c r="A38" s="1"/>
      <c r="B38" s="1"/>
    </row>
  </sheetData>
  <drawing r:id="rId1"/>
</worksheet>
</file>