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435 Districts" sheetId="1" state="visible" r:id="rId3"/>
    <sheet name="Competitive Races" sheetId="2" state="visible" r:id="rId4"/>
    <sheet name="PAC Spending Overview" sheetId="3" state="visible" r:id="rId5"/>
    <sheet name="State Summary" sheetId="4" state="visible" r:id="rId6"/>
  </sheets>
  <definedNames>
    <definedName function="false" hidden="true" localSheetId="0" name="_xlnm._FilterDatabase" vbProcedure="false">'All 435 Districts'!$A$1:$J$436</definedName>
    <definedName function="false" hidden="true" localSheetId="1" name="_xlnm._FilterDatabase" vbProcedure="false">'Competitive Races'!$A$1:$O$59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<sst xmlns="http://schemas.openxmlformats.org/spreadsheetml/2006/main" count="5424" uniqueCount="1610">
  <si>
    <t xml:space="preserve">State</t>
  </si>
  <si>
    <t xml:space="preserve">District</t>
  </si>
  <si>
    <t xml:space="preserve">Incumbent</t>
  </si>
  <si>
    <t xml:space="preserve">Party</t>
  </si>
  <si>
    <t xml:space="preserve">Status</t>
  </si>
  <si>
    <t xml:space="preserve">Rating</t>
  </si>
  <si>
    <t xml:space="preserve">2024 Approx Margin</t>
  </si>
  <si>
    <t xml:space="preserve">Harris Won?</t>
  </si>
  <si>
    <t xml:space="preserve">Competitive?</t>
  </si>
  <si>
    <t xml:space="preserve">Notes</t>
  </si>
  <si>
    <t xml:space="preserve">Declared Challengers (2026)</t>
  </si>
  <si>
    <t xml:space="preserve">Alabama</t>
  </si>
  <si>
    <t xml:space="preserve">AL-01</t>
  </si>
  <si>
    <t xml:space="preserve">Barry Moore</t>
  </si>
  <si>
    <t xml:space="preserve">R</t>
  </si>
  <si>
    <t xml:space="preserve">Open-Senate</t>
  </si>
  <si>
    <t xml:space="preserve">Safe R</t>
  </si>
  <si>
    <t xml:space="preserve">R+15</t>
  </si>
  <si>
    <t xml:space="preserve">No</t>
  </si>
  <si>
    <t xml:space="preserve">Moore running for Senate 2026</t>
  </si>
  <si>
    <t xml:space="preserve">AL-02</t>
  </si>
  <si>
    <t xml:space="preserve">Shomari Figures</t>
  </si>
  <si>
    <t xml:space="preserve">D</t>
  </si>
  <si>
    <t xml:space="preserve">Running</t>
  </si>
  <si>
    <t xml:space="preserve">Lean D</t>
  </si>
  <si>
    <t xml:space="preserve">D+6</t>
  </si>
  <si>
    <t xml:space="preserve">Yes</t>
  </si>
  <si>
    <t xml:space="preserve">New Black-majority district post-redistricting</t>
  </si>
  <si>
    <t xml:space="preserve">AL-03</t>
  </si>
  <si>
    <t xml:space="preserve">Mike Rogers</t>
  </si>
  <si>
    <t xml:space="preserve">R+18</t>
  </si>
  <si>
    <t xml:space="preserve">AL-04</t>
  </si>
  <si>
    <t xml:space="preserve">Robert Aderholt</t>
  </si>
  <si>
    <t xml:space="preserve">R+30</t>
  </si>
  <si>
    <t xml:space="preserve">AL-05</t>
  </si>
  <si>
    <t xml:space="preserve">Dale Strong</t>
  </si>
  <si>
    <t xml:space="preserve">R+22</t>
  </si>
  <si>
    <t xml:space="preserve">AL-06</t>
  </si>
  <si>
    <t xml:space="preserve">Gary Palmer</t>
  </si>
  <si>
    <t xml:space="preserve">R+28</t>
  </si>
  <si>
    <t xml:space="preserve">AL-07</t>
  </si>
  <si>
    <t xml:space="preserve">Terri Sewell</t>
  </si>
  <si>
    <t xml:space="preserve">Safe D</t>
  </si>
  <si>
    <t xml:space="preserve">D+25</t>
  </si>
  <si>
    <t xml:space="preserve">Alaska</t>
  </si>
  <si>
    <t xml:space="preserve">AK-AL</t>
  </si>
  <si>
    <t xml:space="preserve">Nick Begich III</t>
  </si>
  <si>
    <t xml:space="preserve">Lean R</t>
  </si>
  <si>
    <t xml:space="preserve">R+3</t>
  </si>
  <si>
    <t xml:space="preserve">Defeated Peltola 2024; ranked-choice state</t>
  </si>
  <si>
    <t xml:space="preserve">Arizona</t>
  </si>
  <si>
    <t xml:space="preserve">AZ-01</t>
  </si>
  <si>
    <t xml:space="preserve">David Schweikert</t>
  </si>
  <si>
    <t xml:space="preserve">Open-Governor</t>
  </si>
  <si>
    <t xml:space="preserve">Toss-up</t>
  </si>
  <si>
    <t xml:space="preserve">R+2</t>
  </si>
  <si>
    <t xml:space="preserve">Schweikert running for governor; toss-up</t>
  </si>
  <si>
    <t xml:space="preserve">Amish Shah (D), Jay Feely (R), Joseph Chaplik (R)</t>
  </si>
  <si>
    <t xml:space="preserve">AZ-02</t>
  </si>
  <si>
    <t xml:space="preserve">Eli Crane</t>
  </si>
  <si>
    <t xml:space="preserve">R+7</t>
  </si>
  <si>
    <t xml:space="preserve">DCCC Red-to-Blue target</t>
  </si>
  <si>
    <t xml:space="preserve">AZ-03</t>
  </si>
  <si>
    <t xml:space="preserve">Yassamin Ansari</t>
  </si>
  <si>
    <t xml:space="preserve">D+15</t>
  </si>
  <si>
    <t xml:space="preserve">Won 2024 open seat (Gallego to Senate)</t>
  </si>
  <si>
    <t xml:space="preserve">AZ-04</t>
  </si>
  <si>
    <t xml:space="preserve">Greg Stanton</t>
  </si>
  <si>
    <t xml:space="preserve">D+12</t>
  </si>
  <si>
    <t xml:space="preserve">AZ-05</t>
  </si>
  <si>
    <t xml:space="preserve">Andy Biggs</t>
  </si>
  <si>
    <t xml:space="preserve">Biggs running for governor; deep red</t>
  </si>
  <si>
    <t xml:space="preserve">Mark Lamb (R, Trump-endorsed), Travis Grantham (R)</t>
  </si>
  <si>
    <t xml:space="preserve">AZ-06</t>
  </si>
  <si>
    <t xml:space="preserve">Juan Ciscomani</t>
  </si>
  <si>
    <t xml:space="preserve">R+5</t>
  </si>
  <si>
    <t xml:space="preserve">Potential flip target</t>
  </si>
  <si>
    <t xml:space="preserve">AZ-07</t>
  </si>
  <si>
    <t xml:space="preserve">Raúl Grijalva</t>
  </si>
  <si>
    <t xml:space="preserve">D+20</t>
  </si>
  <si>
    <t xml:space="preserve">AZ-08</t>
  </si>
  <si>
    <t xml:space="preserve">Abraham Hamadeh</t>
  </si>
  <si>
    <t xml:space="preserve">R+12</t>
  </si>
  <si>
    <t xml:space="preserve">Won 2024 (Lesko retired)</t>
  </si>
  <si>
    <t xml:space="preserve">AZ-09</t>
  </si>
  <si>
    <t xml:space="preserve">Paul Gosar</t>
  </si>
  <si>
    <t xml:space="preserve">R+20</t>
  </si>
  <si>
    <t xml:space="preserve">Arkansas</t>
  </si>
  <si>
    <t xml:space="preserve">AR-01</t>
  </si>
  <si>
    <t xml:space="preserve">Rick Crawford</t>
  </si>
  <si>
    <t xml:space="preserve">R+25</t>
  </si>
  <si>
    <t xml:space="preserve">AR-02</t>
  </si>
  <si>
    <t xml:space="preserve">French Hill</t>
  </si>
  <si>
    <t xml:space="preserve">AR-03</t>
  </si>
  <si>
    <t xml:space="preserve">Clint Penzo</t>
  </si>
  <si>
    <t xml:space="preserve">Defeated Womack in 2024 primary</t>
  </si>
  <si>
    <t xml:space="preserve">AR-04</t>
  </si>
  <si>
    <t xml:space="preserve">Bruce Westerman</t>
  </si>
  <si>
    <t xml:space="preserve">California</t>
  </si>
  <si>
    <t xml:space="preserve">CA-01</t>
  </si>
  <si>
    <t xml:space="preserve">VACANT (LaMalfa died)</t>
  </si>
  <si>
    <t xml:space="preserve">Vacant</t>
  </si>
  <si>
    <t xml:space="preserve">R+8</t>
  </si>
  <si>
    <t xml:space="preserve">Doug LaMalfa died Jan 6 2026; special election Aug 4</t>
  </si>
  <si>
    <t xml:space="preserve">CA-02</t>
  </si>
  <si>
    <t xml:space="preserve">Jared Huffman</t>
  </si>
  <si>
    <t xml:space="preserve">CA-03</t>
  </si>
  <si>
    <t xml:space="preserve">Kevin Kiley</t>
  </si>
  <si>
    <t xml:space="preserve">DCCC Red-to-Blue; Sacramento suburbs</t>
  </si>
  <si>
    <t xml:space="preserve">CA-04</t>
  </si>
  <si>
    <t xml:space="preserve">Mike Thompson</t>
  </si>
  <si>
    <t xml:space="preserve">Napa/Sonoma</t>
  </si>
  <si>
    <t xml:space="preserve">CA-05</t>
  </si>
  <si>
    <t xml:space="preserve">Tom McClintock</t>
  </si>
  <si>
    <t xml:space="preserve">R+10</t>
  </si>
  <si>
    <t xml:space="preserve">Sierra foothills</t>
  </si>
  <si>
    <t xml:space="preserve">CA-06</t>
  </si>
  <si>
    <t xml:space="preserve">Ami Bera</t>
  </si>
  <si>
    <t xml:space="preserve">D+10</t>
  </si>
  <si>
    <t xml:space="preserve">Sacramento</t>
  </si>
  <si>
    <t xml:space="preserve">CA-07</t>
  </si>
  <si>
    <t xml:space="preserve">Doris Matsui</t>
  </si>
  <si>
    <t xml:space="preserve">Sacramento city</t>
  </si>
  <si>
    <t xml:space="preserve">CA-08</t>
  </si>
  <si>
    <t xml:space="preserve">John Garamendi</t>
  </si>
  <si>
    <t xml:space="preserve">Yolo/Solano</t>
  </si>
  <si>
    <t xml:space="preserve">CA-09</t>
  </si>
  <si>
    <t xml:space="preserve">Josh Harder</t>
  </si>
  <si>
    <t xml:space="preserve">Likely D</t>
  </si>
  <si>
    <t xml:space="preserve">D+5</t>
  </si>
  <si>
    <t xml:space="preserve">Stanislaus/San Joaquin</t>
  </si>
  <si>
    <t xml:space="preserve">CA-10</t>
  </si>
  <si>
    <t xml:space="preserve">Mark DeSaulnier</t>
  </si>
  <si>
    <t xml:space="preserve">Contra Costa</t>
  </si>
  <si>
    <t xml:space="preserve">CA-11</t>
  </si>
  <si>
    <t xml:space="preserve">Nancy Pelosi</t>
  </si>
  <si>
    <t xml:space="preserve">Open-Retired</t>
  </si>
  <si>
    <t xml:space="preserve">D+40</t>
  </si>
  <si>
    <t xml:space="preserve">Pelosi retiring after nearly 40 years</t>
  </si>
  <si>
    <t xml:space="preserve">CA-12</t>
  </si>
  <si>
    <t xml:space="preserve">Barbara Lee</t>
  </si>
  <si>
    <t xml:space="preserve">Oakland</t>
  </si>
  <si>
    <t xml:space="preserve">CA-13</t>
  </si>
  <si>
    <t xml:space="preserve">Adam Gray</t>
  </si>
  <si>
    <t xml:space="preserve">D+0.1</t>
  </si>
  <si>
    <t xml:space="preserve">Adam Gray (D) flipped 2024 (50.03%)</t>
  </si>
  <si>
    <t xml:space="preserve">John Duarte (R), Javier Lopez (R), Kevin Lincoln (R)</t>
  </si>
  <si>
    <t xml:space="preserve">CA-14</t>
  </si>
  <si>
    <t xml:space="preserve">Eric Swalwell</t>
  </si>
  <si>
    <t xml:space="preserve">CA-15</t>
  </si>
  <si>
    <t xml:space="preserve">Kevin Mullin</t>
  </si>
  <si>
    <t xml:space="preserve">San Mateo</t>
  </si>
  <si>
    <t xml:space="preserve">CA-16</t>
  </si>
  <si>
    <t xml:space="preserve">Sam Liccardo</t>
  </si>
  <si>
    <t xml:space="preserve">Won 2024 open seat (Eshoo retired)</t>
  </si>
  <si>
    <t xml:space="preserve">CA-17</t>
  </si>
  <si>
    <t xml:space="preserve">Ro Khanna</t>
  </si>
  <si>
    <t xml:space="preserve">Fremont/Silicon Valley</t>
  </si>
  <si>
    <t xml:space="preserve">CA-18</t>
  </si>
  <si>
    <t xml:space="preserve">Zoe Lofgren</t>
  </si>
  <si>
    <t xml:space="preserve">San Jose</t>
  </si>
  <si>
    <t xml:space="preserve">CA-19</t>
  </si>
  <si>
    <t xml:space="preserve">Jimmy Panetta</t>
  </si>
  <si>
    <t xml:space="preserve">Monterey/Santa Cruz</t>
  </si>
  <si>
    <t xml:space="preserve">CA-20</t>
  </si>
  <si>
    <t xml:space="preserve">Vince Fong</t>
  </si>
  <si>
    <t xml:space="preserve">Valadao (R) won 53.4% 2024</t>
  </si>
  <si>
    <t xml:space="preserve">Jasmeet Bains (D), Randy Villegas (D)</t>
  </si>
  <si>
    <t xml:space="preserve">CA-21</t>
  </si>
  <si>
    <t xml:space="preserve">Jim Costa</t>
  </si>
  <si>
    <t xml:space="preserve">Fresno</t>
  </si>
  <si>
    <t xml:space="preserve">CA-22</t>
  </si>
  <si>
    <t xml:space="preserve">David Valadao</t>
  </si>
  <si>
    <t xml:space="preserve">R+6</t>
  </si>
  <si>
    <t xml:space="preserve">Central Valley; ag money</t>
  </si>
  <si>
    <t xml:space="preserve">CA-23</t>
  </si>
  <si>
    <t xml:space="preserve">Jay Obernolte</t>
  </si>
  <si>
    <t xml:space="preserve">High Desert/San Bernardino</t>
  </si>
  <si>
    <t xml:space="preserve">CA-24</t>
  </si>
  <si>
    <t xml:space="preserve">Salud Carbajal</t>
  </si>
  <si>
    <t xml:space="preserve">Santa Barbara/SLO</t>
  </si>
  <si>
    <t xml:space="preserve">CA-25</t>
  </si>
  <si>
    <t xml:space="preserve">Raul Ruiz</t>
  </si>
  <si>
    <t xml:space="preserve">Coachella Valley/Riverside</t>
  </si>
  <si>
    <t xml:space="preserve">CA-26</t>
  </si>
  <si>
    <t xml:space="preserve">Julia Brownley</t>
  </si>
  <si>
    <t xml:space="preserve">Ventura</t>
  </si>
  <si>
    <t xml:space="preserve">CA-27</t>
  </si>
  <si>
    <t xml:space="preserve">Mike Garcia</t>
  </si>
  <si>
    <t xml:space="preserve">Santa Clarita/Antelope Valley; Harris-won</t>
  </si>
  <si>
    <t xml:space="preserve">CA-28</t>
  </si>
  <si>
    <t xml:space="preserve">Judy Chu</t>
  </si>
  <si>
    <t xml:space="preserve">Pasadena/SGV</t>
  </si>
  <si>
    <t xml:space="preserve">CA-29</t>
  </si>
  <si>
    <t xml:space="preserve">Tony Cárdenas</t>
  </si>
  <si>
    <t xml:space="preserve">D+30</t>
  </si>
  <si>
    <t xml:space="preserve">San Fernando Valley</t>
  </si>
  <si>
    <t xml:space="preserve">CA-30</t>
  </si>
  <si>
    <t xml:space="preserve">Laura Friedman</t>
  </si>
  <si>
    <t xml:space="preserve">Glendale/Burbank (Schiff went to Senate)</t>
  </si>
  <si>
    <t xml:space="preserve">CA-31</t>
  </si>
  <si>
    <t xml:space="preserve">Pete Aguilar</t>
  </si>
  <si>
    <t xml:space="preserve">Inland Empire; House Dem leadership</t>
  </si>
  <si>
    <t xml:space="preserve">CA-32</t>
  </si>
  <si>
    <t xml:space="preserve">Brad Sherman</t>
  </si>
  <si>
    <t xml:space="preserve">Sherman Oaks/Northridge</t>
  </si>
  <si>
    <t xml:space="preserve">CA-33</t>
  </si>
  <si>
    <t xml:space="preserve">Sydney Kamlager-Dove</t>
  </si>
  <si>
    <t xml:space="preserve">D+35</t>
  </si>
  <si>
    <t xml:space="preserve">South LA/Culver City</t>
  </si>
  <si>
    <t xml:space="preserve">CA-34</t>
  </si>
  <si>
    <t xml:space="preserve">Jimmy Gomez</t>
  </si>
  <si>
    <t xml:space="preserve">Downtown LA/Boyle Heights</t>
  </si>
  <si>
    <t xml:space="preserve">CA-35</t>
  </si>
  <si>
    <t xml:space="preserve">Norma Torres</t>
  </si>
  <si>
    <t xml:space="preserve">Pomona/Ontario</t>
  </si>
  <si>
    <t xml:space="preserve">CA-36</t>
  </si>
  <si>
    <t xml:space="preserve">Ted Lieu</t>
  </si>
  <si>
    <t xml:space="preserve">Westside LA/South Bay</t>
  </si>
  <si>
    <t xml:space="preserve">CA-37</t>
  </si>
  <si>
    <t xml:space="preserve">Robert Garcia</t>
  </si>
  <si>
    <t xml:space="preserve">Long Beach</t>
  </si>
  <si>
    <t xml:space="preserve">CA-38</t>
  </si>
  <si>
    <t xml:space="preserve">Linda Sánchez</t>
  </si>
  <si>
    <t xml:space="preserve">D+18</t>
  </si>
  <si>
    <t xml:space="preserve">Whittier/La Mirada</t>
  </si>
  <si>
    <t xml:space="preserve">CA-39</t>
  </si>
  <si>
    <t xml:space="preserve">Mark Takano</t>
  </si>
  <si>
    <t xml:space="preserve">Riverside</t>
  </si>
  <si>
    <t xml:space="preserve">CA-40</t>
  </si>
  <si>
    <t xml:space="preserve">Young Kim</t>
  </si>
  <si>
    <t xml:space="preserve">Young Kim raised $1.3M Q1 2026</t>
  </si>
  <si>
    <t xml:space="preserve">Kim Varet (D), Christina Gagnier (D)</t>
  </si>
  <si>
    <t xml:space="preserve">CA-41</t>
  </si>
  <si>
    <t xml:space="preserve">Ken Calvert</t>
  </si>
  <si>
    <t xml:space="preserve">R+4</t>
  </si>
  <si>
    <t xml:space="preserve">Corona/Riverside suburbs</t>
  </si>
  <si>
    <t xml:space="preserve">CA-42</t>
  </si>
  <si>
    <t xml:space="preserve">Yes — competitive; Steel lost CA-45 to Tran</t>
  </si>
  <si>
    <t xml:space="preserve">OC/North (post-redistricting)</t>
  </si>
  <si>
    <t xml:space="preserve">CA-43</t>
  </si>
  <si>
    <t xml:space="preserve">Maxine Waters</t>
  </si>
  <si>
    <t xml:space="preserve">South LA/Inglewood</t>
  </si>
  <si>
    <t xml:space="preserve">CA-44</t>
  </si>
  <si>
    <t xml:space="preserve">Nanette Barragán</t>
  </si>
  <si>
    <t xml:space="preserve">Compton/San Pedro</t>
  </si>
  <si>
    <t xml:space="preserve">CA-45</t>
  </si>
  <si>
    <t xml:space="preserve">Derek Tran</t>
  </si>
  <si>
    <t xml:space="preserve">D+0.5</t>
  </si>
  <si>
    <t xml:space="preserve">Tran defeated Steel 2024; Steel attempting comeback</t>
  </si>
  <si>
    <t xml:space="preserve">Michelle Steel (R)</t>
  </si>
  <si>
    <t xml:space="preserve">CA-46</t>
  </si>
  <si>
    <t xml:space="preserve">Lou Correa</t>
  </si>
  <si>
    <t xml:space="preserve">Santa Ana</t>
  </si>
  <si>
    <t xml:space="preserve">CA-47</t>
  </si>
  <si>
    <t xml:space="preserve">Dave Min</t>
  </si>
  <si>
    <t xml:space="preserve">OC coastal; moderate Dem</t>
  </si>
  <si>
    <t xml:space="preserve">CA-48</t>
  </si>
  <si>
    <t xml:space="preserve">Darrell Issa</t>
  </si>
  <si>
    <t xml:space="preserve">Issa retiring; suburban San Diego flips competitive</t>
  </si>
  <si>
    <t xml:space="preserve">CA-49</t>
  </si>
  <si>
    <t xml:space="preserve">Issa retired March 2026 due to redistricting</t>
  </si>
  <si>
    <t xml:space="preserve">Ammar Campa-Najjar (D), Marni von Wilpert (D), Jim Desmond (R), Carl DeMaio (R)</t>
  </si>
  <si>
    <t xml:space="preserve">CA-50</t>
  </si>
  <si>
    <t xml:space="preserve">Scott Peters</t>
  </si>
  <si>
    <t xml:space="preserve">San Diego</t>
  </si>
  <si>
    <t xml:space="preserve">CA-51</t>
  </si>
  <si>
    <t xml:space="preserve">Sara Jacobs</t>
  </si>
  <si>
    <t xml:space="preserve">San Diego central</t>
  </si>
  <si>
    <t xml:space="preserve">CA-52</t>
  </si>
  <si>
    <t xml:space="preserve">Juan Vargas</t>
  </si>
  <si>
    <t xml:space="preserve">Imperial/South SD border</t>
  </si>
  <si>
    <t xml:space="preserve">Colorado</t>
  </si>
  <si>
    <t xml:space="preserve">CO-01</t>
  </si>
  <si>
    <t xml:space="preserve">Diana DeGette</t>
  </si>
  <si>
    <t xml:space="preserve">Denver</t>
  </si>
  <si>
    <t xml:space="preserve">CO-02</t>
  </si>
  <si>
    <t xml:space="preserve">Joe Neguse</t>
  </si>
  <si>
    <t xml:space="preserve">Boulder/Fort Collins</t>
  </si>
  <si>
    <t xml:space="preserve">CO-03</t>
  </si>
  <si>
    <t xml:space="preserve">Jeff Hurd</t>
  </si>
  <si>
    <t xml:space="preserve">Gabe Evans (R) — Cook toss-up</t>
  </si>
  <si>
    <t xml:space="preserve">CO-04</t>
  </si>
  <si>
    <t xml:space="preserve">Lauren Boebert</t>
  </si>
  <si>
    <t xml:space="preserve">Moved to CD-4; eastern plains</t>
  </si>
  <si>
    <t xml:space="preserve">CO-05</t>
  </si>
  <si>
    <t xml:space="preserve">Jeff Crank</t>
  </si>
  <si>
    <t xml:space="preserve">Colorado Springs</t>
  </si>
  <si>
    <t xml:space="preserve">CO-06</t>
  </si>
  <si>
    <t xml:space="preserve">Jason Crow</t>
  </si>
  <si>
    <t xml:space="preserve">Aurora/suburbs</t>
  </si>
  <si>
    <t xml:space="preserve">CO-07</t>
  </si>
  <si>
    <t xml:space="preserve">Brittany Pettersen</t>
  </si>
  <si>
    <t xml:space="preserve">D+8</t>
  </si>
  <si>
    <t xml:space="preserve">Lakewood/Jefferson County</t>
  </si>
  <si>
    <t xml:space="preserve">CO-08</t>
  </si>
  <si>
    <t xml:space="preserve">Gabe Evans</t>
  </si>
  <si>
    <t xml:space="preserve">R+1</t>
  </si>
  <si>
    <t xml:space="preserve">Adams County; won 2024; Latino vote</t>
  </si>
  <si>
    <t xml:space="preserve">Connecticut</t>
  </si>
  <si>
    <t xml:space="preserve">CT-01</t>
  </si>
  <si>
    <t xml:space="preserve">John Larson</t>
  </si>
  <si>
    <t xml:space="preserve">Hartford</t>
  </si>
  <si>
    <t xml:space="preserve">CT-02</t>
  </si>
  <si>
    <t xml:space="preserve">Joe Courtney</t>
  </si>
  <si>
    <t xml:space="preserve">Eastern CT</t>
  </si>
  <si>
    <t xml:space="preserve">CT-03</t>
  </si>
  <si>
    <t xml:space="preserve">Rosa DeLauro</t>
  </si>
  <si>
    <t xml:space="preserve">New Haven</t>
  </si>
  <si>
    <t xml:space="preserve">CT-04</t>
  </si>
  <si>
    <t xml:space="preserve">Jim Himes</t>
  </si>
  <si>
    <t xml:space="preserve">Fairfield County</t>
  </si>
  <si>
    <t xml:space="preserve">CT-05</t>
  </si>
  <si>
    <t xml:space="preserve">Jahana Hayes</t>
  </si>
  <si>
    <t xml:space="preserve">D+3</t>
  </si>
  <si>
    <t xml:space="preserve">NW Connecticut; narrowing margins</t>
  </si>
  <si>
    <t xml:space="preserve">Delaware</t>
  </si>
  <si>
    <t xml:space="preserve">DE-AL</t>
  </si>
  <si>
    <t xml:space="preserve">Sarah McBride</t>
  </si>
  <si>
    <t xml:space="preserve">First openly transgender member of Congress</t>
  </si>
  <si>
    <t xml:space="preserve">Florida</t>
  </si>
  <si>
    <t xml:space="preserve">FL-01</t>
  </si>
  <si>
    <t xml:space="preserve">Jimmy Patronis</t>
  </si>
  <si>
    <t xml:space="preserve">Won April 2025 special after Gaetz resigned</t>
  </si>
  <si>
    <t xml:space="preserve">FL-02</t>
  </si>
  <si>
    <t xml:space="preserve">Neal Dunn</t>
  </si>
  <si>
    <t xml:space="preserve">Retiring (announced Jan 2026)</t>
  </si>
  <si>
    <t xml:space="preserve">FL-03</t>
  </si>
  <si>
    <t xml:space="preserve">Kat Cammack</t>
  </si>
  <si>
    <t xml:space="preserve">Gainesville/North Central FL</t>
  </si>
  <si>
    <t xml:space="preserve">FL-04</t>
  </si>
  <si>
    <t xml:space="preserve">Aaron Bean</t>
  </si>
  <si>
    <t xml:space="preserve">Jacksonville NE</t>
  </si>
  <si>
    <t xml:space="preserve">FL-05</t>
  </si>
  <si>
    <t xml:space="preserve">John Rutherford</t>
  </si>
  <si>
    <t xml:space="preserve">Jacksonville</t>
  </si>
  <si>
    <t xml:space="preserve">FL-06</t>
  </si>
  <si>
    <t xml:space="preserve">Randy Fine</t>
  </si>
  <si>
    <t xml:space="preserve">Won April 2025 special after Waltz resigned for NSA</t>
  </si>
  <si>
    <t xml:space="preserve">FL-07</t>
  </si>
  <si>
    <t xml:space="preserve">Cory Mills</t>
  </si>
  <si>
    <t xml:space="preserve">Waltz resigned for NSA; special election pending</t>
  </si>
  <si>
    <t xml:space="preserve">FL-08</t>
  </si>
  <si>
    <t xml:space="preserve">Daniel Webster</t>
  </si>
  <si>
    <t xml:space="preserve">Clermont/The Villages</t>
  </si>
  <si>
    <t xml:space="preserve">FL-09</t>
  </si>
  <si>
    <t xml:space="preserve">Darren Soto</t>
  </si>
  <si>
    <t xml:space="preserve">Kissimmee/Osceola</t>
  </si>
  <si>
    <t xml:space="preserve">FL-10</t>
  </si>
  <si>
    <t xml:space="preserve">Maxwell Frost</t>
  </si>
  <si>
    <t xml:space="preserve">Orlando</t>
  </si>
  <si>
    <t xml:space="preserve">FL-11</t>
  </si>
  <si>
    <t xml:space="preserve">Gus Bilirakis</t>
  </si>
  <si>
    <t xml:space="preserve">Pasco/Citrus</t>
  </si>
  <si>
    <t xml:space="preserve">FL-12</t>
  </si>
  <si>
    <t xml:space="preserve">Anna Paulina Luna</t>
  </si>
  <si>
    <t xml:space="preserve">St. Petersburg/Pinellas</t>
  </si>
  <si>
    <t xml:space="preserve">FL-13</t>
  </si>
  <si>
    <t xml:space="preserve">Luna won 2022 after Crist left for gov race</t>
  </si>
  <si>
    <t xml:space="preserve">FL-14</t>
  </si>
  <si>
    <t xml:space="preserve">Kathy Castor</t>
  </si>
  <si>
    <t xml:space="preserve">Tampa</t>
  </si>
  <si>
    <t xml:space="preserve">FL-15</t>
  </si>
  <si>
    <t xml:space="preserve">Laurel Lee</t>
  </si>
  <si>
    <t xml:space="preserve">Plant City/eastern Hillsborough</t>
  </si>
  <si>
    <t xml:space="preserve">FL-16</t>
  </si>
  <si>
    <t xml:space="preserve">Vern Buchanan</t>
  </si>
  <si>
    <t xml:space="preserve">Retiring Jan 2026; Sarasota district</t>
  </si>
  <si>
    <t xml:space="preserve">FL-17</t>
  </si>
  <si>
    <t xml:space="preserve">Greg Steube</t>
  </si>
  <si>
    <t xml:space="preserve">Interior SW FL</t>
  </si>
  <si>
    <t xml:space="preserve">FL-18</t>
  </si>
  <si>
    <t xml:space="preserve">Scott Franklin</t>
  </si>
  <si>
    <t xml:space="preserve">Lakeland/Polk</t>
  </si>
  <si>
    <t xml:space="preserve">FL-19</t>
  </si>
  <si>
    <t xml:space="preserve">Byron Donalds</t>
  </si>
  <si>
    <t xml:space="preserve">Running for Florida governor</t>
  </si>
  <si>
    <t xml:space="preserve">FL-20</t>
  </si>
  <si>
    <t xml:space="preserve">Sheila Cherfilus-McCormick</t>
  </si>
  <si>
    <t xml:space="preserve">Fort Lauderdale/Broward</t>
  </si>
  <si>
    <t xml:space="preserve">FL-21</t>
  </si>
  <si>
    <t xml:space="preserve">Brian Mast</t>
  </si>
  <si>
    <t xml:space="preserve">Stuart/Palm Beach North</t>
  </si>
  <si>
    <t xml:space="preserve">FL-22</t>
  </si>
  <si>
    <t xml:space="preserve">Lois Frankel</t>
  </si>
  <si>
    <t xml:space="preserve">Safe D seat</t>
  </si>
  <si>
    <t xml:space="preserve">FL-23</t>
  </si>
  <si>
    <t xml:space="preserve">Jared Moskowitz</t>
  </si>
  <si>
    <t xml:space="preserve">Parkland/Broward suburbs</t>
  </si>
  <si>
    <t xml:space="preserve">FL-24</t>
  </si>
  <si>
    <t xml:space="preserve">Frederica Wilson</t>
  </si>
  <si>
    <t xml:space="preserve">Miami Gardens/North Miami</t>
  </si>
  <si>
    <t xml:space="preserve">FL-25</t>
  </si>
  <si>
    <t xml:space="preserve">Debbie Wasserman Schultz</t>
  </si>
  <si>
    <t xml:space="preserve">Weston/Davie</t>
  </si>
  <si>
    <t xml:space="preserve">FL-26</t>
  </si>
  <si>
    <t xml:space="preserve">Mario Diaz-Balart</t>
  </si>
  <si>
    <t xml:space="preserve">Miami-Dade NW/Hialeah</t>
  </si>
  <si>
    <t xml:space="preserve">FL-27</t>
  </si>
  <si>
    <t xml:space="preserve">Maria Elvira Salazar</t>
  </si>
  <si>
    <t xml:space="preserve">Miami/Coral Gables; Hispanic shift</t>
  </si>
  <si>
    <t xml:space="preserve">FL-28</t>
  </si>
  <si>
    <t xml:space="preserve">Carlos Gimenez</t>
  </si>
  <si>
    <t xml:space="preserve">Miami-Dade South/Keys</t>
  </si>
  <si>
    <t xml:space="preserve">Georgia</t>
  </si>
  <si>
    <t xml:space="preserve">GA-01</t>
  </si>
  <si>
    <t xml:space="preserve">Buddy Carter</t>
  </si>
  <si>
    <t xml:space="preserve">Running for U.S. Senate</t>
  </si>
  <si>
    <t xml:space="preserve">GA-02</t>
  </si>
  <si>
    <t xml:space="preserve">Sanford Bishop</t>
  </si>
  <si>
    <t xml:space="preserve">Bishop retiring; rural SW Georgia; Black majority</t>
  </si>
  <si>
    <t xml:space="preserve">GA-03</t>
  </si>
  <si>
    <t xml:space="preserve">Brian Jack</t>
  </si>
  <si>
    <t xml:space="preserve">Elected 2024 (66.3%); freshman</t>
  </si>
  <si>
    <t xml:space="preserve">GA-04</t>
  </si>
  <si>
    <t xml:space="preserve">Hank Johnson</t>
  </si>
  <si>
    <t xml:space="preserve">DeKalb County/East Atlanta suburbs</t>
  </si>
  <si>
    <t xml:space="preserve">GA-05</t>
  </si>
  <si>
    <t xml:space="preserve">Nikema Williams</t>
  </si>
  <si>
    <t xml:space="preserve">Atlanta city</t>
  </si>
  <si>
    <t xml:space="preserve">GA-06</t>
  </si>
  <si>
    <t xml:space="preserve">Rich McCormick</t>
  </si>
  <si>
    <t xml:space="preserve">Likely R</t>
  </si>
  <si>
    <t xml:space="preserve">N. Atlanta suburbs/Forsyth</t>
  </si>
  <si>
    <t xml:space="preserve">GA-07</t>
  </si>
  <si>
    <t xml:space="preserve">Lucy McBath</t>
  </si>
  <si>
    <t xml:space="preserve">Gwinnett County/NE suburbs</t>
  </si>
  <si>
    <t xml:space="preserve">GA-08</t>
  </si>
  <si>
    <t xml:space="preserve">Austin Scott</t>
  </si>
  <si>
    <t xml:space="preserve">Middle GA/Macon suburbs</t>
  </si>
  <si>
    <t xml:space="preserve">GA-09</t>
  </si>
  <si>
    <t xml:space="preserve">Andrew Clyde</t>
  </si>
  <si>
    <t xml:space="preserve">NE Georgia mountains</t>
  </si>
  <si>
    <t xml:space="preserve">GA-10</t>
  </si>
  <si>
    <t xml:space="preserve">Mike Collins</t>
  </si>
  <si>
    <t xml:space="preserve">GA-11</t>
  </si>
  <si>
    <t xml:space="preserve">Barry Loudermilk</t>
  </si>
  <si>
    <t xml:space="preserve">Retiring</t>
  </si>
  <si>
    <t xml:space="preserve">GA-12</t>
  </si>
  <si>
    <t xml:space="preserve">Rick Allen</t>
  </si>
  <si>
    <t xml:space="preserve">Augusta/East GA</t>
  </si>
  <si>
    <t xml:space="preserve">GA-13</t>
  </si>
  <si>
    <t xml:space="preserve">David Scott</t>
  </si>
  <si>
    <t xml:space="preserve">South Atlanta suburbs</t>
  </si>
  <si>
    <t xml:space="preserve">GA-14</t>
  </si>
  <si>
    <t xml:space="preserve">VACANT (MTG resigned)</t>
  </si>
  <si>
    <t xml:space="preserve">MTG resigned Jan 5 2026; runoff April 7</t>
  </si>
  <si>
    <t xml:space="preserve">Clayton Fuller (R) vs Shawn Harris (D) — special</t>
  </si>
  <si>
    <t xml:space="preserve">Hawaii</t>
  </si>
  <si>
    <t xml:space="preserve">HI-01</t>
  </si>
  <si>
    <t xml:space="preserve">Ed Case</t>
  </si>
  <si>
    <t xml:space="preserve">Honolulu</t>
  </si>
  <si>
    <t xml:space="preserve">HI-02</t>
  </si>
  <si>
    <t xml:space="preserve">Jill Tokuda</t>
  </si>
  <si>
    <t xml:space="preserve">Rural Oahu/neighbor islands</t>
  </si>
  <si>
    <t xml:space="preserve">Idaho</t>
  </si>
  <si>
    <t xml:space="preserve">ID-01</t>
  </si>
  <si>
    <t xml:space="preserve">Russ Fulcher</t>
  </si>
  <si>
    <t xml:space="preserve">Boise/Western ID</t>
  </si>
  <si>
    <t xml:space="preserve">ID-02</t>
  </si>
  <si>
    <t xml:space="preserve">Mike Simpson</t>
  </si>
  <si>
    <t xml:space="preserve">Eastern ID/Idaho Falls</t>
  </si>
  <si>
    <t xml:space="preserve">Illinois</t>
  </si>
  <si>
    <t xml:space="preserve">IL-01</t>
  </si>
  <si>
    <t xml:space="preserve">Jonathan Jackson</t>
  </si>
  <si>
    <t xml:space="preserve">South Side Chicago/south suburbs</t>
  </si>
  <si>
    <t xml:space="preserve">IL-02</t>
  </si>
  <si>
    <t xml:space="preserve">Robin Kelly</t>
  </si>
  <si>
    <t xml:space="preserve">Kelly running for Senate; Donna Miller (D) primary winner. AIPAC shell PAC target</t>
  </si>
  <si>
    <t xml:space="preserve">IL-03</t>
  </si>
  <si>
    <t xml:space="preserve">Delia Ramirez</t>
  </si>
  <si>
    <t xml:space="preserve">NW Side Chicago/western suburbs</t>
  </si>
  <si>
    <t xml:space="preserve">IL-04</t>
  </si>
  <si>
    <t xml:space="preserve">Jesús García</t>
  </si>
  <si>
    <t xml:space="preserve">García retiring; Southwest Side Chicago</t>
  </si>
  <si>
    <t xml:space="preserve">IL-05</t>
  </si>
  <si>
    <t xml:space="preserve">Mike Quigley</t>
  </si>
  <si>
    <t xml:space="preserve">North Side Chicago</t>
  </si>
  <si>
    <t xml:space="preserve">IL-06</t>
  </si>
  <si>
    <t xml:space="preserve">Sean Casten</t>
  </si>
  <si>
    <t xml:space="preserve">DuPage County suburbs</t>
  </si>
  <si>
    <t xml:space="preserve">IL-07</t>
  </si>
  <si>
    <t xml:space="preserve">Danny Davis</t>
  </si>
  <si>
    <t xml:space="preserve">Not seeking reelection</t>
  </si>
  <si>
    <t xml:space="preserve">IL-08</t>
  </si>
  <si>
    <t xml:space="preserve">Raja Krishnamoorthi</t>
  </si>
  <si>
    <t xml:space="preserve">D+13</t>
  </si>
  <si>
    <t xml:space="preserve">Ran for Senate</t>
  </si>
  <si>
    <t xml:space="preserve">IL-09</t>
  </si>
  <si>
    <t xml:space="preserve">Daniel Biss</t>
  </si>
  <si>
    <t xml:space="preserve">AIPAC vs J Street; anti-AIPAC funded by alt pro-Israel PAC</t>
  </si>
  <si>
    <t xml:space="preserve">IL-10</t>
  </si>
  <si>
    <t xml:space="preserve">Krishnamoorthi running for Senate; North/NW suburbs</t>
  </si>
  <si>
    <t xml:space="preserve">IL-11</t>
  </si>
  <si>
    <t xml:space="preserve">Bill Foster</t>
  </si>
  <si>
    <t xml:space="preserve">Aurora/Joliet/western suburbs</t>
  </si>
  <si>
    <t xml:space="preserve">IL-12</t>
  </si>
  <si>
    <t xml:space="preserve">Mike Bost</t>
  </si>
  <si>
    <t xml:space="preserve">Southern IL/Metro East</t>
  </si>
  <si>
    <t xml:space="preserve">IL-13</t>
  </si>
  <si>
    <t xml:space="preserve">Nikki Budzinski</t>
  </si>
  <si>
    <t xml:space="preserve">Springfield/Champaign</t>
  </si>
  <si>
    <t xml:space="preserve">IL-14</t>
  </si>
  <si>
    <t xml:space="preserve">Lauren Underwood</t>
  </si>
  <si>
    <t xml:space="preserve">Kendall/DeKalb/far western suburbs</t>
  </si>
  <si>
    <t xml:space="preserve">IL-15</t>
  </si>
  <si>
    <t xml:space="preserve">Mary Miller</t>
  </si>
  <si>
    <t xml:space="preserve">East-central IL</t>
  </si>
  <si>
    <t xml:space="preserve">IL-16</t>
  </si>
  <si>
    <t xml:space="preserve">Darin LaHood</t>
  </si>
  <si>
    <t xml:space="preserve">Peoria/NW IL</t>
  </si>
  <si>
    <t xml:space="preserve">IL-17</t>
  </si>
  <si>
    <t xml:space="preserve">Eric Sorensen</t>
  </si>
  <si>
    <t xml:space="preserve">Rock Island/Quad Cities</t>
  </si>
  <si>
    <t xml:space="preserve">Indiana</t>
  </si>
  <si>
    <t xml:space="preserve">IN-01</t>
  </si>
  <si>
    <t xml:space="preserve">Frank Mrvan</t>
  </si>
  <si>
    <t xml:space="preserve">D+4</t>
  </si>
  <si>
    <t xml:space="preserve">NW Indiana; steel/manufacturing</t>
  </si>
  <si>
    <t xml:space="preserve">IN-02</t>
  </si>
  <si>
    <t xml:space="preserve">Rudy Yakym</t>
  </si>
  <si>
    <t xml:space="preserve">Elkhart/South Bend suburbs</t>
  </si>
  <si>
    <t xml:space="preserve">IN-03</t>
  </si>
  <si>
    <t xml:space="preserve">Marlin Stutzman</t>
  </si>
  <si>
    <t xml:space="preserve">Fort Wayne/NE IN</t>
  </si>
  <si>
    <t xml:space="preserve">IN-04</t>
  </si>
  <si>
    <t xml:space="preserve">Jim Baird</t>
  </si>
  <si>
    <t xml:space="preserve">Lafayette/west-central IN</t>
  </si>
  <si>
    <t xml:space="preserve">IN-05</t>
  </si>
  <si>
    <t xml:space="preserve">Victoria Spartz</t>
  </si>
  <si>
    <t xml:space="preserve">Hamilton County/Indianapolis N. suburbs</t>
  </si>
  <si>
    <t xml:space="preserve">IN-06</t>
  </si>
  <si>
    <t xml:space="preserve">Jefferson Shreve</t>
  </si>
  <si>
    <t xml:space="preserve">East-central IN</t>
  </si>
  <si>
    <t xml:space="preserve">IN-07</t>
  </si>
  <si>
    <t xml:space="preserve">André Carson</t>
  </si>
  <si>
    <t xml:space="preserve">Indianapolis</t>
  </si>
  <si>
    <t xml:space="preserve">IN-08</t>
  </si>
  <si>
    <t xml:space="preserve">Mark Messmer</t>
  </si>
  <si>
    <t xml:space="preserve">Evansville/SW IN</t>
  </si>
  <si>
    <t xml:space="preserve">IN-09</t>
  </si>
  <si>
    <t xml:space="preserve">Erin Houchin</t>
  </si>
  <si>
    <t xml:space="preserve">SE IN/Bloomington suburbs</t>
  </si>
  <si>
    <t xml:space="preserve">Iowa</t>
  </si>
  <si>
    <t xml:space="preserve">IA-01</t>
  </si>
  <si>
    <t xml:space="preserve">Mariannette Miller-Meeks</t>
  </si>
  <si>
    <t xml:space="preserve">R+0.4</t>
  </si>
  <si>
    <t xml:space="preserve">Miller-Meeks defending; competitive</t>
  </si>
  <si>
    <t xml:space="preserve">Taylor Wettach (D)</t>
  </si>
  <si>
    <t xml:space="preserve">IA-02</t>
  </si>
  <si>
    <t xml:space="preserve">Ashley Hinson</t>
  </si>
  <si>
    <t xml:space="preserve">Running for Senate</t>
  </si>
  <si>
    <t xml:space="preserve">Joe Mitchell (R), Charlie McClintock (R)</t>
  </si>
  <si>
    <t xml:space="preserve">IA-03</t>
  </si>
  <si>
    <t xml:space="preserve">Zach Nunn</t>
  </si>
  <si>
    <t xml:space="preserve">Nunn defending; competitive</t>
  </si>
  <si>
    <t xml:space="preserve">Sarah Trone Garriott (D)</t>
  </si>
  <si>
    <t xml:space="preserve">IA-04</t>
  </si>
  <si>
    <t xml:space="preserve">Randy Feenstra</t>
  </si>
  <si>
    <t xml:space="preserve">Running for Iowa governor</t>
  </si>
  <si>
    <t xml:space="preserve">Kansas</t>
  </si>
  <si>
    <t xml:space="preserve">KS-01</t>
  </si>
  <si>
    <t xml:space="preserve">Tracey Mann</t>
  </si>
  <si>
    <t xml:space="preserve">Western KS/rural</t>
  </si>
  <si>
    <t xml:space="preserve">KS-02</t>
  </si>
  <si>
    <t xml:space="preserve">Derek Schmidt</t>
  </si>
  <si>
    <t xml:space="preserve">Won 2024</t>
  </si>
  <si>
    <t xml:space="preserve">KS-03</t>
  </si>
  <si>
    <t xml:space="preserve">Sharice Davids</t>
  </si>
  <si>
    <t xml:space="preserve">KC suburbs; Native American rep</t>
  </si>
  <si>
    <t xml:space="preserve">KS-04</t>
  </si>
  <si>
    <t xml:space="preserve">Ron Estes</t>
  </si>
  <si>
    <t xml:space="preserve">Wichita</t>
  </si>
  <si>
    <t xml:space="preserve">Kentucky</t>
  </si>
  <si>
    <t xml:space="preserve">KY-01</t>
  </si>
  <si>
    <t xml:space="preserve">James Comer</t>
  </si>
  <si>
    <t xml:space="preserve">Western KY</t>
  </si>
  <si>
    <t xml:space="preserve">KY-02</t>
  </si>
  <si>
    <t xml:space="preserve">Brett Guthrie</t>
  </si>
  <si>
    <t xml:space="preserve">Bowling Green/central KY</t>
  </si>
  <si>
    <t xml:space="preserve">KY-03</t>
  </si>
  <si>
    <t xml:space="preserve">Morgan McGarvey</t>
  </si>
  <si>
    <t xml:space="preserve">Louisville</t>
  </si>
  <si>
    <t xml:space="preserve">KY-04</t>
  </si>
  <si>
    <t xml:space="preserve">Thomas Massie</t>
  </si>
  <si>
    <t xml:space="preserve">N. KY/Ashland</t>
  </si>
  <si>
    <t xml:space="preserve">KY-05</t>
  </si>
  <si>
    <t xml:space="preserve">Hal Rogers</t>
  </si>
  <si>
    <t xml:space="preserve">Eastern KY coal country</t>
  </si>
  <si>
    <t xml:space="preserve">KY-06</t>
  </si>
  <si>
    <t xml:space="preserve">Andy Barr</t>
  </si>
  <si>
    <t xml:space="preserve">Running for Senate; Lexington — DCCC target</t>
  </si>
  <si>
    <t xml:space="preserve">Louisiana</t>
  </si>
  <si>
    <t xml:space="preserve">LA-01</t>
  </si>
  <si>
    <t xml:space="preserve">Steve Scalise</t>
  </si>
  <si>
    <t xml:space="preserve">Metairie/North Shore; House Majority Leader</t>
  </si>
  <si>
    <t xml:space="preserve">LA-02</t>
  </si>
  <si>
    <t xml:space="preserve">Troy Carter</t>
  </si>
  <si>
    <t xml:space="preserve">New Orleans</t>
  </si>
  <si>
    <t xml:space="preserve">LA-03</t>
  </si>
  <si>
    <t xml:space="preserve">Clay Higgins</t>
  </si>
  <si>
    <t xml:space="preserve">Acadiana/Lake Charles</t>
  </si>
  <si>
    <t xml:space="preserve">LA-04</t>
  </si>
  <si>
    <t xml:space="preserve">Mike Johnson</t>
  </si>
  <si>
    <t xml:space="preserve">Shreveport/NW LA; Speaker of the House</t>
  </si>
  <si>
    <t xml:space="preserve">LA-05</t>
  </si>
  <si>
    <t xml:space="preserve">Julia Letlow</t>
  </si>
  <si>
    <t xml:space="preserve">Running for Senate; Trump endorsement Jan 2026</t>
  </si>
  <si>
    <t xml:space="preserve">LA-06</t>
  </si>
  <si>
    <t xml:space="preserve">Cleo Fields</t>
  </si>
  <si>
    <t xml:space="preserve">Won 2024 after court-ordered redistricting</t>
  </si>
  <si>
    <t xml:space="preserve">Maine</t>
  </si>
  <si>
    <t xml:space="preserve">ME-01</t>
  </si>
  <si>
    <t xml:space="preserve">Chellie Pingree</t>
  </si>
  <si>
    <t xml:space="preserve">Portland/Southern ME</t>
  </si>
  <si>
    <t xml:space="preserve">ME-02</t>
  </si>
  <si>
    <t xml:space="preserve">Jared Golden</t>
  </si>
  <si>
    <t xml:space="preserve">Golden (D) — Cook toss-up</t>
  </si>
  <si>
    <t xml:space="preserve">Maryland</t>
  </si>
  <si>
    <t xml:space="preserve">MD-01</t>
  </si>
  <si>
    <t xml:space="preserve">Andy Harris</t>
  </si>
  <si>
    <t xml:space="preserve">Eastern Shore</t>
  </si>
  <si>
    <t xml:space="preserve">MD-02</t>
  </si>
  <si>
    <t xml:space="preserve">Dutch Ruppersberger</t>
  </si>
  <si>
    <t xml:space="preserve">Baltimore County/Harford</t>
  </si>
  <si>
    <t xml:space="preserve">MD-03</t>
  </si>
  <si>
    <t xml:space="preserve">Sarah Elfreth</t>
  </si>
  <si>
    <t xml:space="preserve">Annapolis/Howard County</t>
  </si>
  <si>
    <t xml:space="preserve">MD-04</t>
  </si>
  <si>
    <t xml:space="preserve">Glenn Ivey</t>
  </si>
  <si>
    <t xml:space="preserve">Prince George's County</t>
  </si>
  <si>
    <t xml:space="preserve">MD-05</t>
  </si>
  <si>
    <t xml:space="preserve">Steny Hoyer</t>
  </si>
  <si>
    <t xml:space="preserve">Retiring; senior figure</t>
  </si>
  <si>
    <t xml:space="preserve">MD-06</t>
  </si>
  <si>
    <t xml:space="preserve">April McClain Delaney</t>
  </si>
  <si>
    <t xml:space="preserve">Western MD/Frederick</t>
  </si>
  <si>
    <t xml:space="preserve">MD-07</t>
  </si>
  <si>
    <t xml:space="preserve">Kweisi Mfume</t>
  </si>
  <si>
    <t xml:space="preserve">Baltimore City</t>
  </si>
  <si>
    <t xml:space="preserve">MD-08</t>
  </si>
  <si>
    <t xml:space="preserve">Jamie Raskin</t>
  </si>
  <si>
    <t xml:space="preserve">Montgomery County</t>
  </si>
  <si>
    <t xml:space="preserve">Massachusetts</t>
  </si>
  <si>
    <t xml:space="preserve">MA-01</t>
  </si>
  <si>
    <t xml:space="preserve">Richard Neal</t>
  </si>
  <si>
    <t xml:space="preserve">Springfield/Western MA</t>
  </si>
  <si>
    <t xml:space="preserve">MA-02</t>
  </si>
  <si>
    <t xml:space="preserve">Jim McGovern</t>
  </si>
  <si>
    <t xml:space="preserve">Worcester</t>
  </si>
  <si>
    <t xml:space="preserve">MA-03</t>
  </si>
  <si>
    <t xml:space="preserve">Lori Trahan</t>
  </si>
  <si>
    <t xml:space="preserve">Lowell/Merrimack Valley</t>
  </si>
  <si>
    <t xml:space="preserve">MA-04</t>
  </si>
  <si>
    <t xml:space="preserve">Jake Auchincloss</t>
  </si>
  <si>
    <t xml:space="preserve">Newton/Brookline</t>
  </si>
  <si>
    <t xml:space="preserve">MA-05</t>
  </si>
  <si>
    <t xml:space="preserve">Katherine Clark</t>
  </si>
  <si>
    <t xml:space="preserve">House Dem Whip; Revere/Medford</t>
  </si>
  <si>
    <t xml:space="preserve">MA-06</t>
  </si>
  <si>
    <t xml:space="preserve">Seth Moulton</t>
  </si>
  <si>
    <t xml:space="preserve">MA-07</t>
  </si>
  <si>
    <t xml:space="preserve">Ayanna Pressley</t>
  </si>
  <si>
    <t xml:space="preserve">Boston/Cambridge</t>
  </si>
  <si>
    <t xml:space="preserve">MA-08</t>
  </si>
  <si>
    <t xml:space="preserve">Stephen Lynch</t>
  </si>
  <si>
    <t xml:space="preserve">South Boston/Brockton</t>
  </si>
  <si>
    <t xml:space="preserve">MA-09</t>
  </si>
  <si>
    <t xml:space="preserve">Bill Keating</t>
  </si>
  <si>
    <t xml:space="preserve">Cape Cod/South Shore</t>
  </si>
  <si>
    <t xml:space="preserve">Michigan</t>
  </si>
  <si>
    <t xml:space="preserve">MI-01</t>
  </si>
  <si>
    <t xml:space="preserve">Jack Bergman</t>
  </si>
  <si>
    <t xml:space="preserve">Upper Peninsula/NW MI</t>
  </si>
  <si>
    <t xml:space="preserve">MI-02</t>
  </si>
  <si>
    <t xml:space="preserve">John Moolenaar</t>
  </si>
  <si>
    <t xml:space="preserve">Central MI/Midland</t>
  </si>
  <si>
    <t xml:space="preserve">MI-03</t>
  </si>
  <si>
    <t xml:space="preserve">Scholten</t>
  </si>
  <si>
    <t xml:space="preserve">Grand Rapids/Kalamazoo</t>
  </si>
  <si>
    <t xml:space="preserve">MI-04</t>
  </si>
  <si>
    <t xml:space="preserve">Bill Huizenga</t>
  </si>
  <si>
    <t xml:space="preserve">Muskegon/Holland</t>
  </si>
  <si>
    <t xml:space="preserve">MI-05</t>
  </si>
  <si>
    <t xml:space="preserve">Tim Walberg</t>
  </si>
  <si>
    <t xml:space="preserve">Jackson/Lenawee</t>
  </si>
  <si>
    <t xml:space="preserve">MI-06</t>
  </si>
  <si>
    <t xml:space="preserve">Debbie Dingell</t>
  </si>
  <si>
    <t xml:space="preserve">Ann Arbor/Dearborn</t>
  </si>
  <si>
    <t xml:space="preserve">MI-07</t>
  </si>
  <si>
    <t xml:space="preserve">Tom Barrett</t>
  </si>
  <si>
    <t xml:space="preserve">Barrett won 2024; swing district</t>
  </si>
  <si>
    <t xml:space="preserve">Bridget Brink (D), Matt Maarsdam (D), William Lawrence (D)</t>
  </si>
  <si>
    <t xml:space="preserve">MI-08</t>
  </si>
  <si>
    <t xml:space="preserve">Kristen McDonald Rivet</t>
  </si>
  <si>
    <t xml:space="preserve">Saginaw/Flint; auto industry</t>
  </si>
  <si>
    <t xml:space="preserve">MI-09</t>
  </si>
  <si>
    <t xml:space="preserve">Lisa McClain</t>
  </si>
  <si>
    <t xml:space="preserve">Macomb/Thumb</t>
  </si>
  <si>
    <t xml:space="preserve">MI-10</t>
  </si>
  <si>
    <t xml:space="preserve">John James</t>
  </si>
  <si>
    <t xml:space="preserve">Running for governor; D competitive</t>
  </si>
  <si>
    <t xml:space="preserve">Alex Hawkins (D), Christina Hines (D), Tim Greimel (D)</t>
  </si>
  <si>
    <t xml:space="preserve">MI-11</t>
  </si>
  <si>
    <t xml:space="preserve">Haley Stevens</t>
  </si>
  <si>
    <t xml:space="preserve">Stevens running for Senate; Oakland County suburbs</t>
  </si>
  <si>
    <t xml:space="preserve">MI-12</t>
  </si>
  <si>
    <t xml:space="preserve">Rashida Tlaib</t>
  </si>
  <si>
    <t xml:space="preserve">Detroit/Dearborn</t>
  </si>
  <si>
    <t xml:space="preserve">MI-13</t>
  </si>
  <si>
    <t xml:space="preserve">Shri Thanedar</t>
  </si>
  <si>
    <t xml:space="preserve">Detroit city</t>
  </si>
  <si>
    <t xml:space="preserve">Minnesota</t>
  </si>
  <si>
    <t xml:space="preserve">MN-01</t>
  </si>
  <si>
    <t xml:space="preserve">Brad Finstad</t>
  </si>
  <si>
    <t xml:space="preserve">Southern MN/Rochester</t>
  </si>
  <si>
    <t xml:space="preserve">MN-02</t>
  </si>
  <si>
    <t xml:space="preserve">Angie Craig</t>
  </si>
  <si>
    <t xml:space="preserve">Retiring for Senate</t>
  </si>
  <si>
    <t xml:space="preserve">Kaela Berg (D), Matt Klein (D), Tyler Kistner (R)</t>
  </si>
  <si>
    <t xml:space="preserve">MN-03</t>
  </si>
  <si>
    <t xml:space="preserve">Kelly Morrison</t>
  </si>
  <si>
    <t xml:space="preserve">Minneapolis W. suburbs</t>
  </si>
  <si>
    <t xml:space="preserve">MN-04</t>
  </si>
  <si>
    <t xml:space="preserve">Betty McCollum</t>
  </si>
  <si>
    <t xml:space="preserve">St. Paul</t>
  </si>
  <si>
    <t xml:space="preserve">MN-05</t>
  </si>
  <si>
    <t xml:space="preserve">Ilhan Omar</t>
  </si>
  <si>
    <t xml:space="preserve">Minneapolis</t>
  </si>
  <si>
    <t xml:space="preserve">MN-06</t>
  </si>
  <si>
    <t xml:space="preserve">Tom Emmer</t>
  </si>
  <si>
    <t xml:space="preserve">NW suburbs/St. Cloud</t>
  </si>
  <si>
    <t xml:space="preserve">MN-07</t>
  </si>
  <si>
    <t xml:space="preserve">Michelle Fischbach</t>
  </si>
  <si>
    <t xml:space="preserve">NW MN/Moorhead</t>
  </si>
  <si>
    <t xml:space="preserve">MN-08</t>
  </si>
  <si>
    <t xml:space="preserve">Pete Stauber</t>
  </si>
  <si>
    <t xml:space="preserve">Iron Range/Duluth suburbs</t>
  </si>
  <si>
    <t xml:space="preserve">Mississippi</t>
  </si>
  <si>
    <t xml:space="preserve">MS-01</t>
  </si>
  <si>
    <t xml:space="preserve">Trent Kelly</t>
  </si>
  <si>
    <t xml:space="preserve">NE MS/Tupelo</t>
  </si>
  <si>
    <t xml:space="preserve">MS-02</t>
  </si>
  <si>
    <t xml:space="preserve">Bennie Thompson</t>
  </si>
  <si>
    <t xml:space="preserve">MS Delta/Jackson</t>
  </si>
  <si>
    <t xml:space="preserve">MS-03</t>
  </si>
  <si>
    <t xml:space="preserve">Michael Guest</t>
  </si>
  <si>
    <t xml:space="preserve">Central MS</t>
  </si>
  <si>
    <t xml:space="preserve">MS-04</t>
  </si>
  <si>
    <t xml:space="preserve">Mike Ezell</t>
  </si>
  <si>
    <t xml:space="preserve">Gulf Coast/Hattiesburg</t>
  </si>
  <si>
    <t xml:space="preserve">Missouri</t>
  </si>
  <si>
    <t xml:space="preserve">MO-01</t>
  </si>
  <si>
    <t xml:space="preserve">Wesley Bell</t>
  </si>
  <si>
    <t xml:space="preserve">St. Louis city/inner suburbs</t>
  </si>
  <si>
    <t xml:space="preserve">MO-02</t>
  </si>
  <si>
    <t xml:space="preserve">Ann Wagner</t>
  </si>
  <si>
    <t xml:space="preserve">Primary challenge from Bill Eigel (R)</t>
  </si>
  <si>
    <t xml:space="preserve">Bill Eigel (R) — primary</t>
  </si>
  <si>
    <t xml:space="preserve">MO-03</t>
  </si>
  <si>
    <t xml:space="preserve">Bob Onder</t>
  </si>
  <si>
    <t xml:space="preserve">MO-04</t>
  </si>
  <si>
    <t xml:space="preserve">Mark Alford</t>
  </si>
  <si>
    <t xml:space="preserve">West-central MO</t>
  </si>
  <si>
    <t xml:space="preserve">MO-05</t>
  </si>
  <si>
    <t xml:space="preserve">Emanuel Cleaver</t>
  </si>
  <si>
    <t xml:space="preserve">Kansas City</t>
  </si>
  <si>
    <t xml:space="preserve">MO-06</t>
  </si>
  <si>
    <t xml:space="preserve">Sam Graves</t>
  </si>
  <si>
    <t xml:space="preserve">NW MO/St. Joseph</t>
  </si>
  <si>
    <t xml:space="preserve">MO-07</t>
  </si>
  <si>
    <t xml:space="preserve">Eric Burlison</t>
  </si>
  <si>
    <t xml:space="preserve">Springfield/SW MO</t>
  </si>
  <si>
    <t xml:space="preserve">MO-08</t>
  </si>
  <si>
    <t xml:space="preserve">Jason Smith</t>
  </si>
  <si>
    <t xml:space="preserve">SE MO/Ozarks</t>
  </si>
  <si>
    <t xml:space="preserve">Montana</t>
  </si>
  <si>
    <t xml:space="preserve">MT-01</t>
  </si>
  <si>
    <t xml:space="preserve">Ryan Zinke</t>
  </si>
  <si>
    <t xml:space="preserve">Zinke retiring March 2026; D opportunity</t>
  </si>
  <si>
    <t xml:space="preserve">MT-02</t>
  </si>
  <si>
    <t xml:space="preserve">Troy Downing</t>
  </si>
  <si>
    <t xml:space="preserve">Eastern MT</t>
  </si>
  <si>
    <t xml:space="preserve">Nebraska</t>
  </si>
  <si>
    <t xml:space="preserve">NE-01</t>
  </si>
  <si>
    <t xml:space="preserve">Mike Flood</t>
  </si>
  <si>
    <t xml:space="preserve">Lincoln/eastern NE</t>
  </si>
  <si>
    <t xml:space="preserve">NE-02</t>
  </si>
  <si>
    <t xml:space="preserve">Don Bacon</t>
  </si>
  <si>
    <t xml:space="preserve">Only competitive NE district; Biden won 2020</t>
  </si>
  <si>
    <t xml:space="preserve">NE-03</t>
  </si>
  <si>
    <t xml:space="preserve">Adrian Smith</t>
  </si>
  <si>
    <t xml:space="preserve">Western NE/rural</t>
  </si>
  <si>
    <t xml:space="preserve">Nevada</t>
  </si>
  <si>
    <t xml:space="preserve">NV-01</t>
  </si>
  <si>
    <t xml:space="preserve">Dina Titus</t>
  </si>
  <si>
    <t xml:space="preserve">Titus (D) won 52.0% 2024</t>
  </si>
  <si>
    <t xml:space="preserve">NV-02</t>
  </si>
  <si>
    <t xml:space="preserve">Mark Amodei</t>
  </si>
  <si>
    <t xml:space="preserve">Open seat</t>
  </si>
  <si>
    <t xml:space="preserve">James Settelmeyer (R), Sam Brown (R), Tony Grady Jr. (R)</t>
  </si>
  <si>
    <t xml:space="preserve">NV-03</t>
  </si>
  <si>
    <t xml:space="preserve">Susie Lee</t>
  </si>
  <si>
    <t xml:space="preserve">Susie Lee (D) won 51.4% 2024</t>
  </si>
  <si>
    <t xml:space="preserve">NV-04</t>
  </si>
  <si>
    <t xml:space="preserve">Steven Horsford</t>
  </si>
  <si>
    <t xml:space="preserve">Horsford (D) won 52.7% 2024</t>
  </si>
  <si>
    <t xml:space="preserve">New Hampshire</t>
  </si>
  <si>
    <t xml:space="preserve">NH-01</t>
  </si>
  <si>
    <t xml:space="preserve">Chris Pappas</t>
  </si>
  <si>
    <t xml:space="preserve">Running for Senate; competitive open seat</t>
  </si>
  <si>
    <t xml:space="preserve">NH-02</t>
  </si>
  <si>
    <t xml:space="preserve">Maggie Goodlander</t>
  </si>
  <si>
    <t xml:space="preserve">Goodlander won 2024 after Kuster retired</t>
  </si>
  <si>
    <t xml:space="preserve">Western NH/Concord</t>
  </si>
  <si>
    <t xml:space="preserve">New Jersey</t>
  </si>
  <si>
    <t xml:space="preserve">NJ-01</t>
  </si>
  <si>
    <t xml:space="preserve">Donald Norcross</t>
  </si>
  <si>
    <t xml:space="preserve">Camden/Gloucester</t>
  </si>
  <si>
    <t xml:space="preserve">NJ-02</t>
  </si>
  <si>
    <t xml:space="preserve">Jeff Van Drew</t>
  </si>
  <si>
    <t xml:space="preserve">Cape May/Atlantic City</t>
  </si>
  <si>
    <t xml:space="preserve">NJ-03</t>
  </si>
  <si>
    <t xml:space="preserve">Herb Conaway</t>
  </si>
  <si>
    <t xml:space="preserve">Burlington County</t>
  </si>
  <si>
    <t xml:space="preserve">NJ-04</t>
  </si>
  <si>
    <t xml:space="preserve">Chris Smith</t>
  </si>
  <si>
    <t xml:space="preserve">Monmouth/Ocean</t>
  </si>
  <si>
    <t xml:space="preserve">NJ-05</t>
  </si>
  <si>
    <t xml:space="preserve">Josh Gottheimer</t>
  </si>
  <si>
    <t xml:space="preserve">Bergen County/NW NJ</t>
  </si>
  <si>
    <t xml:space="preserve">NJ-06</t>
  </si>
  <si>
    <t xml:space="preserve">Frank Pallone</t>
  </si>
  <si>
    <t xml:space="preserve">Middlesex/Monmouth</t>
  </si>
  <si>
    <t xml:space="preserve">NJ-07</t>
  </si>
  <si>
    <t xml:space="preserve">Thomas Kean Jr.</t>
  </si>
  <si>
    <t xml:space="preserve">Suburban NJ; Harris won; pharma corridor</t>
  </si>
  <si>
    <t xml:space="preserve">NJ-08</t>
  </si>
  <si>
    <t xml:space="preserve">Rob Menendez</t>
  </si>
  <si>
    <t xml:space="preserve">Hudson County/Newark</t>
  </si>
  <si>
    <t xml:space="preserve">NJ-09</t>
  </si>
  <si>
    <t xml:space="preserve">Bill Pascrell Jr.</t>
  </si>
  <si>
    <t xml:space="preserve">Paterson/Passaic</t>
  </si>
  <si>
    <t xml:space="preserve">NJ-10</t>
  </si>
  <si>
    <t xml:space="preserve">LaMonica McIver</t>
  </si>
  <si>
    <t xml:space="preserve">Newark/Essex</t>
  </si>
  <si>
    <t xml:space="preserve">NJ-11</t>
  </si>
  <si>
    <t xml:space="preserve">VACANT (Sherrill resigned)</t>
  </si>
  <si>
    <t xml:space="preserve">Sherrill won governor; special election April 16; Morris County</t>
  </si>
  <si>
    <t xml:space="preserve">NJ-12</t>
  </si>
  <si>
    <t xml:space="preserve">Bonnie Watson Coleman</t>
  </si>
  <si>
    <t xml:space="preserve">New Mexico</t>
  </si>
  <si>
    <t xml:space="preserve">NM-01</t>
  </si>
  <si>
    <t xml:space="preserve">Melanie Stansbury</t>
  </si>
  <si>
    <t xml:space="preserve">Albuquerque</t>
  </si>
  <si>
    <t xml:space="preserve">NM-02</t>
  </si>
  <si>
    <t xml:space="preserve">Gabe Vasquez</t>
  </si>
  <si>
    <t xml:space="preserve">Vasquez (D) — Cook toss-up</t>
  </si>
  <si>
    <t xml:space="preserve">NM-03</t>
  </si>
  <si>
    <t xml:space="preserve">Teresa Leger Fernandez</t>
  </si>
  <si>
    <t xml:space="preserve">Santa Fe/northern NM</t>
  </si>
  <si>
    <t xml:space="preserve">New York</t>
  </si>
  <si>
    <t xml:space="preserve">NY-01</t>
  </si>
  <si>
    <t xml:space="preserve">Nick LaLota</t>
  </si>
  <si>
    <t xml:space="preserve">Long Island/Suffolk East</t>
  </si>
  <si>
    <t xml:space="preserve">NY-02</t>
  </si>
  <si>
    <t xml:space="preserve">Andrew Garbarino</t>
  </si>
  <si>
    <t xml:space="preserve">Long Island/Suffolk West</t>
  </si>
  <si>
    <t xml:space="preserve">NY-03</t>
  </si>
  <si>
    <t xml:space="preserve">George Latimer</t>
  </si>
  <si>
    <t xml:space="preserve">Westchester; AIPAC replaced Bowman; now vulnerable</t>
  </si>
  <si>
    <t xml:space="preserve">NY-04</t>
  </si>
  <si>
    <t xml:space="preserve">Laura Gillen</t>
  </si>
  <si>
    <t xml:space="preserve">D+2</t>
  </si>
  <si>
    <t xml:space="preserve">Competitive Long Island seat</t>
  </si>
  <si>
    <t xml:space="preserve">NY-05</t>
  </si>
  <si>
    <t xml:space="preserve">Gregory Meeks</t>
  </si>
  <si>
    <t xml:space="preserve">SE Queens/Jamaica</t>
  </si>
  <si>
    <t xml:space="preserve">NY-06</t>
  </si>
  <si>
    <t xml:space="preserve">Grace Meng</t>
  </si>
  <si>
    <t xml:space="preserve">Flushing/Queens</t>
  </si>
  <si>
    <t xml:space="preserve">NY-07</t>
  </si>
  <si>
    <t xml:space="preserve">Nydia Velazquez</t>
  </si>
  <si>
    <t xml:space="preserve">Retiring; competitive primary expected</t>
  </si>
  <si>
    <t xml:space="preserve">NY-08</t>
  </si>
  <si>
    <t xml:space="preserve">Hakeem Jeffries</t>
  </si>
  <si>
    <t xml:space="preserve">Brooklyn; House Minority Leader</t>
  </si>
  <si>
    <t xml:space="preserve">NY-09</t>
  </si>
  <si>
    <t xml:space="preserve">Yvette Clarke</t>
  </si>
  <si>
    <t xml:space="preserve">Brooklyn</t>
  </si>
  <si>
    <t xml:space="preserve">NY-10</t>
  </si>
  <si>
    <t xml:space="preserve">Dan Goldman</t>
  </si>
  <si>
    <t xml:space="preserve">Lower Manhattan/Brooklyn Heights</t>
  </si>
  <si>
    <t xml:space="preserve">NY-11</t>
  </si>
  <si>
    <t xml:space="preserve">Nicole Malliotakis</t>
  </si>
  <si>
    <t xml:space="preserve">Staten Island/South Brooklyn</t>
  </si>
  <si>
    <t xml:space="preserve">NY-12</t>
  </si>
  <si>
    <t xml:space="preserve">Jerry Nadler</t>
  </si>
  <si>
    <t xml:space="preserve">Retiring; 9+ challengers; wealthy D district</t>
  </si>
  <si>
    <t xml:space="preserve">NY-13</t>
  </si>
  <si>
    <t xml:space="preserve">Adriano Espaillat</t>
  </si>
  <si>
    <t xml:space="preserve">Upper Manhattan/Washington Heights</t>
  </si>
  <si>
    <t xml:space="preserve">NY-14</t>
  </si>
  <si>
    <t xml:space="preserve">Alexandria Ocasio-Cortez</t>
  </si>
  <si>
    <t xml:space="preserve">Bronx/Queens</t>
  </si>
  <si>
    <t xml:space="preserve">NY-15</t>
  </si>
  <si>
    <t xml:space="preserve">Ritchie Torres</t>
  </si>
  <si>
    <t xml:space="preserve">South Bronx</t>
  </si>
  <si>
    <t xml:space="preserve">NY-16</t>
  </si>
  <si>
    <t xml:space="preserve">Latimer defeated Bowman in 2024 primary</t>
  </si>
  <si>
    <t xml:space="preserve">Westchester/North Bronx</t>
  </si>
  <si>
    <t xml:space="preserve">NY-17</t>
  </si>
  <si>
    <t xml:space="preserve">Mike Lawler</t>
  </si>
  <si>
    <t xml:space="preserve">Competitive Hudson Valley seat</t>
  </si>
  <si>
    <t xml:space="preserve">NY-18</t>
  </si>
  <si>
    <t xml:space="preserve">Pat Ryan</t>
  </si>
  <si>
    <t xml:space="preserve">Mid-Hudson Valley</t>
  </si>
  <si>
    <t xml:space="preserve">NY-19</t>
  </si>
  <si>
    <t xml:space="preserve">Marc Molinaro</t>
  </si>
  <si>
    <t xml:space="preserve">Competitive Central NY seat</t>
  </si>
  <si>
    <t xml:space="preserve">NY-20</t>
  </si>
  <si>
    <t xml:space="preserve">Paul Tonko</t>
  </si>
  <si>
    <t xml:space="preserve">Albany/Capital Region</t>
  </si>
  <si>
    <t xml:space="preserve">NY-21</t>
  </si>
  <si>
    <t xml:space="preserve">Elise Stefanik</t>
  </si>
  <si>
    <t xml:space="preserve">Open-Other</t>
  </si>
  <si>
    <t xml:space="preserve">Stefanik became UN Ambassador; North Country/Adirondacks</t>
  </si>
  <si>
    <t xml:space="preserve">NY-22</t>
  </si>
  <si>
    <t xml:space="preserve">John Mannion</t>
  </si>
  <si>
    <t xml:space="preserve">Syracuse; flipped 2024</t>
  </si>
  <si>
    <t xml:space="preserve">NY-23</t>
  </si>
  <si>
    <t xml:space="preserve">Nick Langworthy</t>
  </si>
  <si>
    <t xml:space="preserve">Southern Tier/Finger Lakes</t>
  </si>
  <si>
    <t xml:space="preserve">NY-24</t>
  </si>
  <si>
    <t xml:space="preserve">Claudia Tenney</t>
  </si>
  <si>
    <t xml:space="preserve">Central NY/Utica</t>
  </si>
  <si>
    <t xml:space="preserve">NY-25</t>
  </si>
  <si>
    <t xml:space="preserve">Joseph Morelle</t>
  </si>
  <si>
    <t xml:space="preserve">Rochester</t>
  </si>
  <si>
    <t xml:space="preserve">NY-26</t>
  </si>
  <si>
    <t xml:space="preserve">Timothy Kennedy</t>
  </si>
  <si>
    <t xml:space="preserve">Buffalo/WNY</t>
  </si>
  <si>
    <t xml:space="preserve">North Carolina</t>
  </si>
  <si>
    <t xml:space="preserve">NC-01</t>
  </si>
  <si>
    <t xml:space="preserve">Don Davis</t>
  </si>
  <si>
    <t xml:space="preserve">Don Davis won 2024 with 49.5%</t>
  </si>
  <si>
    <t xml:space="preserve">NC-02</t>
  </si>
  <si>
    <t xml:space="preserve">Deborah Ross</t>
  </si>
  <si>
    <t xml:space="preserve">Raleigh</t>
  </si>
  <si>
    <t xml:space="preserve">NC-03</t>
  </si>
  <si>
    <t xml:space="preserve">Greg Murphy</t>
  </si>
  <si>
    <t xml:space="preserve">Eastern NC/Outer Banks</t>
  </si>
  <si>
    <t xml:space="preserve">NC-04</t>
  </si>
  <si>
    <t xml:space="preserve">Valerie Foushee</t>
  </si>
  <si>
    <t xml:space="preserve">Durham/Chapel Hill</t>
  </si>
  <si>
    <t xml:space="preserve">NC-05</t>
  </si>
  <si>
    <t xml:space="preserve">Virginia Foxx</t>
  </si>
  <si>
    <t xml:space="preserve">NW NC/Appalachian</t>
  </si>
  <si>
    <t xml:space="preserve">NC-06</t>
  </si>
  <si>
    <t xml:space="preserve">Kathy Manning</t>
  </si>
  <si>
    <t xml:space="preserve">Greensboro</t>
  </si>
  <si>
    <t xml:space="preserve">NC-07</t>
  </si>
  <si>
    <t xml:space="preserve">David Rouzer</t>
  </si>
  <si>
    <t xml:space="preserve">SE NC/Wilmington</t>
  </si>
  <si>
    <t xml:space="preserve">NC-08</t>
  </si>
  <si>
    <t xml:space="preserve">Dan Bishop</t>
  </si>
  <si>
    <t xml:space="preserve">Charlotte suburbs/south-central</t>
  </si>
  <si>
    <t xml:space="preserve">NC-09</t>
  </si>
  <si>
    <t xml:space="preserve">Richard Hudson</t>
  </si>
  <si>
    <t xml:space="preserve">Charlotte exurbs</t>
  </si>
  <si>
    <t xml:space="preserve">NC-10</t>
  </si>
  <si>
    <t xml:space="preserve">Patrick McHenry</t>
  </si>
  <si>
    <t xml:space="preserve">Hickory/NW Charlotte suburbs</t>
  </si>
  <si>
    <t xml:space="preserve">NC-11</t>
  </si>
  <si>
    <t xml:space="preserve">Chuck Edwards</t>
  </si>
  <si>
    <t xml:space="preserve">Asheville/WNC mountains</t>
  </si>
  <si>
    <t xml:space="preserve">NC-12</t>
  </si>
  <si>
    <t xml:space="preserve">Alma Adams</t>
  </si>
  <si>
    <t xml:space="preserve">Charlotte</t>
  </si>
  <si>
    <t xml:space="preserve">NC-13</t>
  </si>
  <si>
    <t xml:space="preserve">Jeff Jackson</t>
  </si>
  <si>
    <t xml:space="preserve">Charlotte suburbs (post-redistricting)</t>
  </si>
  <si>
    <t xml:space="preserve">NC-14</t>
  </si>
  <si>
    <t xml:space="preserve">Tim Moore</t>
  </si>
  <si>
    <t xml:space="preserve">Piedmont/south-central NC</t>
  </si>
  <si>
    <t xml:space="preserve">North Dakota</t>
  </si>
  <si>
    <t xml:space="preserve">ND-AL</t>
  </si>
  <si>
    <t xml:space="preserve">Julie Fedorchak</t>
  </si>
  <si>
    <t xml:space="preserve">Won 2024 with 69.2%</t>
  </si>
  <si>
    <t xml:space="preserve">Trygve Hammer (D), Vern Thompson (D)</t>
  </si>
  <si>
    <t xml:space="preserve">Ohio</t>
  </si>
  <si>
    <t xml:space="preserve">OH-01</t>
  </si>
  <si>
    <t xml:space="preserve">Greg Landsman</t>
  </si>
  <si>
    <t xml:space="preserve">Landsman defending competitive D seat</t>
  </si>
  <si>
    <t xml:space="preserve">OH-02</t>
  </si>
  <si>
    <t xml:space="preserve">Brad Wenstrup</t>
  </si>
  <si>
    <t xml:space="preserve">SE Cincinnati suburbs</t>
  </si>
  <si>
    <t xml:space="preserve">OH-03</t>
  </si>
  <si>
    <t xml:space="preserve">Joyce Beatty</t>
  </si>
  <si>
    <t xml:space="preserve">Columbus</t>
  </si>
  <si>
    <t xml:space="preserve">OH-04</t>
  </si>
  <si>
    <t xml:space="preserve">Jim Jordan</t>
  </si>
  <si>
    <t xml:space="preserve">NW Ohio/Lima</t>
  </si>
  <si>
    <t xml:space="preserve">OH-05</t>
  </si>
  <si>
    <t xml:space="preserve">Bob Latta</t>
  </si>
  <si>
    <t xml:space="preserve">NW Ohio/Bowling Green</t>
  </si>
  <si>
    <t xml:space="preserve">OH-06</t>
  </si>
  <si>
    <t xml:space="preserve">Michael Rulli</t>
  </si>
  <si>
    <t xml:space="preserve">Youngstown area</t>
  </si>
  <si>
    <t xml:space="preserve">OH-07</t>
  </si>
  <si>
    <t xml:space="preserve">Max Miller</t>
  </si>
  <si>
    <t xml:space="preserve">Most contested OH district — 8 candidates</t>
  </si>
  <si>
    <t xml:space="preserve">Jonah Schulz (R), Ann Marie Donegan (D), Ed Fitzgerald (D), others</t>
  </si>
  <si>
    <t xml:space="preserve">OH-08</t>
  </si>
  <si>
    <t xml:space="preserve">Warren Davidson</t>
  </si>
  <si>
    <t xml:space="preserve">Dayton N. suburbs</t>
  </si>
  <si>
    <t xml:space="preserve">OH-09</t>
  </si>
  <si>
    <t xml:space="preserve">Marcy Kaptur</t>
  </si>
  <si>
    <t xml:space="preserve">Toledo; redrawn Trump district; longest-serving woman</t>
  </si>
  <si>
    <t xml:space="preserve">OH-10</t>
  </si>
  <si>
    <t xml:space="preserve">Mike Turner</t>
  </si>
  <si>
    <t xml:space="preserve">Dayton</t>
  </si>
  <si>
    <t xml:space="preserve">OH-11</t>
  </si>
  <si>
    <t xml:space="preserve">Shontel Brown</t>
  </si>
  <si>
    <t xml:space="preserve">Cleveland</t>
  </si>
  <si>
    <t xml:space="preserve">OH-12</t>
  </si>
  <si>
    <t xml:space="preserve">Troy Balderson</t>
  </si>
  <si>
    <t xml:space="preserve">Central Ohio/Newark</t>
  </si>
  <si>
    <t xml:space="preserve">OH-13</t>
  </si>
  <si>
    <t xml:space="preserve">Emilia Sykes</t>
  </si>
  <si>
    <t xml:space="preserve">Emilia Sykes defending competitive D seat</t>
  </si>
  <si>
    <t xml:space="preserve">OH-14</t>
  </si>
  <si>
    <t xml:space="preserve">David Joyce</t>
  </si>
  <si>
    <t xml:space="preserve">NE Ohio/Lake Erie</t>
  </si>
  <si>
    <t xml:space="preserve">OH-15</t>
  </si>
  <si>
    <t xml:space="preserve">Mike Carey</t>
  </si>
  <si>
    <t xml:space="preserve">S. Columbus suburbs</t>
  </si>
  <si>
    <t xml:space="preserve">Oklahoma</t>
  </si>
  <si>
    <t xml:space="preserve">OK-01</t>
  </si>
  <si>
    <t xml:space="preserve">Kevin Hern</t>
  </si>
  <si>
    <t xml:space="preserve">Running for Senate (Mullin vacancy)</t>
  </si>
  <si>
    <t xml:space="preserve">OK-02</t>
  </si>
  <si>
    <t xml:space="preserve">Josh Brecheen</t>
  </si>
  <si>
    <t xml:space="preserve">SE Oklahoma</t>
  </si>
  <si>
    <t xml:space="preserve">OK-03</t>
  </si>
  <si>
    <t xml:space="preserve">Frank Lucas</t>
  </si>
  <si>
    <t xml:space="preserve">NW Oklahoma</t>
  </si>
  <si>
    <t xml:space="preserve">OK-04</t>
  </si>
  <si>
    <t xml:space="preserve">Tom Cole</t>
  </si>
  <si>
    <t xml:space="preserve">Norman/SW Oklahoma</t>
  </si>
  <si>
    <t xml:space="preserve">OK-05</t>
  </si>
  <si>
    <t xml:space="preserve">Stephanie Bice</t>
  </si>
  <si>
    <t xml:space="preserve">Oklahoma City</t>
  </si>
  <si>
    <t xml:space="preserve">Oregon</t>
  </si>
  <si>
    <t xml:space="preserve">OR-01</t>
  </si>
  <si>
    <t xml:space="preserve">Suzanne Bonamici</t>
  </si>
  <si>
    <t xml:space="preserve">Portland W. suburbs</t>
  </si>
  <si>
    <t xml:space="preserve">OR-02</t>
  </si>
  <si>
    <t xml:space="preserve">Cliff Bentz</t>
  </si>
  <si>
    <t xml:space="preserve">Eastern/Southern OR</t>
  </si>
  <si>
    <t xml:space="preserve">OR-03</t>
  </si>
  <si>
    <t xml:space="preserve">Maxine Dexter</t>
  </si>
  <si>
    <t xml:space="preserve">Dexter won 2024 after Blumenauer retired</t>
  </si>
  <si>
    <t xml:space="preserve">Portland</t>
  </si>
  <si>
    <t xml:space="preserve">OR-04</t>
  </si>
  <si>
    <t xml:space="preserve">Val Hoyle</t>
  </si>
  <si>
    <t xml:space="preserve">Eugene/Corvallis</t>
  </si>
  <si>
    <t xml:space="preserve">OR-05</t>
  </si>
  <si>
    <t xml:space="preserve">Lori Chavez-DeRemer</t>
  </si>
  <si>
    <t xml:space="preserve">Salinas (D) won 53.3% 2024</t>
  </si>
  <si>
    <t xml:space="preserve">OR-06</t>
  </si>
  <si>
    <t xml:space="preserve">Andrea Salinas</t>
  </si>
  <si>
    <t xml:space="preserve">Salem/Portland suburbs</t>
  </si>
  <si>
    <t xml:space="preserve">Pennsylvania</t>
  </si>
  <si>
    <t xml:space="preserve">PA-01</t>
  </si>
  <si>
    <t xml:space="preserve">Brian Fitzpatrick</t>
  </si>
  <si>
    <t xml:space="preserve">Fitzpatrick (R) — top DCCC target</t>
  </si>
  <si>
    <t xml:space="preserve">Bob Harvie (D, Bucks Co. Commissioner), Tracy Hunt (D)</t>
  </si>
  <si>
    <t xml:space="preserve">PA-02</t>
  </si>
  <si>
    <t xml:space="preserve">Brendan Boyle</t>
  </si>
  <si>
    <t xml:space="preserve">NE Philadelphia</t>
  </si>
  <si>
    <t xml:space="preserve">PA-03</t>
  </si>
  <si>
    <t xml:space="preserve">Dwight Evans</t>
  </si>
  <si>
    <t xml:space="preserve">PA-04</t>
  </si>
  <si>
    <t xml:space="preserve">Madeleine Dean</t>
  </si>
  <si>
    <t xml:space="preserve">PA-05</t>
  </si>
  <si>
    <t xml:space="preserve">Mary Gay Scanlon</t>
  </si>
  <si>
    <t xml:space="preserve">Delaware County</t>
  </si>
  <si>
    <t xml:space="preserve">PA-06</t>
  </si>
  <si>
    <t xml:space="preserve">Chrissy Houlahan</t>
  </si>
  <si>
    <t xml:space="preserve">Chester County</t>
  </si>
  <si>
    <t xml:space="preserve">PA-07</t>
  </si>
  <si>
    <t xml:space="preserve">Ryan Mackenzie</t>
  </si>
  <si>
    <t xml:space="preserve">Mackenzie (R) won 50.3% — Cook toss-up</t>
  </si>
  <si>
    <t xml:space="preserve">PA-08</t>
  </si>
  <si>
    <t xml:space="preserve">Rob Bresnahan</t>
  </si>
  <si>
    <t xml:space="preserve">Bresnahan (R) won by &lt;2%</t>
  </si>
  <si>
    <t xml:space="preserve">PA-09</t>
  </si>
  <si>
    <t xml:space="preserve">Dan Meuser</t>
  </si>
  <si>
    <t xml:space="preserve">Schuylkill/Luzerne</t>
  </si>
  <si>
    <t xml:space="preserve">PA-10</t>
  </si>
  <si>
    <t xml:space="preserve">Scott Perry</t>
  </si>
  <si>
    <t xml:space="preserve">Perry (R) won by &lt;2%</t>
  </si>
  <si>
    <t xml:space="preserve">PA-11</t>
  </si>
  <si>
    <t xml:space="preserve">Lloyd Smucker</t>
  </si>
  <si>
    <t xml:space="preserve">Lancaster</t>
  </si>
  <si>
    <t xml:space="preserve">PA-12</t>
  </si>
  <si>
    <t xml:space="preserve">Summer Lee</t>
  </si>
  <si>
    <t xml:space="preserve">Pittsburgh/Mon Valley</t>
  </si>
  <si>
    <t xml:space="preserve">PA-13</t>
  </si>
  <si>
    <t xml:space="preserve">John Joyce</t>
  </si>
  <si>
    <t xml:space="preserve">Central PA/Altoona</t>
  </si>
  <si>
    <t xml:space="preserve">PA-14</t>
  </si>
  <si>
    <t xml:space="preserve">Guy Reschenthaler</t>
  </si>
  <si>
    <t xml:space="preserve">SW PA suburbs</t>
  </si>
  <si>
    <t xml:space="preserve">PA-15</t>
  </si>
  <si>
    <t xml:space="preserve">Glenn Thompson</t>
  </si>
  <si>
    <t xml:space="preserve">NW/North-central PA</t>
  </si>
  <si>
    <t xml:space="preserve">PA-16</t>
  </si>
  <si>
    <t xml:space="preserve">Mike Kelly</t>
  </si>
  <si>
    <t xml:space="preserve">Erie/Butler</t>
  </si>
  <si>
    <t xml:space="preserve">PA-17</t>
  </si>
  <si>
    <t xml:space="preserve">Chris Deluzio</t>
  </si>
  <si>
    <t xml:space="preserve">Allegheny County/W. Pittsburgh suburbs</t>
  </si>
  <si>
    <t xml:space="preserve">Rhode Island</t>
  </si>
  <si>
    <t xml:space="preserve">RI-01</t>
  </si>
  <si>
    <t xml:space="preserve">Gabe Amo</t>
  </si>
  <si>
    <t xml:space="preserve">Providence/East Bay</t>
  </si>
  <si>
    <t xml:space="preserve">RI-02</t>
  </si>
  <si>
    <t xml:space="preserve">Seth Magaziner</t>
  </si>
  <si>
    <t xml:space="preserve">South/West RI</t>
  </si>
  <si>
    <t xml:space="preserve">South Carolina</t>
  </si>
  <si>
    <t xml:space="preserve">SC-01</t>
  </si>
  <si>
    <t xml:space="preserve">Nancy Mace</t>
  </si>
  <si>
    <t xml:space="preserve">Running for governor; Charleston area</t>
  </si>
  <si>
    <t xml:space="preserve">SC-02</t>
  </si>
  <si>
    <t xml:space="preserve">Joe Wilson</t>
  </si>
  <si>
    <t xml:space="preserve">Columbia suburbs/Hilton Head</t>
  </si>
  <si>
    <t xml:space="preserve">SC-03</t>
  </si>
  <si>
    <t xml:space="preserve">Sheri Biggs</t>
  </si>
  <si>
    <t xml:space="preserve">Elected 2024; freshman</t>
  </si>
  <si>
    <t xml:space="preserve">SC-04</t>
  </si>
  <si>
    <t xml:space="preserve">William Timmons</t>
  </si>
  <si>
    <t xml:space="preserve">Greenville/Spartanburg</t>
  </si>
  <si>
    <t xml:space="preserve">SC-05</t>
  </si>
  <si>
    <t xml:space="preserve">Ralph Norman</t>
  </si>
  <si>
    <t xml:space="preserve">Running for governor; Trump +15</t>
  </si>
  <si>
    <t xml:space="preserve">SC-06</t>
  </si>
  <si>
    <t xml:space="preserve">Jim Clyburn</t>
  </si>
  <si>
    <t xml:space="preserve">Columbia/Charleston rural</t>
  </si>
  <si>
    <t xml:space="preserve">SC-07</t>
  </si>
  <si>
    <t xml:space="preserve">Russell Fry</t>
  </si>
  <si>
    <t xml:space="preserve">Myrtle Beach/Pee Dee</t>
  </si>
  <si>
    <t xml:space="preserve">South Dakota</t>
  </si>
  <si>
    <t xml:space="preserve">SD-AL</t>
  </si>
  <si>
    <t xml:space="preserve">Dusty Johnson</t>
  </si>
  <si>
    <t xml:space="preserve">Running for governor</t>
  </si>
  <si>
    <t xml:space="preserve">Casey Crabtree (R), Amber Hulse (R), Nikki Gronli (D)</t>
  </si>
  <si>
    <t xml:space="preserve">Tennessee</t>
  </si>
  <si>
    <t xml:space="preserve">TN-01</t>
  </si>
  <si>
    <t xml:space="preserve">Diana Harshbarger</t>
  </si>
  <si>
    <t xml:space="preserve">NE TN/Tri-Cities</t>
  </si>
  <si>
    <t xml:space="preserve">TN-02</t>
  </si>
  <si>
    <t xml:space="preserve">Tim Burchett</t>
  </si>
  <si>
    <t xml:space="preserve">Knoxville</t>
  </si>
  <si>
    <t xml:space="preserve">TN-03</t>
  </si>
  <si>
    <t xml:space="preserve">Chuck Fleischmann</t>
  </si>
  <si>
    <t xml:space="preserve">Chattanooga</t>
  </si>
  <si>
    <t xml:space="preserve">TN-04</t>
  </si>
  <si>
    <t xml:space="preserve">Scott DesJarlais</t>
  </si>
  <si>
    <t xml:space="preserve">Murfreesboro/middle TN</t>
  </si>
  <si>
    <t xml:space="preserve">TN-05</t>
  </si>
  <si>
    <t xml:space="preserve">Andy Ogles</t>
  </si>
  <si>
    <t xml:space="preserve">Nashville suburbs; DCCC Red-to-Blue</t>
  </si>
  <si>
    <t xml:space="preserve">TN-06</t>
  </si>
  <si>
    <t xml:space="preserve">John Rose</t>
  </si>
  <si>
    <t xml:space="preserve">TN-07</t>
  </si>
  <si>
    <t xml:space="preserve">Mark Green</t>
  </si>
  <si>
    <t xml:space="preserve">Clarksville/W. suburbs Nashville</t>
  </si>
  <si>
    <t xml:space="preserve">TN-08</t>
  </si>
  <si>
    <t xml:space="preserve">David Kustoff</t>
  </si>
  <si>
    <t xml:space="preserve">W. TN/Jackson</t>
  </si>
  <si>
    <t xml:space="preserve">TN-09</t>
  </si>
  <si>
    <t xml:space="preserve">Steve Cohen</t>
  </si>
  <si>
    <t xml:space="preserve">Memphis</t>
  </si>
  <si>
    <t xml:space="preserve">Texas</t>
  </si>
  <si>
    <t xml:space="preserve">TX-01</t>
  </si>
  <si>
    <t xml:space="preserve">Nathaniel Moran</t>
  </si>
  <si>
    <t xml:space="preserve">Tyler/NE TX</t>
  </si>
  <si>
    <t xml:space="preserve">TX-02</t>
  </si>
  <si>
    <t xml:space="preserve">Dan Crenshaw</t>
  </si>
  <si>
    <t xml:space="preserve">Crenshaw reportedly lost March 2026 primary — verify</t>
  </si>
  <si>
    <t xml:space="preserve">TX-03</t>
  </si>
  <si>
    <t xml:space="preserve">Keith Self</t>
  </si>
  <si>
    <t xml:space="preserve">Collin County/Plano</t>
  </si>
  <si>
    <t xml:space="preserve">TX-04</t>
  </si>
  <si>
    <t xml:space="preserve">Pat Fallon</t>
  </si>
  <si>
    <t xml:space="preserve">NE TX/Sherman</t>
  </si>
  <si>
    <t xml:space="preserve">TX-05</t>
  </si>
  <si>
    <t xml:space="preserve">Lance Gooden</t>
  </si>
  <si>
    <t xml:space="preserve">Dallas exurbs/east</t>
  </si>
  <si>
    <t xml:space="preserve">TX-06</t>
  </si>
  <si>
    <t xml:space="preserve">Jake Ellzey</t>
  </si>
  <si>
    <t xml:space="preserve">Arlington/Ellis County</t>
  </si>
  <si>
    <t xml:space="preserve">TX-07</t>
  </si>
  <si>
    <t xml:space="preserve">Lizzie Fletcher</t>
  </si>
  <si>
    <t xml:space="preserve">Houston/inner-ring suburbs</t>
  </si>
  <si>
    <t xml:space="preserve">TX-08</t>
  </si>
  <si>
    <t xml:space="preserve">Morgan Luttrell</t>
  </si>
  <si>
    <t xml:space="preserve">Retired</t>
  </si>
  <si>
    <t xml:space="preserve">TX-09</t>
  </si>
  <si>
    <t xml:space="preserve">Al Green</t>
  </si>
  <si>
    <t xml:space="preserve">Houston SW</t>
  </si>
  <si>
    <t xml:space="preserve">TX-10</t>
  </si>
  <si>
    <t xml:space="preserve">Michael McCaul</t>
  </si>
  <si>
    <t xml:space="preserve">TX-11</t>
  </si>
  <si>
    <t xml:space="preserve">August Pfluger</t>
  </si>
  <si>
    <t xml:space="preserve">Permian Basin/Midland</t>
  </si>
  <si>
    <t xml:space="preserve">TX-12</t>
  </si>
  <si>
    <t xml:space="preserve">Craig Goldman</t>
  </si>
  <si>
    <t xml:space="preserve">Goldman won 2024 after Granger retired</t>
  </si>
  <si>
    <t xml:space="preserve">Fort Worth</t>
  </si>
  <si>
    <t xml:space="preserve">TX-13</t>
  </si>
  <si>
    <t xml:space="preserve">Ronny Jackson</t>
  </si>
  <si>
    <t xml:space="preserve">R+35</t>
  </si>
  <si>
    <t xml:space="preserve">Panhandle/Amarillo</t>
  </si>
  <si>
    <t xml:space="preserve">TX-14</t>
  </si>
  <si>
    <t xml:space="preserve">Randy Weber</t>
  </si>
  <si>
    <t xml:space="preserve">Galveston/SE TX coast</t>
  </si>
  <si>
    <t xml:space="preserve">TX-15</t>
  </si>
  <si>
    <t xml:space="preserve">Monica De La Cruz</t>
  </si>
  <si>
    <t xml:space="preserve">South TX RGV; flipped 2022</t>
  </si>
  <si>
    <t xml:space="preserve">TX-16</t>
  </si>
  <si>
    <t xml:space="preserve">Veronica Escobar</t>
  </si>
  <si>
    <t xml:space="preserve">El Paso</t>
  </si>
  <si>
    <t xml:space="preserve">TX-17</t>
  </si>
  <si>
    <t xml:space="preserve">Pete Sessions</t>
  </si>
  <si>
    <t xml:space="preserve">Waco/central TX</t>
  </si>
  <si>
    <t xml:space="preserve">TX-18</t>
  </si>
  <si>
    <t xml:space="preserve">Sheila Jackson Lee (deceased)</t>
  </si>
  <si>
    <t xml:space="preserve">Jackson Lee died July 2024; successor TBD</t>
  </si>
  <si>
    <t xml:space="preserve">Houston inner city</t>
  </si>
  <si>
    <t xml:space="preserve">TX-19</t>
  </si>
  <si>
    <t xml:space="preserve">Jodey Arrington</t>
  </si>
  <si>
    <t xml:space="preserve">TX-20</t>
  </si>
  <si>
    <t xml:space="preserve">Joaquin Castro</t>
  </si>
  <si>
    <t xml:space="preserve">San Antonio</t>
  </si>
  <si>
    <t xml:space="preserve">TX-21</t>
  </si>
  <si>
    <t xml:space="preserve">Chip Roy</t>
  </si>
  <si>
    <t xml:space="preserve">Open-AG</t>
  </si>
  <si>
    <t xml:space="preserve">Roy running for AG; Austin S. suburbs/Hill Country</t>
  </si>
  <si>
    <t xml:space="preserve">TX-22</t>
  </si>
  <si>
    <t xml:space="preserve">Troy Nehls</t>
  </si>
  <si>
    <t xml:space="preserve">TX-23</t>
  </si>
  <si>
    <t xml:space="preserve">Tony Gonzales</t>
  </si>
  <si>
    <t xml:space="preserve">West TX/San Antonio exurbs; border</t>
  </si>
  <si>
    <t xml:space="preserve">TX-24</t>
  </si>
  <si>
    <t xml:space="preserve">Beth Van Duyne</t>
  </si>
  <si>
    <t xml:space="preserve">Irving/DFW mid-cities</t>
  </si>
  <si>
    <t xml:space="preserve">TX-25</t>
  </si>
  <si>
    <t xml:space="preserve">Roger Williams</t>
  </si>
  <si>
    <t xml:space="preserve">Fort Worth suburbs/Austin N.</t>
  </si>
  <si>
    <t xml:space="preserve">TX-26</t>
  </si>
  <si>
    <t xml:space="preserve">Michael Burgess</t>
  </si>
  <si>
    <t xml:space="preserve">Denton County</t>
  </si>
  <si>
    <t xml:space="preserve">TX-27</t>
  </si>
  <si>
    <t xml:space="preserve">Michael Cloud</t>
  </si>
  <si>
    <t xml:space="preserve">Corpus Christi/Coastal Bend</t>
  </si>
  <si>
    <t xml:space="preserve">TX-28</t>
  </si>
  <si>
    <t xml:space="preserve">Henry Cuellar</t>
  </si>
  <si>
    <t xml:space="preserve">South TX; rightward shift; legal issues</t>
  </si>
  <si>
    <t xml:space="preserve">TX-29</t>
  </si>
  <si>
    <t xml:space="preserve">Sylvia Garcia</t>
  </si>
  <si>
    <t xml:space="preserve">Houston E./Ship Channel</t>
  </si>
  <si>
    <t xml:space="preserve">TX-30</t>
  </si>
  <si>
    <t xml:space="preserve">Jasmine Crockett</t>
  </si>
  <si>
    <t xml:space="preserve">Crockett running for Senate; Dallas</t>
  </si>
  <si>
    <t xml:space="preserve">TX-31</t>
  </si>
  <si>
    <t xml:space="preserve">John Carter</t>
  </si>
  <si>
    <t xml:space="preserve">Round Rock/Temple</t>
  </si>
  <si>
    <t xml:space="preserve">TX-32</t>
  </si>
  <si>
    <t xml:space="preserve">Colin Allred</t>
  </si>
  <si>
    <t xml:space="preserve">Dallas N. suburbs</t>
  </si>
  <si>
    <t xml:space="preserve">TX-33</t>
  </si>
  <si>
    <t xml:space="preserve">Marc Veasey</t>
  </si>
  <si>
    <t xml:space="preserve">TX-34</t>
  </si>
  <si>
    <t xml:space="preserve">Vicente Gonzalez</t>
  </si>
  <si>
    <t xml:space="preserve">D+7</t>
  </si>
  <si>
    <t xml:space="preserve">Rio Grande Valley; Hispanic shift rightward</t>
  </si>
  <si>
    <t xml:space="preserve">TX-35</t>
  </si>
  <si>
    <t xml:space="preserve">Greg Casar</t>
  </si>
  <si>
    <t xml:space="preserve">Casar won 2022 after redistricting</t>
  </si>
  <si>
    <t xml:space="preserve">Doggett retiring; Austin/San Antonio</t>
  </si>
  <si>
    <t xml:space="preserve">TX-36</t>
  </si>
  <si>
    <t xml:space="preserve">Brian Babin</t>
  </si>
  <si>
    <t xml:space="preserve">SE TX/Beaumont suburbs</t>
  </si>
  <si>
    <t xml:space="preserve">TX-37</t>
  </si>
  <si>
    <t xml:space="preserve">Lloyd Doggett</t>
  </si>
  <si>
    <t xml:space="preserve">Doggett retiring; ran here after redistricting</t>
  </si>
  <si>
    <t xml:space="preserve">Austin central</t>
  </si>
  <si>
    <t xml:space="preserve">TX-38</t>
  </si>
  <si>
    <t xml:space="preserve">Wesley Hunt</t>
  </si>
  <si>
    <t xml:space="preserve">Utah</t>
  </si>
  <si>
    <t xml:space="preserve">UT-01</t>
  </si>
  <si>
    <t xml:space="preserve">Blake Moore</t>
  </si>
  <si>
    <t xml:space="preserve">Ogden/Logan/N. UT</t>
  </si>
  <si>
    <t xml:space="preserve">UT-02</t>
  </si>
  <si>
    <t xml:space="preserve">Celeste Maloy</t>
  </si>
  <si>
    <t xml:space="preserve">St. George/rural UT</t>
  </si>
  <si>
    <t xml:space="preserve">UT-03</t>
  </si>
  <si>
    <t xml:space="preserve">John Curtis</t>
  </si>
  <si>
    <t xml:space="preserve">Provo/central UT</t>
  </si>
  <si>
    <t xml:space="preserve">UT-04</t>
  </si>
  <si>
    <t xml:space="preserve">Burgess Owens</t>
  </si>
  <si>
    <t xml:space="preserve">Not seeking reelection March 2026</t>
  </si>
  <si>
    <t xml:space="preserve">Vermont</t>
  </si>
  <si>
    <t xml:space="preserve">VT-AL</t>
  </si>
  <si>
    <t xml:space="preserve">Becca Balint</t>
  </si>
  <si>
    <t xml:space="preserve">At-large</t>
  </si>
  <si>
    <t xml:space="preserve">Virginia</t>
  </si>
  <si>
    <t xml:space="preserve">VA-01</t>
  </si>
  <si>
    <t xml:space="preserve">Rob Wittman</t>
  </si>
  <si>
    <t xml:space="preserve">Fredericksburg/Northern Neck</t>
  </si>
  <si>
    <t xml:space="preserve">VA-02</t>
  </si>
  <si>
    <t xml:space="preserve">Jen Kiggans</t>
  </si>
  <si>
    <t xml:space="preserve">Kiggans won 2024 with 50.7%</t>
  </si>
  <si>
    <t xml:space="preserve">VA-03</t>
  </si>
  <si>
    <t xml:space="preserve">Bobby Scott</t>
  </si>
  <si>
    <t xml:space="preserve">Hampton Roads/Newport News</t>
  </si>
  <si>
    <t xml:space="preserve">VA-04</t>
  </si>
  <si>
    <t xml:space="preserve">Jennifer McClellan</t>
  </si>
  <si>
    <t xml:space="preserve">Richmond</t>
  </si>
  <si>
    <t xml:space="preserve">VA-05</t>
  </si>
  <si>
    <t xml:space="preserve">John McGuire</t>
  </si>
  <si>
    <t xml:space="preserve">Defeated Bob Good in 2024 primary</t>
  </si>
  <si>
    <t xml:space="preserve">VA-06</t>
  </si>
  <si>
    <t xml:space="preserve">Ben Cline</t>
  </si>
  <si>
    <t xml:space="preserve">Shenandoah Valley</t>
  </si>
  <si>
    <t xml:space="preserve">VA-07</t>
  </si>
  <si>
    <t xml:space="preserve">Eugene Vindman</t>
  </si>
  <si>
    <t xml:space="preserve">Flipped seat 2024; competitive</t>
  </si>
  <si>
    <t xml:space="preserve">VA-08</t>
  </si>
  <si>
    <t xml:space="preserve">Don Beyer</t>
  </si>
  <si>
    <t xml:space="preserve">Arlington/Alexandria</t>
  </si>
  <si>
    <t xml:space="preserve">VA-09</t>
  </si>
  <si>
    <t xml:space="preserve">Morgan Griffith</t>
  </si>
  <si>
    <t xml:space="preserve">SW VA/coal country</t>
  </si>
  <si>
    <t xml:space="preserve">VA-10</t>
  </si>
  <si>
    <t xml:space="preserve">Jennifer Wexton</t>
  </si>
  <si>
    <t xml:space="preserve">Loudoun County/NoVA suburbs</t>
  </si>
  <si>
    <t xml:space="preserve">VA-11</t>
  </si>
  <si>
    <t xml:space="preserve">Gerry Connolly</t>
  </si>
  <si>
    <t xml:space="preserve">Fairfax County</t>
  </si>
  <si>
    <t xml:space="preserve">Washington</t>
  </si>
  <si>
    <t xml:space="preserve">WA-01</t>
  </si>
  <si>
    <t xml:space="preserve">Suzan DelBene</t>
  </si>
  <si>
    <t xml:space="preserve">Eastside/Bothell</t>
  </si>
  <si>
    <t xml:space="preserve">WA-02</t>
  </si>
  <si>
    <t xml:space="preserve">Rick Larsen</t>
  </si>
  <si>
    <t xml:space="preserve">Bellingham/Whatcom</t>
  </si>
  <si>
    <t xml:space="preserve">WA-03</t>
  </si>
  <si>
    <t xml:space="preserve">Marie Gluesenkamp Perez</t>
  </si>
  <si>
    <t xml:space="preserve">Gluesenkamp Perez (D) — Cook toss-up</t>
  </si>
  <si>
    <t xml:space="preserve">WA-04</t>
  </si>
  <si>
    <t xml:space="preserve">Dan Newhouse</t>
  </si>
  <si>
    <t xml:space="preserve">Central WA/Yakima</t>
  </si>
  <si>
    <t xml:space="preserve">WA-05</t>
  </si>
  <si>
    <t xml:space="preserve">Michael Baumgartner</t>
  </si>
  <si>
    <t xml:space="preserve">Baumgartner won 2024 after McMorris Rodgers retired</t>
  </si>
  <si>
    <t xml:space="preserve">Spokane/E. WA</t>
  </si>
  <si>
    <t xml:space="preserve">WA-06</t>
  </si>
  <si>
    <t xml:space="preserve">Derek Kilmer</t>
  </si>
  <si>
    <t xml:space="preserve">Olympic Peninsula/Tacoma suburbs</t>
  </si>
  <si>
    <t xml:space="preserve">WA-07</t>
  </si>
  <si>
    <t xml:space="preserve">Pramila Jayapal</t>
  </si>
  <si>
    <t xml:space="preserve">Seattle</t>
  </si>
  <si>
    <t xml:space="preserve">WA-08</t>
  </si>
  <si>
    <t xml:space="preserve">Kim Schrier</t>
  </si>
  <si>
    <t xml:space="preserve">Kim Schrier (D) — Cook toss-up</t>
  </si>
  <si>
    <t xml:space="preserve">WA-09</t>
  </si>
  <si>
    <t xml:space="preserve">Adam Smith</t>
  </si>
  <si>
    <t xml:space="preserve">Tacoma/SE King</t>
  </si>
  <si>
    <t xml:space="preserve">WA-10</t>
  </si>
  <si>
    <t xml:space="preserve">Marilyn Strickland</t>
  </si>
  <si>
    <t xml:space="preserve">Olympia/Thurston</t>
  </si>
  <si>
    <t xml:space="preserve">West Virginia</t>
  </si>
  <si>
    <t xml:space="preserve">WV-01</t>
  </si>
  <si>
    <t xml:space="preserve">Carol Miller</t>
  </si>
  <si>
    <t xml:space="preserve">S. WV/Huntington</t>
  </si>
  <si>
    <t xml:space="preserve">WV-02</t>
  </si>
  <si>
    <t xml:space="preserve">Alex Mooney</t>
  </si>
  <si>
    <t xml:space="preserve">N. WV/Charleston/Wheeling</t>
  </si>
  <si>
    <t xml:space="preserve">Wisconsin</t>
  </si>
  <si>
    <t xml:space="preserve">WI-01</t>
  </si>
  <si>
    <t xml:space="preserve">Bryan Steil</t>
  </si>
  <si>
    <t xml:space="preserve">SE WI; Racine/Kenosha; Ryan's old seat</t>
  </si>
  <si>
    <t xml:space="preserve">WI-02</t>
  </si>
  <si>
    <t xml:space="preserve">Mark Pocan</t>
  </si>
  <si>
    <t xml:space="preserve">Madison</t>
  </si>
  <si>
    <t xml:space="preserve">WI-03</t>
  </si>
  <si>
    <t xml:space="preserve">Derrick Van Orden</t>
  </si>
  <si>
    <t xml:space="preserve">Van Orden most vulnerable incumbent</t>
  </si>
  <si>
    <t xml:space="preserve">WI-04</t>
  </si>
  <si>
    <t xml:space="preserve">Gwen Moore</t>
  </si>
  <si>
    <t xml:space="preserve">Milwaukee</t>
  </si>
  <si>
    <t xml:space="preserve">WI-05</t>
  </si>
  <si>
    <t xml:space="preserve">Scott Fitzgerald</t>
  </si>
  <si>
    <t xml:space="preserve">Waukesha/WOW counties</t>
  </si>
  <si>
    <t xml:space="preserve">WI-06</t>
  </si>
  <si>
    <t xml:space="preserve">Glenn Grothman</t>
  </si>
  <si>
    <t xml:space="preserve">Oshkosh/Fond du Lac</t>
  </si>
  <si>
    <t xml:space="preserve">WI-07</t>
  </si>
  <si>
    <t xml:space="preserve">Tom Tiffany</t>
  </si>
  <si>
    <t xml:space="preserve">Tiffany running for Senate; NW/N. central WI</t>
  </si>
  <si>
    <t xml:space="preserve">WI-08</t>
  </si>
  <si>
    <t xml:space="preserve">Mike Gallagher</t>
  </si>
  <si>
    <t xml:space="preserve">Green Bay/NE WI</t>
  </si>
  <si>
    <t xml:space="preserve">Wyoming</t>
  </si>
  <si>
    <t xml:space="preserve">WY-AL</t>
  </si>
  <si>
    <t xml:space="preserve">Harriet Hageman</t>
  </si>
  <si>
    <t xml:space="preserve">Challenger(s)</t>
  </si>
  <si>
    <t xml:space="preserve">Open Seat?</t>
  </si>
  <si>
    <t xml:space="preserve">Cook Rating</t>
  </si>
  <si>
    <t xml:space="preserve">2024 Margin</t>
  </si>
  <si>
    <t xml:space="preserve">Key PACs</t>
  </si>
  <si>
    <t xml:space="preserve">Est. Outside Spending ($M)</t>
  </si>
  <si>
    <t xml:space="preserve">DCCC Target?</t>
  </si>
  <si>
    <t xml:space="preserve">NRCC Target?</t>
  </si>
  <si>
    <t xml:space="preserve">Donor Angle</t>
  </si>
  <si>
    <t xml:space="preserve">Vault Profile?</t>
  </si>
  <si>
    <t xml:space="preserve">David Schweikert (retiring)</t>
  </si>
  <si>
    <t xml:space="preserve">TBD vs TBD</t>
  </si>
  <si>
    <t xml:space="preserve">Open</t>
  </si>
  <si>
    <t xml:space="preserve">CLF, AFP</t>
  </si>
  <si>
    <t xml:space="preserve">Open seat in Maricopa suburbs; Koch/AFP defending</t>
  </si>
  <si>
    <t xml:space="preserve">JoAnna Mendoza</t>
  </si>
  <si>
    <t xml:space="preserve">R+4.8</t>
  </si>
  <si>
    <t xml:space="preserve">CLF, HMP, NRCC</t>
  </si>
  <si>
    <t xml:space="preserve">Border district; immigration PAC money</t>
  </si>
  <si>
    <t xml:space="preserve">Nez (D)</t>
  </si>
  <si>
    <t xml:space="preserve">R+7.2</t>
  </si>
  <si>
    <t xml:space="preserve">DCCC, HMP</t>
  </si>
  <si>
    <t xml:space="preserve">DCCC Red-to-Blue target; veteran challenger</t>
  </si>
  <si>
    <t xml:space="preserve">TBD</t>
  </si>
  <si>
    <t xml:space="preserve">CLF</t>
  </si>
  <si>
    <t xml:space="preserve">LaMalfa died Jan 6; special election Aug 4</t>
  </si>
  <si>
    <t xml:space="preserve">Kevin Lincoln (R)</t>
  </si>
  <si>
    <t xml:space="preserve">D+0.09 (187 votes)</t>
  </si>
  <si>
    <t xml:space="preserve">NRCC, CLF, Ag PACs</t>
  </si>
  <si>
    <t xml:space="preserve">Thinnest margin nationally; agriculture PAC money</t>
  </si>
  <si>
    <t xml:space="preserve">D+0.5 (613 votes)</t>
  </si>
  <si>
    <t xml:space="preserve">NRCC, CLF, AIPAC</t>
  </si>
  <si>
    <t xml:space="preserve">Steel rematch; OC Asian American politics</t>
  </si>
  <si>
    <t xml:space="preserve">Open (Issa retiring)</t>
  </si>
  <si>
    <t xml:space="preserve">HMP, CLF</t>
  </si>
  <si>
    <t xml:space="preserve">Issa retirement flips competitive; suburban San Diego</t>
  </si>
  <si>
    <t xml:space="preserve">Central Valley; ag money; impeachment voter</t>
  </si>
  <si>
    <t xml:space="preserve">R+4.5</t>
  </si>
  <si>
    <t xml:space="preserve">Harris-won district; SCV/Antelope Valley</t>
  </si>
  <si>
    <t xml:space="preserve">Corona/Riverside suburbs; increasingly competitive</t>
  </si>
  <si>
    <t xml:space="preserve">Adams County; Latino vote; won 2024 by 1 point</t>
  </si>
  <si>
    <t xml:space="preserve">DCCC</t>
  </si>
  <si>
    <t xml:space="preserve">Western CO; rural/resort mix</t>
  </si>
  <si>
    <t xml:space="preserve">D+2.5</t>
  </si>
  <si>
    <t xml:space="preserve">NRCC</t>
  </si>
  <si>
    <t xml:space="preserve">Special Election</t>
  </si>
  <si>
    <t xml:space="preserve">CLF, HMP</t>
  </si>
  <si>
    <t xml:space="preserve">Rubio vacancy special; Tampa Bay</t>
  </si>
  <si>
    <t xml:space="preserve">Sanford Bishop (retiring)</t>
  </si>
  <si>
    <t xml:space="preserve">HMP, DCCC</t>
  </si>
  <si>
    <t xml:space="preserve">Open seat; rural SW Georgia; Black majority</t>
  </si>
  <si>
    <t xml:space="preserve">Donna Miller</t>
  </si>
  <si>
    <t xml:space="preserve">AIPAC/UDP ($4.4M primary)</t>
  </si>
  <si>
    <t xml:space="preserve">AIPAC shell PAC 'Affordable Chicago Now'; safe general</t>
  </si>
  <si>
    <t xml:space="preserve">Melissa Bean</t>
  </si>
  <si>
    <t xml:space="preserve">Think Big AI, AIPAC, Fairshake</t>
  </si>
  <si>
    <t xml:space="preserve">Multi-sector PAC convergence; AI+crypto+AIPAC</t>
  </si>
  <si>
    <t xml:space="preserve">J Street, anti-AIPAC</t>
  </si>
  <si>
    <t xml:space="preserve">'Anti-AIPAC' funded by alternative pro-Israel PAC</t>
  </si>
  <si>
    <t xml:space="preserve">D+3.5</t>
  </si>
  <si>
    <t xml:space="preserve">NRCC, CLF</t>
  </si>
  <si>
    <t xml:space="preserve">Christina Bohannan</t>
  </si>
  <si>
    <t xml:space="preserve">R+0.4 (799 votes)</t>
  </si>
  <si>
    <t xml:space="preserve">CLF, HMP, AFP</t>
  </si>
  <si>
    <t xml:space="preserve">Tightest 2024 race; Bohannan polling ahead</t>
  </si>
  <si>
    <t xml:space="preserve">Open (Hinson to Senate)</t>
  </si>
  <si>
    <t xml:space="preserve">Hinson to Senate; Cedar Rapids/NE IA open seat</t>
  </si>
  <si>
    <t xml:space="preserve">Sarah Trone Garriott</t>
  </si>
  <si>
    <t xml:space="preserve">R+2.5</t>
  </si>
  <si>
    <t xml:space="preserve">Des Moines suburbs; suburban shift</t>
  </si>
  <si>
    <t xml:space="preserve">Open (Golden retiring)</t>
  </si>
  <si>
    <t xml:space="preserve">Multiple candidates</t>
  </si>
  <si>
    <t xml:space="preserve">Golden retiring; rural Maine; Trump district</t>
  </si>
  <si>
    <t xml:space="preserve">Lansing area; competitive</t>
  </si>
  <si>
    <t xml:space="preserve">Open (James to Governor)</t>
  </si>
  <si>
    <t xml:space="preserve">HMP</t>
  </si>
  <si>
    <t xml:space="preserve">James to Governor race; Detroit suburbs; Harris-won</t>
  </si>
  <si>
    <t xml:space="preserve">Open (Stevens to Senate)</t>
  </si>
  <si>
    <t xml:space="preserve">CLF, NRCC</t>
  </si>
  <si>
    <t xml:space="preserve">Stevens to Senate; Oakland County suburbs</t>
  </si>
  <si>
    <t xml:space="preserve">Open (Craig to Senate)</t>
  </si>
  <si>
    <t xml:space="preserve">Craig to Senate; Twin Cities S. suburbs</t>
  </si>
  <si>
    <t xml:space="preserve">Open (Zinke resigned)</t>
  </si>
  <si>
    <t xml:space="preserve">Zinke resigned March 2; western MT</t>
  </si>
  <si>
    <t xml:space="preserve">Open (Bacon retiring)</t>
  </si>
  <si>
    <t xml:space="preserve">Tony Vargas (D)</t>
  </si>
  <si>
    <t xml:space="preserve">Bacon retiring; Omaha; Harris won; electoral vote</t>
  </si>
  <si>
    <t xml:space="preserve">Open (Amodei retiring)</t>
  </si>
  <si>
    <t xml:space="preserve">Amodei retiring; Reno/rural NV</t>
  </si>
  <si>
    <t xml:space="preserve">Open (Pappas to Senate)</t>
  </si>
  <si>
    <t xml:space="preserve">Pappas to Senate; Manchester/seacoast</t>
  </si>
  <si>
    <t xml:space="preserve">VACANT (Sherrill to Gov)</t>
  </si>
  <si>
    <t xml:space="preserve">Sherrill won governor; special election April 16</t>
  </si>
  <si>
    <t xml:space="preserve">Southern NM; competitive</t>
  </si>
  <si>
    <t xml:space="preserve">D+5 (2024 special)</t>
  </si>
  <si>
    <t xml:space="preserve">AIPAC/UDP, NRCC</t>
  </si>
  <si>
    <t xml:space="preserve">D+1.5</t>
  </si>
  <si>
    <t xml:space="preserve">Long Island; Nassau County; suburban swing</t>
  </si>
  <si>
    <t xml:space="preserve">R+1.3</t>
  </si>
  <si>
    <t xml:space="preserve">HMP, CLF, Fairshake, America PAC</t>
  </si>
  <si>
    <t xml:space="preserve">Hudson Valley; Harris won; most expensive House race</t>
  </si>
  <si>
    <t xml:space="preserve">R+3.5</t>
  </si>
  <si>
    <t xml:space="preserve">Catskills/Hudson Valley; Harris-won</t>
  </si>
  <si>
    <t xml:space="preserve">Syracuse area; flipped 2024</t>
  </si>
  <si>
    <t xml:space="preserve">Eastern NC; rural Black voters; AIPAC supported</t>
  </si>
  <si>
    <t xml:space="preserve">D+3 (redrawn)</t>
  </si>
  <si>
    <t xml:space="preserve">Akron; redrawn; competitive new lines</t>
  </si>
  <si>
    <t xml:space="preserve">Open (Chavez-DeRemer to Cabinet)</t>
  </si>
  <si>
    <t xml:space="preserve">Went to Trump Cabinet; OR suburbs</t>
  </si>
  <si>
    <t xml:space="preserve">Bob Harvie / others</t>
  </si>
  <si>
    <t xml:space="preserve">Bucks County; Harris won; moderate R</t>
  </si>
  <si>
    <t xml:space="preserve">Ryan Crosswell</t>
  </si>
  <si>
    <t xml:space="preserve">R+0.8</t>
  </si>
  <si>
    <t xml:space="preserve">HMP, CLF, NRCC</t>
  </si>
  <si>
    <t xml:space="preserve">Lehigh Valley; razor-thin 2024; Harris won</t>
  </si>
  <si>
    <t xml:space="preserve">NE PA; Scranton area; working-class</t>
  </si>
  <si>
    <t xml:space="preserve">Harrisburg; Jan 6 figure; targeted by Dems</t>
  </si>
  <si>
    <t xml:space="preserve">Open (Mace to Governor)</t>
  </si>
  <si>
    <t xml:space="preserve">Mace running for governor; Charleston</t>
  </si>
  <si>
    <t xml:space="preserve">Courtney Molder</t>
  </si>
  <si>
    <t xml:space="preserve">Tano Tijerina (R)</t>
  </si>
  <si>
    <t xml:space="preserve">D+6 (but Trump+7)</t>
  </si>
  <si>
    <t xml:space="preserve">South TX; rightward shift; Cuellar indicted?</t>
  </si>
  <si>
    <t xml:space="preserve">Eric Flores (R)</t>
  </si>
  <si>
    <t xml:space="preserve">D+7 (but Trump won)</t>
  </si>
  <si>
    <t xml:space="preserve">South TX; RGV; flipped 2022</t>
  </si>
  <si>
    <t xml:space="preserve">Elaine Luria (D)</t>
  </si>
  <si>
    <t xml:space="preserve">HMP, CLF, DCCC</t>
  </si>
  <si>
    <t xml:space="preserve">Virginia Beach; Luria rematch; military money</t>
  </si>
  <si>
    <t xml:space="preserve">Derrick Anderson</t>
  </si>
  <si>
    <t xml:space="preserve">Richmond suburbs; Harris-won; new freshman</t>
  </si>
  <si>
    <t xml:space="preserve">John Braun (R)</t>
  </si>
  <si>
    <t xml:space="preserve">D+1.7</t>
  </si>
  <si>
    <t xml:space="preserve">SW WA; blue-collar Dem; Trump district</t>
  </si>
  <si>
    <t xml:space="preserve">Western WI; rural; Jan 6 attendee</t>
  </si>
  <si>
    <t xml:space="preserve">PAC Name</t>
  </si>
  <si>
    <t xml:space="preserve">Type</t>
  </si>
  <si>
    <t xml:space="preserve">Party Alignment</t>
  </si>
  <si>
    <t xml:space="preserve">Cash on Hand ($M)</t>
  </si>
  <si>
    <t xml:space="preserve">2026 Spent ($M)</t>
  </si>
  <si>
    <t xml:space="preserve">Key Races</t>
  </si>
  <si>
    <t xml:space="preserve">Vault Node?</t>
  </si>
  <si>
    <t xml:space="preserve">AIPAC / United Democracy Project</t>
  </si>
  <si>
    <t xml:space="preserve">Super PAC</t>
  </si>
  <si>
    <t xml:space="preserve">Both</t>
  </si>
  <si>
    <t xml:space="preserve">IL-02, IL-08, IL-09, NY-03, NC-01</t>
  </si>
  <si>
    <t xml:space="preserve">Pro-Israel policy conformity; shell PAC strategy</t>
  </si>
  <si>
    <t xml:space="preserve">Fairshake PAC</t>
  </si>
  <si>
    <t xml:space="preserve">NY-17, IL (primary), nationwide expansion</t>
  </si>
  <si>
    <t xml:space="preserve">Crypto deregulation; $193M war chest</t>
  </si>
  <si>
    <t xml:space="preserve">Think Big AI PAC</t>
  </si>
  <si>
    <t xml:space="preserve">IL-08, IL-02, nationwide</t>
  </si>
  <si>
    <t xml:space="preserve">AI industry regulatory capture</t>
  </si>
  <si>
    <t xml:space="preserve">Congressional Leadership Fund (CLF)</t>
  </si>
  <si>
    <t xml:space="preserve">Republican</t>
  </si>
  <si>
    <t xml:space="preserve">CA-13, CA-45, PA-07, IA-01, VA-02</t>
  </si>
  <si>
    <t xml:space="preserve">GOP House majority defense; 70% defensive</t>
  </si>
  <si>
    <t xml:space="preserve">House Majority PAC (HMP)</t>
  </si>
  <si>
    <t xml:space="preserve">Democrat</t>
  </si>
  <si>
    <t xml:space="preserve">NY-17, PA-07, VA-02, AZ-06, IA-01</t>
  </si>
  <si>
    <t xml:space="preserve">Democratic House offensive; 'Win Them Back'</t>
  </si>
  <si>
    <t xml:space="preserve">Americans for Prosperity (Koch)</t>
  </si>
  <si>
    <t xml:space="preserve">501(c)(4)</t>
  </si>
  <si>
    <t xml:space="preserve">AZ-01, open seats, fiscal conservatives</t>
  </si>
  <si>
    <t xml:space="preserve">Koch network; anti-regulation; free market</t>
  </si>
  <si>
    <t xml:space="preserve">America PAC (Musk)</t>
  </si>
  <si>
    <t xml:space="preserve">NY-17, swing districts</t>
  </si>
  <si>
    <t xml:space="preserve">Musk-funded; Trump-aligned; tech libertarian</t>
  </si>
  <si>
    <t xml:space="preserve">MAGA Inc</t>
  </si>
  <si>
    <t xml:space="preserve">Trump-aligned primaries; general election</t>
  </si>
  <si>
    <t xml:space="preserve">Trump loyalty enforcement; $304M stockpile</t>
  </si>
  <si>
    <t xml:space="preserve">Party Committee</t>
  </si>
  <si>
    <t xml:space="preserve">26 targeted Dem districts</t>
  </si>
  <si>
    <t xml:space="preserve">Republican House campaign arm</t>
  </si>
  <si>
    <t xml:space="preserve">44 targeted GOP districts; 12 Red-to-Blue</t>
  </si>
  <si>
    <t xml:space="preserve">Democratic House campaign arm</t>
  </si>
  <si>
    <t xml:space="preserve">Digital Freedom Fund</t>
  </si>
  <si>
    <t xml:space="preserve">Pro-crypto candidates</t>
  </si>
  <si>
    <t xml:space="preserve">New crypto PAC; Fairshake affiliate</t>
  </si>
  <si>
    <t xml:space="preserve">Elect Chicago Women (AIPAC shell)</t>
  </si>
  <si>
    <t xml:space="preserve">IL-08, IL-09</t>
  </si>
  <si>
    <t xml:space="preserve">Shell PAC disguising AIPAC funding</t>
  </si>
  <si>
    <t xml:space="preserve">Yes (in story)</t>
  </si>
  <si>
    <t xml:space="preserve">Affordable Chicago Now (AIPAC shell)</t>
  </si>
  <si>
    <t xml:space="preserve">Total Districts</t>
  </si>
  <si>
    <t xml:space="preserve">Dem-Held</t>
  </si>
  <si>
    <t xml:space="preserve">GOP-Held</t>
  </si>
  <si>
    <t xml:space="preserve">Open Seats</t>
  </si>
  <si>
    <t xml:space="preserve">Competitive Districts</t>
  </si>
  <si>
    <t xml:space="preserve">TOTALS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</si>
</sst>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336699"/>
      </patternFill>
    </fill>
    <fill>
      <patternFill patternType="solid">
        <fgColor rgb="FFFFD700"/>
        <bgColor rgb="FFFFCC00"/>
      </patternFill>
    </fill>
    <fill>
      <patternFill patternType="solid">
        <fgColor rgb="FF993333"/>
        <bgColor rgb="FF993300"/>
      </patternFill>
    </fill>
    <fill>
      <patternFill patternType="solid">
        <fgColor rgb="FFB3D9FF"/>
        <bgColor rgb="FFADD8E6"/>
      </patternFill>
    </fill>
    <fill>
      <patternFill patternType="solid">
        <fgColor rgb="FF336699"/>
        <bgColor rgb="FF1F4E79"/>
      </patternFill>
    </fill>
    <fill>
      <patternFill patternType="solid">
        <fgColor rgb="FFFFB3B3"/>
        <bgColor rgb="FFFFB6B6"/>
      </patternFill>
    </fill>
    <fill>
      <patternFill patternType="solid">
        <fgColor rgb="FFFFFF00"/>
        <bgColor rgb="FFFFD700"/>
      </patternFill>
    </fill>
    <fill>
      <patternFill patternType="solid">
        <fgColor rgb="FFFFCC00"/>
        <bgColor rgb="FFFFD700"/>
      </patternFill>
    </fill>
    <fill>
      <patternFill patternType="solid">
        <fgColor rgb="FF808080"/>
        <bgColor rgb="FF6699CC"/>
      </patternFill>
    </fill>
    <fill>
      <patternFill patternType="solid">
        <fgColor rgb="FF6699CC"/>
        <bgColor rgb="FF9999FF"/>
      </patternFill>
    </fill>
    <fill>
      <patternFill patternType="solid">
        <fgColor rgb="FFCC6666"/>
        <bgColor rgb="FFFF6600"/>
      </patternFill>
    </fill>
    <fill>
      <patternFill patternType="solid">
        <fgColor rgb="FFFFB6B6"/>
        <bgColor rgb="FFFFB3B3"/>
      </patternFill>
    </fill>
    <fill>
      <patternFill patternType="solid">
        <fgColor rgb="FFADD8E6"/>
        <bgColor rgb="FFB3D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336699"/>
          <bgColor rgb="FF000000"/>
        </patternFill>
      </fill>
    </dxf>
    <dxf>
      <fill>
        <patternFill patternType="solid">
          <fgColor rgb="FF6699CC"/>
          <bgColor rgb="FF000000"/>
        </patternFill>
      </fill>
    </dxf>
    <dxf>
      <fill>
        <patternFill patternType="solid">
          <fgColor rgb="FF993333"/>
          <bgColor rgb="FF000000"/>
        </patternFill>
      </fill>
    </dxf>
    <dxf>
      <fill>
        <patternFill patternType="solid">
          <fgColor rgb="FFB3D9FF"/>
          <bgColor rgb="FF000000"/>
        </patternFill>
      </fill>
    </dxf>
    <dxf>
      <fill>
        <patternFill patternType="solid">
          <fgColor rgb="FFCC6666"/>
          <bgColor rgb="FF000000"/>
        </patternFill>
      </fill>
    </dxf>
    <dxf>
      <fill>
        <patternFill patternType="solid">
          <fgColor rgb="FFFFB3B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C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33"/>
      <rgbColor rgb="FFFFFFCC"/>
      <rgbColor rgb="FFCCFFFF"/>
      <rgbColor rgb="FF660066"/>
      <rgbColor rgb="FFCC6666"/>
      <rgbColor rgb="FF0066CC"/>
      <rgbColor rgb="FFB3D9FF"/>
      <rgbColor rgb="FF000080"/>
      <rgbColor rgb="FFFF00FF"/>
      <rgbColor rgb="FFFFD7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B3B3"/>
      <rgbColor rgb="FFCC99FF"/>
      <rgbColor rgb="FFFFB6B6"/>
      <rgbColor rgb="FF3366FF"/>
      <rgbColor rgb="FF33CCCC"/>
      <rgbColor rgb="FF99CC00"/>
      <rgbColor rgb="FFFFCC00"/>
      <rgbColor rgb="FFFF9900"/>
      <rgbColor rgb="FFFF6600"/>
      <rgbColor rgb="FF336699"/>
      <rgbColor rgb="FF6699CC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32"/>
    <col collapsed="false" customWidth="true" hidden="false" outlineLevel="0" max="4" min="4" style="1" width="6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45"/>
    <col collapsed="false" customWidth="true" hidden="false" outlineLevel="0" max="11" min="11" style="1" width="5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5" t="s">
        <v>15</v>
      </c>
      <c r="F2" s="6" t="s">
        <v>16</v>
      </c>
      <c r="G2" s="3" t="s">
        <v>17</v>
      </c>
      <c r="H2" s="3" t="s">
        <v>18</v>
      </c>
      <c r="I2" s="3" t="s">
        <v>18</v>
      </c>
      <c r="J2" s="3" t="s">
        <v>19</v>
      </c>
    </row>
    <row r="3" customFormat="false" ht="15" hidden="false" customHeight="true" outlineLevel="0" collapsed="false">
      <c r="A3" s="3" t="s">
        <v>11</v>
      </c>
      <c r="B3" s="3" t="s">
        <v>20</v>
      </c>
      <c r="C3" s="3" t="s">
        <v>21</v>
      </c>
      <c r="D3" s="7" t="s">
        <v>22</v>
      </c>
      <c r="E3" s="3" t="s">
        <v>23</v>
      </c>
      <c r="F3" s="8" t="s">
        <v>24</v>
      </c>
      <c r="G3" s="3" t="s">
        <v>25</v>
      </c>
      <c r="H3" s="3" t="s">
        <v>26</v>
      </c>
      <c r="I3" s="3" t="s">
        <v>18</v>
      </c>
      <c r="J3" s="3" t="s">
        <v>27</v>
      </c>
    </row>
    <row r="4" customFormat="false" ht="15" hidden="false" customHeight="true" outlineLevel="0" collapsed="false">
      <c r="A4" s="3" t="s">
        <v>11</v>
      </c>
      <c r="B4" s="3" t="s">
        <v>28</v>
      </c>
      <c r="C4" s="3" t="s">
        <v>29</v>
      </c>
      <c r="D4" s="4" t="s">
        <v>14</v>
      </c>
      <c r="E4" s="3" t="s">
        <v>23</v>
      </c>
      <c r="F4" s="6" t="s">
        <v>16</v>
      </c>
      <c r="G4" s="3" t="s">
        <v>30</v>
      </c>
      <c r="H4" s="3" t="s">
        <v>18</v>
      </c>
      <c r="I4" s="3" t="s">
        <v>18</v>
      </c>
      <c r="J4" s="3"/>
    </row>
    <row r="5" customFormat="false" ht="15" hidden="false" customHeight="true" outlineLevel="0" collapsed="false">
      <c r="A5" s="3" t="s">
        <v>11</v>
      </c>
      <c r="B5" s="3" t="s">
        <v>31</v>
      </c>
      <c r="C5" s="3" t="s">
        <v>32</v>
      </c>
      <c r="D5" s="4" t="s">
        <v>14</v>
      </c>
      <c r="E5" s="3" t="s">
        <v>23</v>
      </c>
      <c r="F5" s="6" t="s">
        <v>16</v>
      </c>
      <c r="G5" s="3" t="s">
        <v>33</v>
      </c>
      <c r="H5" s="3" t="s">
        <v>18</v>
      </c>
      <c r="I5" s="3" t="s">
        <v>18</v>
      </c>
      <c r="J5" s="3"/>
    </row>
    <row r="6" customFormat="false" ht="15" hidden="false" customHeight="true" outlineLevel="0" collapsed="false">
      <c r="A6" s="3" t="s">
        <v>11</v>
      </c>
      <c r="B6" s="3" t="s">
        <v>34</v>
      </c>
      <c r="C6" s="3" t="s">
        <v>35</v>
      </c>
      <c r="D6" s="4" t="s">
        <v>14</v>
      </c>
      <c r="E6" s="3" t="s">
        <v>23</v>
      </c>
      <c r="F6" s="6" t="s">
        <v>16</v>
      </c>
      <c r="G6" s="3" t="s">
        <v>36</v>
      </c>
      <c r="H6" s="3" t="s">
        <v>18</v>
      </c>
      <c r="I6" s="3" t="s">
        <v>18</v>
      </c>
      <c r="J6" s="3"/>
    </row>
    <row r="7" customFormat="false" ht="15" hidden="false" customHeight="true" outlineLevel="0" collapsed="false">
      <c r="A7" s="3" t="s">
        <v>11</v>
      </c>
      <c r="B7" s="3" t="s">
        <v>37</v>
      </c>
      <c r="C7" s="3" t="s">
        <v>38</v>
      </c>
      <c r="D7" s="4" t="s">
        <v>14</v>
      </c>
      <c r="E7" s="3" t="s">
        <v>23</v>
      </c>
      <c r="F7" s="6" t="s">
        <v>16</v>
      </c>
      <c r="G7" s="3" t="s">
        <v>39</v>
      </c>
      <c r="H7" s="3" t="s">
        <v>18</v>
      </c>
      <c r="I7" s="3" t="s">
        <v>18</v>
      </c>
      <c r="J7" s="3"/>
    </row>
    <row r="8" customFormat="false" ht="15" hidden="false" customHeight="true" outlineLevel="0" collapsed="false">
      <c r="A8" s="3" t="s">
        <v>11</v>
      </c>
      <c r="B8" s="3" t="s">
        <v>40</v>
      </c>
      <c r="C8" s="3" t="s">
        <v>41</v>
      </c>
      <c r="D8" s="7" t="s">
        <v>22</v>
      </c>
      <c r="E8" s="3" t="s">
        <v>23</v>
      </c>
      <c r="F8" s="9" t="s">
        <v>42</v>
      </c>
      <c r="G8" s="3" t="s">
        <v>43</v>
      </c>
      <c r="H8" s="3" t="s">
        <v>26</v>
      </c>
      <c r="I8" s="3" t="s">
        <v>18</v>
      </c>
      <c r="J8" s="3"/>
    </row>
    <row r="9" customFormat="false" ht="15" hidden="false" customHeight="true" outlineLevel="0" collapsed="false">
      <c r="A9" s="3" t="s">
        <v>44</v>
      </c>
      <c r="B9" s="3" t="s">
        <v>45</v>
      </c>
      <c r="C9" s="3" t="s">
        <v>46</v>
      </c>
      <c r="D9" s="4" t="s">
        <v>14</v>
      </c>
      <c r="E9" s="3" t="s">
        <v>23</v>
      </c>
      <c r="F9" s="10" t="s">
        <v>47</v>
      </c>
      <c r="G9" s="3" t="s">
        <v>48</v>
      </c>
      <c r="H9" s="3" t="s">
        <v>18</v>
      </c>
      <c r="I9" s="3" t="s">
        <v>18</v>
      </c>
      <c r="J9" s="3" t="s">
        <v>49</v>
      </c>
    </row>
    <row r="10" customFormat="false" ht="15" hidden="false" customHeight="true" outlineLevel="0" collapsed="false">
      <c r="A10" s="3" t="s">
        <v>50</v>
      </c>
      <c r="B10" s="3" t="s">
        <v>51</v>
      </c>
      <c r="C10" s="3" t="s">
        <v>52</v>
      </c>
      <c r="D10" s="4" t="s">
        <v>14</v>
      </c>
      <c r="E10" s="5" t="s">
        <v>53</v>
      </c>
      <c r="F10" s="11" t="s">
        <v>54</v>
      </c>
      <c r="G10" s="3" t="s">
        <v>55</v>
      </c>
      <c r="H10" s="3" t="s">
        <v>26</v>
      </c>
      <c r="I10" s="12" t="s">
        <v>26</v>
      </c>
      <c r="J10" s="3" t="s">
        <v>56</v>
      </c>
      <c r="K10" s="1" t="s">
        <v>57</v>
      </c>
    </row>
    <row r="11" customFormat="false" ht="15" hidden="false" customHeight="true" outlineLevel="0" collapsed="false">
      <c r="A11" s="3" t="s">
        <v>50</v>
      </c>
      <c r="B11" s="3" t="s">
        <v>58</v>
      </c>
      <c r="C11" s="3" t="s">
        <v>59</v>
      </c>
      <c r="D11" s="4" t="s">
        <v>14</v>
      </c>
      <c r="E11" s="3" t="s">
        <v>23</v>
      </c>
      <c r="F11" s="10" t="s">
        <v>47</v>
      </c>
      <c r="G11" s="3" t="s">
        <v>60</v>
      </c>
      <c r="H11" s="3" t="s">
        <v>18</v>
      </c>
      <c r="I11" s="12" t="s">
        <v>26</v>
      </c>
      <c r="J11" s="3" t="s">
        <v>61</v>
      </c>
    </row>
    <row r="12" customFormat="false" ht="15" hidden="false" customHeight="true" outlineLevel="0" collapsed="false">
      <c r="A12" s="3" t="s">
        <v>50</v>
      </c>
      <c r="B12" s="3" t="s">
        <v>62</v>
      </c>
      <c r="C12" s="3" t="s">
        <v>63</v>
      </c>
      <c r="D12" s="7" t="s">
        <v>22</v>
      </c>
      <c r="E12" s="3" t="s">
        <v>23</v>
      </c>
      <c r="F12" s="9" t="s">
        <v>42</v>
      </c>
      <c r="G12" s="3" t="s">
        <v>64</v>
      </c>
      <c r="H12" s="3" t="s">
        <v>26</v>
      </c>
      <c r="I12" s="3" t="s">
        <v>18</v>
      </c>
      <c r="J12" s="3" t="s">
        <v>65</v>
      </c>
    </row>
    <row r="13" customFormat="false" ht="15" hidden="false" customHeight="true" outlineLevel="0" collapsed="false">
      <c r="A13" s="3" t="s">
        <v>50</v>
      </c>
      <c r="B13" s="3" t="s">
        <v>66</v>
      </c>
      <c r="C13" s="3" t="s">
        <v>67</v>
      </c>
      <c r="D13" s="7" t="s">
        <v>22</v>
      </c>
      <c r="E13" s="3" t="s">
        <v>23</v>
      </c>
      <c r="F13" s="9" t="s">
        <v>42</v>
      </c>
      <c r="G13" s="3" t="s">
        <v>68</v>
      </c>
      <c r="H13" s="3" t="s">
        <v>26</v>
      </c>
      <c r="I13" s="3" t="s">
        <v>18</v>
      </c>
      <c r="J13" s="3"/>
    </row>
    <row r="14" customFormat="false" ht="15" hidden="false" customHeight="true" outlineLevel="0" collapsed="false">
      <c r="A14" s="3" t="s">
        <v>50</v>
      </c>
      <c r="B14" s="3" t="s">
        <v>69</v>
      </c>
      <c r="C14" s="3" t="s">
        <v>70</v>
      </c>
      <c r="D14" s="4" t="s">
        <v>14</v>
      </c>
      <c r="E14" s="5" t="s">
        <v>53</v>
      </c>
      <c r="F14" s="6" t="s">
        <v>16</v>
      </c>
      <c r="G14" s="3" t="s">
        <v>17</v>
      </c>
      <c r="H14" s="3" t="s">
        <v>18</v>
      </c>
      <c r="I14" s="3" t="s">
        <v>18</v>
      </c>
      <c r="J14" s="3" t="s">
        <v>71</v>
      </c>
      <c r="K14" s="1" t="s">
        <v>72</v>
      </c>
    </row>
    <row r="15" customFormat="false" ht="15" hidden="false" customHeight="true" outlineLevel="0" collapsed="false">
      <c r="A15" s="3" t="s">
        <v>50</v>
      </c>
      <c r="B15" s="3" t="s">
        <v>73</v>
      </c>
      <c r="C15" s="3" t="s">
        <v>74</v>
      </c>
      <c r="D15" s="4" t="s">
        <v>14</v>
      </c>
      <c r="E15" s="3" t="s">
        <v>23</v>
      </c>
      <c r="F15" s="11" t="s">
        <v>47</v>
      </c>
      <c r="G15" s="3" t="s">
        <v>75</v>
      </c>
      <c r="H15" s="3" t="s">
        <v>18</v>
      </c>
      <c r="I15" s="12" t="s">
        <v>26</v>
      </c>
      <c r="J15" s="3" t="s">
        <v>76</v>
      </c>
    </row>
    <row r="16" customFormat="false" ht="15" hidden="false" customHeight="true" outlineLevel="0" collapsed="false">
      <c r="A16" s="3" t="s">
        <v>50</v>
      </c>
      <c r="B16" s="3" t="s">
        <v>77</v>
      </c>
      <c r="C16" s="3" t="s">
        <v>78</v>
      </c>
      <c r="D16" s="7" t="s">
        <v>22</v>
      </c>
      <c r="E16" s="3" t="s">
        <v>23</v>
      </c>
      <c r="F16" s="9" t="s">
        <v>42</v>
      </c>
      <c r="G16" s="3" t="s">
        <v>79</v>
      </c>
      <c r="H16" s="3" t="s">
        <v>26</v>
      </c>
      <c r="I16" s="3" t="s">
        <v>18</v>
      </c>
      <c r="J16" s="3"/>
    </row>
    <row r="17" customFormat="false" ht="15" hidden="false" customHeight="true" outlineLevel="0" collapsed="false">
      <c r="A17" s="3" t="s">
        <v>50</v>
      </c>
      <c r="B17" s="3" t="s">
        <v>80</v>
      </c>
      <c r="C17" s="3" t="s">
        <v>81</v>
      </c>
      <c r="D17" s="4" t="s">
        <v>14</v>
      </c>
      <c r="E17" s="3" t="s">
        <v>23</v>
      </c>
      <c r="F17" s="6" t="s">
        <v>16</v>
      </c>
      <c r="G17" s="3" t="s">
        <v>82</v>
      </c>
      <c r="H17" s="3" t="s">
        <v>18</v>
      </c>
      <c r="I17" s="3" t="s">
        <v>18</v>
      </c>
      <c r="J17" s="3" t="s">
        <v>83</v>
      </c>
    </row>
    <row r="18" customFormat="false" ht="15" hidden="false" customHeight="true" outlineLevel="0" collapsed="false">
      <c r="A18" s="3" t="s">
        <v>50</v>
      </c>
      <c r="B18" s="3" t="s">
        <v>84</v>
      </c>
      <c r="C18" s="3" t="s">
        <v>85</v>
      </c>
      <c r="D18" s="4" t="s">
        <v>14</v>
      </c>
      <c r="E18" s="3" t="s">
        <v>23</v>
      </c>
      <c r="F18" s="6" t="s">
        <v>16</v>
      </c>
      <c r="G18" s="3" t="s">
        <v>86</v>
      </c>
      <c r="H18" s="3" t="s">
        <v>18</v>
      </c>
      <c r="I18" s="3" t="s">
        <v>18</v>
      </c>
      <c r="J18" s="3"/>
    </row>
    <row r="19" customFormat="false" ht="15" hidden="false" customHeight="true" outlineLevel="0" collapsed="false">
      <c r="A19" s="3" t="s">
        <v>87</v>
      </c>
      <c r="B19" s="3" t="s">
        <v>88</v>
      </c>
      <c r="C19" s="3" t="s">
        <v>89</v>
      </c>
      <c r="D19" s="4" t="s">
        <v>14</v>
      </c>
      <c r="E19" s="3" t="s">
        <v>23</v>
      </c>
      <c r="F19" s="6" t="s">
        <v>16</v>
      </c>
      <c r="G19" s="3" t="s">
        <v>90</v>
      </c>
      <c r="H19" s="3" t="s">
        <v>18</v>
      </c>
      <c r="I19" s="3" t="s">
        <v>18</v>
      </c>
      <c r="J19" s="3"/>
    </row>
    <row r="20" customFormat="false" ht="15" hidden="false" customHeight="true" outlineLevel="0" collapsed="false">
      <c r="A20" s="3" t="s">
        <v>87</v>
      </c>
      <c r="B20" s="3" t="s">
        <v>91</v>
      </c>
      <c r="C20" s="3" t="s">
        <v>92</v>
      </c>
      <c r="D20" s="4" t="s">
        <v>14</v>
      </c>
      <c r="E20" s="3" t="s">
        <v>23</v>
      </c>
      <c r="F20" s="6" t="s">
        <v>16</v>
      </c>
      <c r="G20" s="3" t="s">
        <v>82</v>
      </c>
      <c r="H20" s="3" t="s">
        <v>18</v>
      </c>
      <c r="I20" s="3" t="s">
        <v>18</v>
      </c>
      <c r="J20" s="3"/>
    </row>
    <row r="21" customFormat="false" ht="15" hidden="false" customHeight="true" outlineLevel="0" collapsed="false">
      <c r="A21" s="3" t="s">
        <v>87</v>
      </c>
      <c r="B21" s="3" t="s">
        <v>93</v>
      </c>
      <c r="C21" s="3" t="s">
        <v>94</v>
      </c>
      <c r="D21" s="4" t="s">
        <v>14</v>
      </c>
      <c r="E21" s="3" t="s">
        <v>23</v>
      </c>
      <c r="F21" s="6" t="s">
        <v>16</v>
      </c>
      <c r="G21" s="3" t="s">
        <v>86</v>
      </c>
      <c r="H21" s="3" t="s">
        <v>18</v>
      </c>
      <c r="I21" s="3" t="s">
        <v>18</v>
      </c>
      <c r="J21" s="3" t="s">
        <v>95</v>
      </c>
    </row>
    <row r="22" customFormat="false" ht="15" hidden="false" customHeight="true" outlineLevel="0" collapsed="false">
      <c r="A22" s="3" t="s">
        <v>87</v>
      </c>
      <c r="B22" s="3" t="s">
        <v>96</v>
      </c>
      <c r="C22" s="3" t="s">
        <v>97</v>
      </c>
      <c r="D22" s="4" t="s">
        <v>14</v>
      </c>
      <c r="E22" s="3" t="s">
        <v>23</v>
      </c>
      <c r="F22" s="6" t="s">
        <v>16</v>
      </c>
      <c r="G22" s="3" t="s">
        <v>90</v>
      </c>
      <c r="H22" s="3" t="s">
        <v>18</v>
      </c>
      <c r="I22" s="3" t="s">
        <v>18</v>
      </c>
      <c r="J22" s="3"/>
    </row>
    <row r="23" customFormat="false" ht="15" hidden="false" customHeight="true" outlineLevel="0" collapsed="false">
      <c r="A23" s="3" t="s">
        <v>98</v>
      </c>
      <c r="B23" s="3" t="s">
        <v>99</v>
      </c>
      <c r="C23" s="3" t="s">
        <v>100</v>
      </c>
      <c r="D23" s="4" t="s">
        <v>14</v>
      </c>
      <c r="E23" s="13" t="s">
        <v>101</v>
      </c>
      <c r="F23" s="10" t="s">
        <v>47</v>
      </c>
      <c r="G23" s="3" t="s">
        <v>102</v>
      </c>
      <c r="H23" s="3" t="s">
        <v>18</v>
      </c>
      <c r="I23" s="12" t="s">
        <v>26</v>
      </c>
      <c r="J23" s="3" t="s">
        <v>103</v>
      </c>
    </row>
    <row r="24" customFormat="false" ht="15" hidden="false" customHeight="true" outlineLevel="0" collapsed="false">
      <c r="A24" s="3" t="s">
        <v>98</v>
      </c>
      <c r="B24" s="3" t="s">
        <v>104</v>
      </c>
      <c r="C24" s="3" t="s">
        <v>105</v>
      </c>
      <c r="D24" s="7" t="s">
        <v>22</v>
      </c>
      <c r="E24" s="3" t="s">
        <v>23</v>
      </c>
      <c r="F24" s="9" t="s">
        <v>42</v>
      </c>
      <c r="G24" s="3" t="s">
        <v>43</v>
      </c>
      <c r="H24" s="3" t="s">
        <v>26</v>
      </c>
      <c r="I24" s="3" t="s">
        <v>18</v>
      </c>
      <c r="J24" s="3"/>
    </row>
    <row r="25" customFormat="false" ht="15" hidden="false" customHeight="true" outlineLevel="0" collapsed="false">
      <c r="A25" s="3" t="s">
        <v>98</v>
      </c>
      <c r="B25" s="3" t="s">
        <v>106</v>
      </c>
      <c r="C25" s="3" t="s">
        <v>107</v>
      </c>
      <c r="D25" s="4" t="s">
        <v>14</v>
      </c>
      <c r="E25" s="3" t="s">
        <v>23</v>
      </c>
      <c r="F25" s="10" t="s">
        <v>47</v>
      </c>
      <c r="G25" s="3" t="s">
        <v>75</v>
      </c>
      <c r="H25" s="3" t="s">
        <v>18</v>
      </c>
      <c r="I25" s="12" t="s">
        <v>26</v>
      </c>
      <c r="J25" s="3" t="s">
        <v>108</v>
      </c>
    </row>
    <row r="26" customFormat="false" ht="15" hidden="false" customHeight="true" outlineLevel="0" collapsed="false">
      <c r="A26" s="3" t="s">
        <v>98</v>
      </c>
      <c r="B26" s="3" t="s">
        <v>109</v>
      </c>
      <c r="C26" s="3" t="s">
        <v>110</v>
      </c>
      <c r="D26" s="7" t="s">
        <v>22</v>
      </c>
      <c r="E26" s="3" t="s">
        <v>23</v>
      </c>
      <c r="F26" s="9" t="s">
        <v>42</v>
      </c>
      <c r="G26" s="3" t="s">
        <v>64</v>
      </c>
      <c r="H26" s="3" t="s">
        <v>26</v>
      </c>
      <c r="I26" s="3" t="s">
        <v>18</v>
      </c>
      <c r="J26" s="3" t="s">
        <v>111</v>
      </c>
    </row>
    <row r="27" customFormat="false" ht="15" hidden="false" customHeight="true" outlineLevel="0" collapsed="false">
      <c r="A27" s="3" t="s">
        <v>98</v>
      </c>
      <c r="B27" s="3" t="s">
        <v>112</v>
      </c>
      <c r="C27" s="3" t="s">
        <v>113</v>
      </c>
      <c r="D27" s="4" t="s">
        <v>14</v>
      </c>
      <c r="E27" s="3" t="s">
        <v>23</v>
      </c>
      <c r="F27" s="6" t="s">
        <v>16</v>
      </c>
      <c r="G27" s="3" t="s">
        <v>114</v>
      </c>
      <c r="H27" s="3" t="s">
        <v>18</v>
      </c>
      <c r="I27" s="3" t="s">
        <v>18</v>
      </c>
      <c r="J27" s="3" t="s">
        <v>115</v>
      </c>
    </row>
    <row r="28" customFormat="false" ht="15" hidden="false" customHeight="true" outlineLevel="0" collapsed="false">
      <c r="A28" s="3" t="s">
        <v>98</v>
      </c>
      <c r="B28" s="3" t="s">
        <v>116</v>
      </c>
      <c r="C28" s="3" t="s">
        <v>117</v>
      </c>
      <c r="D28" s="7" t="s">
        <v>22</v>
      </c>
      <c r="E28" s="3" t="s">
        <v>23</v>
      </c>
      <c r="F28" s="9" t="s">
        <v>42</v>
      </c>
      <c r="G28" s="3" t="s">
        <v>118</v>
      </c>
      <c r="H28" s="3" t="s">
        <v>26</v>
      </c>
      <c r="I28" s="3" t="s">
        <v>18</v>
      </c>
      <c r="J28" s="3" t="s">
        <v>119</v>
      </c>
    </row>
    <row r="29" customFormat="false" ht="15" hidden="false" customHeight="true" outlineLevel="0" collapsed="false">
      <c r="A29" s="3" t="s">
        <v>98</v>
      </c>
      <c r="B29" s="3" t="s">
        <v>120</v>
      </c>
      <c r="C29" s="3" t="s">
        <v>121</v>
      </c>
      <c r="D29" s="7" t="s">
        <v>22</v>
      </c>
      <c r="E29" s="3" t="s">
        <v>23</v>
      </c>
      <c r="F29" s="9" t="s">
        <v>42</v>
      </c>
      <c r="G29" s="3" t="s">
        <v>43</v>
      </c>
      <c r="H29" s="3" t="s">
        <v>26</v>
      </c>
      <c r="I29" s="3" t="s">
        <v>18</v>
      </c>
      <c r="J29" s="3" t="s">
        <v>122</v>
      </c>
    </row>
    <row r="30" customFormat="false" ht="15" hidden="false" customHeight="true" outlineLevel="0" collapsed="false">
      <c r="A30" s="3" t="s">
        <v>98</v>
      </c>
      <c r="B30" s="3" t="s">
        <v>123</v>
      </c>
      <c r="C30" s="3" t="s">
        <v>124</v>
      </c>
      <c r="D30" s="7" t="s">
        <v>22</v>
      </c>
      <c r="E30" s="3" t="s">
        <v>23</v>
      </c>
      <c r="F30" s="9" t="s">
        <v>42</v>
      </c>
      <c r="G30" s="3" t="s">
        <v>68</v>
      </c>
      <c r="H30" s="3" t="s">
        <v>26</v>
      </c>
      <c r="I30" s="3" t="s">
        <v>18</v>
      </c>
      <c r="J30" s="3" t="s">
        <v>125</v>
      </c>
    </row>
    <row r="31" customFormat="false" ht="15" hidden="false" customHeight="true" outlineLevel="0" collapsed="false">
      <c r="A31" s="3" t="s">
        <v>98</v>
      </c>
      <c r="B31" s="3" t="s">
        <v>126</v>
      </c>
      <c r="C31" s="3" t="s">
        <v>127</v>
      </c>
      <c r="D31" s="7" t="s">
        <v>22</v>
      </c>
      <c r="E31" s="3" t="s">
        <v>23</v>
      </c>
      <c r="F31" s="14" t="s">
        <v>128</v>
      </c>
      <c r="G31" s="3" t="s">
        <v>129</v>
      </c>
      <c r="H31" s="3" t="s">
        <v>26</v>
      </c>
      <c r="I31" s="3" t="s">
        <v>18</v>
      </c>
      <c r="J31" s="3" t="s">
        <v>130</v>
      </c>
    </row>
    <row r="32" customFormat="false" ht="15" hidden="false" customHeight="true" outlineLevel="0" collapsed="false">
      <c r="A32" s="3" t="s">
        <v>98</v>
      </c>
      <c r="B32" s="3" t="s">
        <v>131</v>
      </c>
      <c r="C32" s="3" t="s">
        <v>132</v>
      </c>
      <c r="D32" s="7" t="s">
        <v>22</v>
      </c>
      <c r="E32" s="3" t="s">
        <v>23</v>
      </c>
      <c r="F32" s="9" t="s">
        <v>42</v>
      </c>
      <c r="G32" s="3" t="s">
        <v>79</v>
      </c>
      <c r="H32" s="3" t="s">
        <v>26</v>
      </c>
      <c r="I32" s="3" t="s">
        <v>18</v>
      </c>
      <c r="J32" s="3" t="s">
        <v>133</v>
      </c>
    </row>
    <row r="33" customFormat="false" ht="15" hidden="false" customHeight="true" outlineLevel="0" collapsed="false">
      <c r="A33" s="3" t="s">
        <v>98</v>
      </c>
      <c r="B33" s="3" t="s">
        <v>134</v>
      </c>
      <c r="C33" s="3" t="s">
        <v>135</v>
      </c>
      <c r="D33" s="7" t="s">
        <v>22</v>
      </c>
      <c r="E33" s="5" t="s">
        <v>136</v>
      </c>
      <c r="F33" s="9" t="s">
        <v>42</v>
      </c>
      <c r="G33" s="3" t="s">
        <v>137</v>
      </c>
      <c r="H33" s="3" t="s">
        <v>26</v>
      </c>
      <c r="I33" s="3" t="s">
        <v>18</v>
      </c>
      <c r="J33" s="3" t="s">
        <v>138</v>
      </c>
    </row>
    <row r="34" customFormat="false" ht="15" hidden="false" customHeight="true" outlineLevel="0" collapsed="false">
      <c r="A34" s="3" t="s">
        <v>98</v>
      </c>
      <c r="B34" s="3" t="s">
        <v>139</v>
      </c>
      <c r="C34" s="3" t="s">
        <v>140</v>
      </c>
      <c r="D34" s="7" t="s">
        <v>22</v>
      </c>
      <c r="E34" s="3" t="s">
        <v>23</v>
      </c>
      <c r="F34" s="9" t="s">
        <v>42</v>
      </c>
      <c r="G34" s="3" t="s">
        <v>137</v>
      </c>
      <c r="H34" s="3" t="s">
        <v>26</v>
      </c>
      <c r="I34" s="3" t="s">
        <v>18</v>
      </c>
      <c r="J34" s="3" t="s">
        <v>141</v>
      </c>
    </row>
    <row r="35" customFormat="false" ht="15" hidden="false" customHeight="true" outlineLevel="0" collapsed="false">
      <c r="A35" s="3" t="s">
        <v>98</v>
      </c>
      <c r="B35" s="3" t="s">
        <v>142</v>
      </c>
      <c r="C35" s="3" t="s">
        <v>143</v>
      </c>
      <c r="D35" s="7" t="s">
        <v>22</v>
      </c>
      <c r="E35" s="3" t="s">
        <v>23</v>
      </c>
      <c r="F35" s="11" t="s">
        <v>54</v>
      </c>
      <c r="G35" s="3" t="s">
        <v>144</v>
      </c>
      <c r="H35" s="3" t="s">
        <v>26</v>
      </c>
      <c r="I35" s="12" t="s">
        <v>26</v>
      </c>
      <c r="J35" s="3" t="s">
        <v>145</v>
      </c>
      <c r="K35" s="1" t="s">
        <v>146</v>
      </c>
    </row>
    <row r="36" customFormat="false" ht="15" hidden="false" customHeight="true" outlineLevel="0" collapsed="false">
      <c r="A36" s="3" t="s">
        <v>98</v>
      </c>
      <c r="B36" s="3" t="s">
        <v>147</v>
      </c>
      <c r="C36" s="3" t="s">
        <v>148</v>
      </c>
      <c r="D36" s="7" t="s">
        <v>22</v>
      </c>
      <c r="E36" s="3" t="s">
        <v>23</v>
      </c>
      <c r="F36" s="9" t="s">
        <v>42</v>
      </c>
      <c r="G36" s="3" t="s">
        <v>79</v>
      </c>
      <c r="H36" s="3" t="s">
        <v>26</v>
      </c>
      <c r="I36" s="3" t="s">
        <v>18</v>
      </c>
      <c r="J36" s="3"/>
    </row>
    <row r="37" customFormat="false" ht="15" hidden="false" customHeight="true" outlineLevel="0" collapsed="false">
      <c r="A37" s="3" t="s">
        <v>98</v>
      </c>
      <c r="B37" s="3" t="s">
        <v>149</v>
      </c>
      <c r="C37" s="3" t="s">
        <v>150</v>
      </c>
      <c r="D37" s="7" t="s">
        <v>22</v>
      </c>
      <c r="E37" s="3" t="s">
        <v>23</v>
      </c>
      <c r="F37" s="9" t="s">
        <v>42</v>
      </c>
      <c r="G37" s="3" t="s">
        <v>43</v>
      </c>
      <c r="H37" s="3" t="s">
        <v>26</v>
      </c>
      <c r="I37" s="3" t="s">
        <v>18</v>
      </c>
      <c r="J37" s="3" t="s">
        <v>151</v>
      </c>
    </row>
    <row r="38" customFormat="false" ht="15" hidden="false" customHeight="true" outlineLevel="0" collapsed="false">
      <c r="A38" s="3" t="s">
        <v>98</v>
      </c>
      <c r="B38" s="3" t="s">
        <v>152</v>
      </c>
      <c r="C38" s="3" t="s">
        <v>153</v>
      </c>
      <c r="D38" s="7" t="s">
        <v>22</v>
      </c>
      <c r="E38" s="3" t="s">
        <v>23</v>
      </c>
      <c r="F38" s="9" t="s">
        <v>42</v>
      </c>
      <c r="G38" s="3" t="s">
        <v>64</v>
      </c>
      <c r="H38" s="3" t="s">
        <v>26</v>
      </c>
      <c r="I38" s="3" t="s">
        <v>18</v>
      </c>
      <c r="J38" s="3" t="s">
        <v>154</v>
      </c>
    </row>
    <row r="39" customFormat="false" ht="15" hidden="false" customHeight="true" outlineLevel="0" collapsed="false">
      <c r="A39" s="3" t="s">
        <v>98</v>
      </c>
      <c r="B39" s="3" t="s">
        <v>155</v>
      </c>
      <c r="C39" s="3" t="s">
        <v>156</v>
      </c>
      <c r="D39" s="7" t="s">
        <v>22</v>
      </c>
      <c r="E39" s="3" t="s">
        <v>23</v>
      </c>
      <c r="F39" s="9" t="s">
        <v>42</v>
      </c>
      <c r="G39" s="3" t="s">
        <v>43</v>
      </c>
      <c r="H39" s="3" t="s">
        <v>26</v>
      </c>
      <c r="I39" s="3" t="s">
        <v>18</v>
      </c>
      <c r="J39" s="3" t="s">
        <v>157</v>
      </c>
    </row>
    <row r="40" customFormat="false" ht="15" hidden="false" customHeight="true" outlineLevel="0" collapsed="false">
      <c r="A40" s="3" t="s">
        <v>98</v>
      </c>
      <c r="B40" s="3" t="s">
        <v>158</v>
      </c>
      <c r="C40" s="3" t="s">
        <v>159</v>
      </c>
      <c r="D40" s="7" t="s">
        <v>22</v>
      </c>
      <c r="E40" s="3" t="s">
        <v>23</v>
      </c>
      <c r="F40" s="9" t="s">
        <v>42</v>
      </c>
      <c r="G40" s="3" t="s">
        <v>79</v>
      </c>
      <c r="H40" s="3" t="s">
        <v>26</v>
      </c>
      <c r="I40" s="3" t="s">
        <v>18</v>
      </c>
      <c r="J40" s="3" t="s">
        <v>160</v>
      </c>
    </row>
    <row r="41" customFormat="false" ht="15" hidden="false" customHeight="true" outlineLevel="0" collapsed="false">
      <c r="A41" s="3" t="s">
        <v>98</v>
      </c>
      <c r="B41" s="3" t="s">
        <v>161</v>
      </c>
      <c r="C41" s="3" t="s">
        <v>162</v>
      </c>
      <c r="D41" s="7" t="s">
        <v>22</v>
      </c>
      <c r="E41" s="3" t="s">
        <v>23</v>
      </c>
      <c r="F41" s="9" t="s">
        <v>42</v>
      </c>
      <c r="G41" s="3" t="s">
        <v>68</v>
      </c>
      <c r="H41" s="3" t="s">
        <v>26</v>
      </c>
      <c r="I41" s="3" t="s">
        <v>18</v>
      </c>
      <c r="J41" s="3" t="s">
        <v>163</v>
      </c>
    </row>
    <row r="42" customFormat="false" ht="15" hidden="false" customHeight="true" outlineLevel="0" collapsed="false">
      <c r="A42" s="3" t="s">
        <v>98</v>
      </c>
      <c r="B42" s="3" t="s">
        <v>164</v>
      </c>
      <c r="C42" s="3" t="s">
        <v>165</v>
      </c>
      <c r="D42" s="4" t="s">
        <v>14</v>
      </c>
      <c r="E42" s="3" t="s">
        <v>23</v>
      </c>
      <c r="F42" s="6" t="s">
        <v>47</v>
      </c>
      <c r="G42" s="3" t="s">
        <v>86</v>
      </c>
      <c r="H42" s="3" t="s">
        <v>26</v>
      </c>
      <c r="I42" s="3" t="s">
        <v>26</v>
      </c>
      <c r="J42" s="3" t="s">
        <v>166</v>
      </c>
      <c r="K42" s="1" t="s">
        <v>167</v>
      </c>
    </row>
    <row r="43" customFormat="false" ht="15" hidden="false" customHeight="true" outlineLevel="0" collapsed="false">
      <c r="A43" s="3" t="s">
        <v>98</v>
      </c>
      <c r="B43" s="3" t="s">
        <v>168</v>
      </c>
      <c r="C43" s="3" t="s">
        <v>169</v>
      </c>
      <c r="D43" s="7" t="s">
        <v>22</v>
      </c>
      <c r="E43" s="3" t="s">
        <v>23</v>
      </c>
      <c r="F43" s="14" t="s">
        <v>128</v>
      </c>
      <c r="G43" s="3" t="s">
        <v>129</v>
      </c>
      <c r="H43" s="3" t="s">
        <v>26</v>
      </c>
      <c r="I43" s="3" t="s">
        <v>18</v>
      </c>
      <c r="J43" s="3" t="s">
        <v>170</v>
      </c>
    </row>
    <row r="44" customFormat="false" ht="15" hidden="false" customHeight="true" outlineLevel="0" collapsed="false">
      <c r="A44" s="3" t="s">
        <v>98</v>
      </c>
      <c r="B44" s="3" t="s">
        <v>171</v>
      </c>
      <c r="C44" s="3" t="s">
        <v>172</v>
      </c>
      <c r="D44" s="4" t="s">
        <v>14</v>
      </c>
      <c r="E44" s="3" t="s">
        <v>23</v>
      </c>
      <c r="F44" s="10" t="s">
        <v>47</v>
      </c>
      <c r="G44" s="3" t="s">
        <v>173</v>
      </c>
      <c r="H44" s="3" t="s">
        <v>18</v>
      </c>
      <c r="I44" s="12" t="s">
        <v>26</v>
      </c>
      <c r="J44" s="3" t="s">
        <v>174</v>
      </c>
    </row>
    <row r="45" customFormat="false" ht="15" hidden="false" customHeight="true" outlineLevel="0" collapsed="false">
      <c r="A45" s="3" t="s">
        <v>98</v>
      </c>
      <c r="B45" s="3" t="s">
        <v>175</v>
      </c>
      <c r="C45" s="3" t="s">
        <v>176</v>
      </c>
      <c r="D45" s="4" t="s">
        <v>14</v>
      </c>
      <c r="E45" s="3" t="s">
        <v>23</v>
      </c>
      <c r="F45" s="6" t="s">
        <v>16</v>
      </c>
      <c r="G45" s="3" t="s">
        <v>17</v>
      </c>
      <c r="H45" s="3" t="s">
        <v>18</v>
      </c>
      <c r="I45" s="3" t="s">
        <v>18</v>
      </c>
      <c r="J45" s="3" t="s">
        <v>177</v>
      </c>
    </row>
    <row r="46" customFormat="false" ht="15" hidden="false" customHeight="true" outlineLevel="0" collapsed="false">
      <c r="A46" s="3" t="s">
        <v>98</v>
      </c>
      <c r="B46" s="3" t="s">
        <v>178</v>
      </c>
      <c r="C46" s="3" t="s">
        <v>179</v>
      </c>
      <c r="D46" s="7" t="s">
        <v>22</v>
      </c>
      <c r="E46" s="3" t="s">
        <v>23</v>
      </c>
      <c r="F46" s="9" t="s">
        <v>42</v>
      </c>
      <c r="G46" s="3" t="s">
        <v>118</v>
      </c>
      <c r="H46" s="3" t="s">
        <v>26</v>
      </c>
      <c r="I46" s="3" t="s">
        <v>18</v>
      </c>
      <c r="J46" s="3" t="s">
        <v>180</v>
      </c>
    </row>
    <row r="47" customFormat="false" ht="15" hidden="false" customHeight="true" outlineLevel="0" collapsed="false">
      <c r="A47" s="3" t="s">
        <v>98</v>
      </c>
      <c r="B47" s="3" t="s">
        <v>181</v>
      </c>
      <c r="C47" s="3" t="s">
        <v>182</v>
      </c>
      <c r="D47" s="7" t="s">
        <v>22</v>
      </c>
      <c r="E47" s="3" t="s">
        <v>23</v>
      </c>
      <c r="F47" s="14" t="s">
        <v>128</v>
      </c>
      <c r="G47" s="3" t="s">
        <v>129</v>
      </c>
      <c r="H47" s="3" t="s">
        <v>26</v>
      </c>
      <c r="I47" s="3" t="s">
        <v>18</v>
      </c>
      <c r="J47" s="3" t="s">
        <v>183</v>
      </c>
    </row>
    <row r="48" customFormat="false" ht="15" hidden="false" customHeight="true" outlineLevel="0" collapsed="false">
      <c r="A48" s="3" t="s">
        <v>98</v>
      </c>
      <c r="B48" s="3" t="s">
        <v>184</v>
      </c>
      <c r="C48" s="3" t="s">
        <v>185</v>
      </c>
      <c r="D48" s="7" t="s">
        <v>22</v>
      </c>
      <c r="E48" s="3" t="s">
        <v>23</v>
      </c>
      <c r="F48" s="9" t="s">
        <v>42</v>
      </c>
      <c r="G48" s="3" t="s">
        <v>118</v>
      </c>
      <c r="H48" s="3" t="s">
        <v>26</v>
      </c>
      <c r="I48" s="3" t="s">
        <v>18</v>
      </c>
      <c r="J48" s="3" t="s">
        <v>186</v>
      </c>
    </row>
    <row r="49" customFormat="false" ht="15" hidden="false" customHeight="true" outlineLevel="0" collapsed="false">
      <c r="A49" s="3" t="s">
        <v>98</v>
      </c>
      <c r="B49" s="3" t="s">
        <v>187</v>
      </c>
      <c r="C49" s="3" t="s">
        <v>188</v>
      </c>
      <c r="D49" s="4" t="s">
        <v>14</v>
      </c>
      <c r="E49" s="3" t="s">
        <v>23</v>
      </c>
      <c r="F49" s="10" t="s">
        <v>47</v>
      </c>
      <c r="G49" s="3" t="s">
        <v>75</v>
      </c>
      <c r="H49" s="3" t="s">
        <v>26</v>
      </c>
      <c r="I49" s="12" t="s">
        <v>26</v>
      </c>
      <c r="J49" s="3" t="s">
        <v>189</v>
      </c>
    </row>
    <row r="50" customFormat="false" ht="15" hidden="false" customHeight="true" outlineLevel="0" collapsed="false">
      <c r="A50" s="3" t="s">
        <v>98</v>
      </c>
      <c r="B50" s="3" t="s">
        <v>190</v>
      </c>
      <c r="C50" s="3" t="s">
        <v>191</v>
      </c>
      <c r="D50" s="7" t="s">
        <v>22</v>
      </c>
      <c r="E50" s="3" t="s">
        <v>23</v>
      </c>
      <c r="F50" s="9" t="s">
        <v>42</v>
      </c>
      <c r="G50" s="3" t="s">
        <v>79</v>
      </c>
      <c r="H50" s="3" t="s">
        <v>26</v>
      </c>
      <c r="I50" s="3" t="s">
        <v>18</v>
      </c>
      <c r="J50" s="3" t="s">
        <v>192</v>
      </c>
    </row>
    <row r="51" customFormat="false" ht="15" hidden="false" customHeight="true" outlineLevel="0" collapsed="false">
      <c r="A51" s="3" t="s">
        <v>98</v>
      </c>
      <c r="B51" s="3" t="s">
        <v>193</v>
      </c>
      <c r="C51" s="3" t="s">
        <v>194</v>
      </c>
      <c r="D51" s="7" t="s">
        <v>22</v>
      </c>
      <c r="E51" s="3" t="s">
        <v>23</v>
      </c>
      <c r="F51" s="9" t="s">
        <v>42</v>
      </c>
      <c r="G51" s="3" t="s">
        <v>195</v>
      </c>
      <c r="H51" s="3" t="s">
        <v>26</v>
      </c>
      <c r="I51" s="3" t="s">
        <v>18</v>
      </c>
      <c r="J51" s="3" t="s">
        <v>196</v>
      </c>
    </row>
    <row r="52" customFormat="false" ht="15" hidden="false" customHeight="true" outlineLevel="0" collapsed="false">
      <c r="A52" s="3" t="s">
        <v>98</v>
      </c>
      <c r="B52" s="3" t="s">
        <v>197</v>
      </c>
      <c r="C52" s="3" t="s">
        <v>198</v>
      </c>
      <c r="D52" s="7" t="s">
        <v>22</v>
      </c>
      <c r="E52" s="3" t="s">
        <v>23</v>
      </c>
      <c r="F52" s="9" t="s">
        <v>42</v>
      </c>
      <c r="G52" s="3" t="s">
        <v>43</v>
      </c>
      <c r="H52" s="3" t="s">
        <v>26</v>
      </c>
      <c r="I52" s="3" t="s">
        <v>18</v>
      </c>
      <c r="J52" s="3" t="s">
        <v>199</v>
      </c>
    </row>
    <row r="53" customFormat="false" ht="15" hidden="false" customHeight="true" outlineLevel="0" collapsed="false">
      <c r="A53" s="3" t="s">
        <v>98</v>
      </c>
      <c r="B53" s="3" t="s">
        <v>200</v>
      </c>
      <c r="C53" s="3" t="s">
        <v>201</v>
      </c>
      <c r="D53" s="7" t="s">
        <v>22</v>
      </c>
      <c r="E53" s="3" t="s">
        <v>23</v>
      </c>
      <c r="F53" s="9" t="s">
        <v>42</v>
      </c>
      <c r="G53" s="3" t="s">
        <v>118</v>
      </c>
      <c r="H53" s="3" t="s">
        <v>26</v>
      </c>
      <c r="I53" s="3" t="s">
        <v>18</v>
      </c>
      <c r="J53" s="3" t="s">
        <v>202</v>
      </c>
    </row>
    <row r="54" customFormat="false" ht="15" hidden="false" customHeight="true" outlineLevel="0" collapsed="false">
      <c r="A54" s="3" t="s">
        <v>98</v>
      </c>
      <c r="B54" s="3" t="s">
        <v>203</v>
      </c>
      <c r="C54" s="3" t="s">
        <v>204</v>
      </c>
      <c r="D54" s="7" t="s">
        <v>22</v>
      </c>
      <c r="E54" s="3" t="s">
        <v>23</v>
      </c>
      <c r="F54" s="9" t="s">
        <v>42</v>
      </c>
      <c r="G54" s="3" t="s">
        <v>79</v>
      </c>
      <c r="H54" s="3" t="s">
        <v>26</v>
      </c>
      <c r="I54" s="3" t="s">
        <v>18</v>
      </c>
      <c r="J54" s="3" t="s">
        <v>205</v>
      </c>
    </row>
    <row r="55" customFormat="false" ht="15" hidden="false" customHeight="true" outlineLevel="0" collapsed="false">
      <c r="A55" s="3" t="s">
        <v>98</v>
      </c>
      <c r="B55" s="3" t="s">
        <v>206</v>
      </c>
      <c r="C55" s="3" t="s">
        <v>207</v>
      </c>
      <c r="D55" s="7" t="s">
        <v>22</v>
      </c>
      <c r="E55" s="3" t="s">
        <v>23</v>
      </c>
      <c r="F55" s="9" t="s">
        <v>42</v>
      </c>
      <c r="G55" s="3" t="s">
        <v>208</v>
      </c>
      <c r="H55" s="3" t="s">
        <v>26</v>
      </c>
      <c r="I55" s="3" t="s">
        <v>18</v>
      </c>
      <c r="J55" s="3" t="s">
        <v>209</v>
      </c>
    </row>
    <row r="56" customFormat="false" ht="15" hidden="false" customHeight="true" outlineLevel="0" collapsed="false">
      <c r="A56" s="3" t="s">
        <v>98</v>
      </c>
      <c r="B56" s="3" t="s">
        <v>210</v>
      </c>
      <c r="C56" s="3" t="s">
        <v>211</v>
      </c>
      <c r="D56" s="7" t="s">
        <v>22</v>
      </c>
      <c r="E56" s="3" t="s">
        <v>23</v>
      </c>
      <c r="F56" s="9" t="s">
        <v>42</v>
      </c>
      <c r="G56" s="3" t="s">
        <v>208</v>
      </c>
      <c r="H56" s="3" t="s">
        <v>26</v>
      </c>
      <c r="I56" s="3" t="s">
        <v>18</v>
      </c>
      <c r="J56" s="3" t="s">
        <v>212</v>
      </c>
    </row>
    <row r="57" customFormat="false" ht="15" hidden="false" customHeight="true" outlineLevel="0" collapsed="false">
      <c r="A57" s="3" t="s">
        <v>98</v>
      </c>
      <c r="B57" s="3" t="s">
        <v>213</v>
      </c>
      <c r="C57" s="3" t="s">
        <v>214</v>
      </c>
      <c r="D57" s="7" t="s">
        <v>22</v>
      </c>
      <c r="E57" s="3" t="s">
        <v>23</v>
      </c>
      <c r="F57" s="9" t="s">
        <v>42</v>
      </c>
      <c r="G57" s="3" t="s">
        <v>64</v>
      </c>
      <c r="H57" s="3" t="s">
        <v>26</v>
      </c>
      <c r="I57" s="3" t="s">
        <v>18</v>
      </c>
      <c r="J57" s="3" t="s">
        <v>215</v>
      </c>
    </row>
    <row r="58" customFormat="false" ht="15" hidden="false" customHeight="true" outlineLevel="0" collapsed="false">
      <c r="A58" s="3" t="s">
        <v>98</v>
      </c>
      <c r="B58" s="3" t="s">
        <v>216</v>
      </c>
      <c r="C58" s="3" t="s">
        <v>217</v>
      </c>
      <c r="D58" s="7" t="s">
        <v>22</v>
      </c>
      <c r="E58" s="3" t="s">
        <v>23</v>
      </c>
      <c r="F58" s="9" t="s">
        <v>42</v>
      </c>
      <c r="G58" s="3" t="s">
        <v>43</v>
      </c>
      <c r="H58" s="3" t="s">
        <v>26</v>
      </c>
      <c r="I58" s="3" t="s">
        <v>18</v>
      </c>
      <c r="J58" s="3" t="s">
        <v>218</v>
      </c>
    </row>
    <row r="59" customFormat="false" ht="15" hidden="false" customHeight="true" outlineLevel="0" collapsed="false">
      <c r="A59" s="3" t="s">
        <v>98</v>
      </c>
      <c r="B59" s="3" t="s">
        <v>219</v>
      </c>
      <c r="C59" s="3" t="s">
        <v>220</v>
      </c>
      <c r="D59" s="7" t="s">
        <v>22</v>
      </c>
      <c r="E59" s="3" t="s">
        <v>23</v>
      </c>
      <c r="F59" s="9" t="s">
        <v>42</v>
      </c>
      <c r="G59" s="3" t="s">
        <v>195</v>
      </c>
      <c r="H59" s="3" t="s">
        <v>26</v>
      </c>
      <c r="I59" s="3" t="s">
        <v>18</v>
      </c>
      <c r="J59" s="3" t="s">
        <v>221</v>
      </c>
    </row>
    <row r="60" customFormat="false" ht="15" hidden="false" customHeight="true" outlineLevel="0" collapsed="false">
      <c r="A60" s="3" t="s">
        <v>98</v>
      </c>
      <c r="B60" s="3" t="s">
        <v>222</v>
      </c>
      <c r="C60" s="3" t="s">
        <v>223</v>
      </c>
      <c r="D60" s="7" t="s">
        <v>22</v>
      </c>
      <c r="E60" s="3" t="s">
        <v>23</v>
      </c>
      <c r="F60" s="9" t="s">
        <v>42</v>
      </c>
      <c r="G60" s="3" t="s">
        <v>224</v>
      </c>
      <c r="H60" s="3" t="s">
        <v>26</v>
      </c>
      <c r="I60" s="3" t="s">
        <v>18</v>
      </c>
      <c r="J60" s="3" t="s">
        <v>225</v>
      </c>
    </row>
    <row r="61" customFormat="false" ht="15" hidden="false" customHeight="true" outlineLevel="0" collapsed="false">
      <c r="A61" s="3" t="s">
        <v>98</v>
      </c>
      <c r="B61" s="3" t="s">
        <v>226</v>
      </c>
      <c r="C61" s="3" t="s">
        <v>227</v>
      </c>
      <c r="D61" s="7" t="s">
        <v>22</v>
      </c>
      <c r="E61" s="3" t="s">
        <v>23</v>
      </c>
      <c r="F61" s="9" t="s">
        <v>42</v>
      </c>
      <c r="G61" s="3" t="s">
        <v>118</v>
      </c>
      <c r="H61" s="3" t="s">
        <v>26</v>
      </c>
      <c r="I61" s="3" t="s">
        <v>18</v>
      </c>
      <c r="J61" s="3" t="s">
        <v>228</v>
      </c>
    </row>
    <row r="62" customFormat="false" ht="15" hidden="false" customHeight="true" outlineLevel="0" collapsed="false">
      <c r="A62" s="3" t="s">
        <v>98</v>
      </c>
      <c r="B62" s="3" t="s">
        <v>229</v>
      </c>
      <c r="C62" s="3" t="s">
        <v>230</v>
      </c>
      <c r="D62" s="4" t="s">
        <v>14</v>
      </c>
      <c r="E62" s="3" t="s">
        <v>23</v>
      </c>
      <c r="F62" s="15" t="s">
        <v>47</v>
      </c>
      <c r="G62" s="3" t="s">
        <v>75</v>
      </c>
      <c r="H62" s="3" t="s">
        <v>26</v>
      </c>
      <c r="I62" s="3" t="s">
        <v>26</v>
      </c>
      <c r="J62" s="3" t="s">
        <v>231</v>
      </c>
      <c r="K62" s="1" t="s">
        <v>232</v>
      </c>
    </row>
    <row r="63" customFormat="false" ht="15" hidden="false" customHeight="true" outlineLevel="0" collapsed="false">
      <c r="A63" s="3" t="s">
        <v>98</v>
      </c>
      <c r="B63" s="3" t="s">
        <v>233</v>
      </c>
      <c r="C63" s="3" t="s">
        <v>234</v>
      </c>
      <c r="D63" s="4" t="s">
        <v>14</v>
      </c>
      <c r="E63" s="3" t="s">
        <v>23</v>
      </c>
      <c r="F63" s="10" t="s">
        <v>47</v>
      </c>
      <c r="G63" s="3" t="s">
        <v>235</v>
      </c>
      <c r="H63" s="3" t="s">
        <v>18</v>
      </c>
      <c r="I63" s="12" t="s">
        <v>26</v>
      </c>
      <c r="J63" s="3" t="s">
        <v>236</v>
      </c>
    </row>
    <row r="64" customFormat="false" ht="15" hidden="false" customHeight="true" outlineLevel="0" collapsed="false">
      <c r="A64" s="3" t="s">
        <v>98</v>
      </c>
      <c r="B64" s="3" t="s">
        <v>237</v>
      </c>
      <c r="C64" s="3" t="s">
        <v>234</v>
      </c>
      <c r="D64" s="4" t="s">
        <v>14</v>
      </c>
      <c r="E64" s="3" t="s">
        <v>23</v>
      </c>
      <c r="F64" s="10" t="s">
        <v>47</v>
      </c>
      <c r="G64" s="3" t="s">
        <v>48</v>
      </c>
      <c r="H64" s="3" t="s">
        <v>18</v>
      </c>
      <c r="I64" s="12" t="s">
        <v>238</v>
      </c>
      <c r="J64" s="3" t="s">
        <v>239</v>
      </c>
    </row>
    <row r="65" customFormat="false" ht="15" hidden="false" customHeight="true" outlineLevel="0" collapsed="false">
      <c r="A65" s="3" t="s">
        <v>98</v>
      </c>
      <c r="B65" s="3" t="s">
        <v>240</v>
      </c>
      <c r="C65" s="3" t="s">
        <v>241</v>
      </c>
      <c r="D65" s="7" t="s">
        <v>22</v>
      </c>
      <c r="E65" s="3" t="s">
        <v>23</v>
      </c>
      <c r="F65" s="9" t="s">
        <v>42</v>
      </c>
      <c r="G65" s="3" t="s">
        <v>208</v>
      </c>
      <c r="H65" s="3" t="s">
        <v>26</v>
      </c>
      <c r="I65" s="3" t="s">
        <v>18</v>
      </c>
      <c r="J65" s="3" t="s">
        <v>242</v>
      </c>
    </row>
    <row r="66" customFormat="false" ht="15" hidden="false" customHeight="true" outlineLevel="0" collapsed="false">
      <c r="A66" s="3" t="s">
        <v>98</v>
      </c>
      <c r="B66" s="3" t="s">
        <v>243</v>
      </c>
      <c r="C66" s="3" t="s">
        <v>244</v>
      </c>
      <c r="D66" s="7" t="s">
        <v>22</v>
      </c>
      <c r="E66" s="3" t="s">
        <v>23</v>
      </c>
      <c r="F66" s="9" t="s">
        <v>42</v>
      </c>
      <c r="G66" s="3" t="s">
        <v>195</v>
      </c>
      <c r="H66" s="3" t="s">
        <v>26</v>
      </c>
      <c r="I66" s="3" t="s">
        <v>18</v>
      </c>
      <c r="J66" s="3" t="s">
        <v>245</v>
      </c>
    </row>
    <row r="67" customFormat="false" ht="15" hidden="false" customHeight="true" outlineLevel="0" collapsed="false">
      <c r="A67" s="3" t="s">
        <v>98</v>
      </c>
      <c r="B67" s="3" t="s">
        <v>246</v>
      </c>
      <c r="C67" s="3" t="s">
        <v>247</v>
      </c>
      <c r="D67" s="7" t="s">
        <v>22</v>
      </c>
      <c r="E67" s="3" t="s">
        <v>23</v>
      </c>
      <c r="F67" s="11" t="s">
        <v>54</v>
      </c>
      <c r="G67" s="3" t="s">
        <v>248</v>
      </c>
      <c r="H67" s="3" t="s">
        <v>26</v>
      </c>
      <c r="I67" s="12" t="s">
        <v>26</v>
      </c>
      <c r="J67" s="3" t="s">
        <v>249</v>
      </c>
      <c r="K67" s="1" t="s">
        <v>250</v>
      </c>
    </row>
    <row r="68" customFormat="false" ht="15" hidden="false" customHeight="true" outlineLevel="0" collapsed="false">
      <c r="A68" s="3" t="s">
        <v>98</v>
      </c>
      <c r="B68" s="3" t="s">
        <v>251</v>
      </c>
      <c r="C68" s="3" t="s">
        <v>252</v>
      </c>
      <c r="D68" s="7" t="s">
        <v>22</v>
      </c>
      <c r="E68" s="3" t="s">
        <v>23</v>
      </c>
      <c r="F68" s="9" t="s">
        <v>42</v>
      </c>
      <c r="G68" s="3" t="s">
        <v>224</v>
      </c>
      <c r="H68" s="3" t="s">
        <v>26</v>
      </c>
      <c r="I68" s="3" t="s">
        <v>18</v>
      </c>
      <c r="J68" s="3" t="s">
        <v>253</v>
      </c>
    </row>
    <row r="69" customFormat="false" ht="15" hidden="false" customHeight="true" outlineLevel="0" collapsed="false">
      <c r="A69" s="3" t="s">
        <v>98</v>
      </c>
      <c r="B69" s="3" t="s">
        <v>254</v>
      </c>
      <c r="C69" s="3" t="s">
        <v>255</v>
      </c>
      <c r="D69" s="7" t="s">
        <v>22</v>
      </c>
      <c r="E69" s="3" t="s">
        <v>23</v>
      </c>
      <c r="F69" s="8" t="s">
        <v>24</v>
      </c>
      <c r="G69" s="3" t="s">
        <v>129</v>
      </c>
      <c r="H69" s="3" t="s">
        <v>26</v>
      </c>
      <c r="I69" s="3" t="s">
        <v>18</v>
      </c>
      <c r="J69" s="3" t="s">
        <v>256</v>
      </c>
    </row>
    <row r="70" customFormat="false" ht="15" hidden="false" customHeight="true" outlineLevel="0" collapsed="false">
      <c r="A70" s="3" t="s">
        <v>98</v>
      </c>
      <c r="B70" s="3" t="s">
        <v>257</v>
      </c>
      <c r="C70" s="3" t="s">
        <v>258</v>
      </c>
      <c r="D70" s="4" t="s">
        <v>14</v>
      </c>
      <c r="E70" s="5" t="s">
        <v>136</v>
      </c>
      <c r="F70" s="8" t="s">
        <v>24</v>
      </c>
      <c r="G70" s="3" t="s">
        <v>48</v>
      </c>
      <c r="H70" s="3" t="s">
        <v>26</v>
      </c>
      <c r="I70" s="12" t="s">
        <v>26</v>
      </c>
      <c r="J70" s="3" t="s">
        <v>259</v>
      </c>
    </row>
    <row r="71" customFormat="false" ht="15" hidden="false" customHeight="true" outlineLevel="0" collapsed="false">
      <c r="A71" s="3" t="s">
        <v>98</v>
      </c>
      <c r="B71" s="3" t="s">
        <v>260</v>
      </c>
      <c r="C71" s="3" t="s">
        <v>258</v>
      </c>
      <c r="D71" s="7" t="s">
        <v>14</v>
      </c>
      <c r="E71" s="3" t="s">
        <v>136</v>
      </c>
      <c r="F71" s="14" t="s">
        <v>24</v>
      </c>
      <c r="G71" s="3" t="s">
        <v>129</v>
      </c>
      <c r="H71" s="3" t="s">
        <v>26</v>
      </c>
      <c r="I71" s="3" t="s">
        <v>26</v>
      </c>
      <c r="J71" s="3" t="s">
        <v>261</v>
      </c>
      <c r="K71" s="1" t="s">
        <v>262</v>
      </c>
    </row>
    <row r="72" customFormat="false" ht="15" hidden="false" customHeight="true" outlineLevel="0" collapsed="false">
      <c r="A72" s="3" t="s">
        <v>98</v>
      </c>
      <c r="B72" s="3" t="s">
        <v>263</v>
      </c>
      <c r="C72" s="3" t="s">
        <v>264</v>
      </c>
      <c r="D72" s="7" t="s">
        <v>22</v>
      </c>
      <c r="E72" s="3" t="s">
        <v>23</v>
      </c>
      <c r="F72" s="9" t="s">
        <v>42</v>
      </c>
      <c r="G72" s="3" t="s">
        <v>68</v>
      </c>
      <c r="H72" s="3" t="s">
        <v>26</v>
      </c>
      <c r="I72" s="3" t="s">
        <v>18</v>
      </c>
      <c r="J72" s="3" t="s">
        <v>265</v>
      </c>
    </row>
    <row r="73" customFormat="false" ht="15" hidden="false" customHeight="true" outlineLevel="0" collapsed="false">
      <c r="A73" s="3" t="s">
        <v>98</v>
      </c>
      <c r="B73" s="3" t="s">
        <v>266</v>
      </c>
      <c r="C73" s="3" t="s">
        <v>267</v>
      </c>
      <c r="D73" s="7" t="s">
        <v>22</v>
      </c>
      <c r="E73" s="3" t="s">
        <v>23</v>
      </c>
      <c r="F73" s="9" t="s">
        <v>42</v>
      </c>
      <c r="G73" s="3" t="s">
        <v>64</v>
      </c>
      <c r="H73" s="3" t="s">
        <v>26</v>
      </c>
      <c r="I73" s="3" t="s">
        <v>18</v>
      </c>
      <c r="J73" s="3" t="s">
        <v>268</v>
      </c>
    </row>
    <row r="74" customFormat="false" ht="15" hidden="false" customHeight="true" outlineLevel="0" collapsed="false">
      <c r="A74" s="3" t="s">
        <v>98</v>
      </c>
      <c r="B74" s="3" t="s">
        <v>269</v>
      </c>
      <c r="C74" s="3" t="s">
        <v>270</v>
      </c>
      <c r="D74" s="7" t="s">
        <v>22</v>
      </c>
      <c r="E74" s="3" t="s">
        <v>23</v>
      </c>
      <c r="F74" s="9" t="s">
        <v>42</v>
      </c>
      <c r="G74" s="3" t="s">
        <v>79</v>
      </c>
      <c r="H74" s="3" t="s">
        <v>26</v>
      </c>
      <c r="I74" s="3" t="s">
        <v>18</v>
      </c>
      <c r="J74" s="3" t="s">
        <v>271</v>
      </c>
    </row>
    <row r="75" customFormat="false" ht="15" hidden="false" customHeight="true" outlineLevel="0" collapsed="false">
      <c r="A75" s="3" t="s">
        <v>272</v>
      </c>
      <c r="B75" s="3" t="s">
        <v>273</v>
      </c>
      <c r="C75" s="3" t="s">
        <v>274</v>
      </c>
      <c r="D75" s="7" t="s">
        <v>22</v>
      </c>
      <c r="E75" s="3" t="s">
        <v>23</v>
      </c>
      <c r="F75" s="9" t="s">
        <v>42</v>
      </c>
      <c r="G75" s="3" t="s">
        <v>195</v>
      </c>
      <c r="H75" s="3" t="s">
        <v>26</v>
      </c>
      <c r="I75" s="3" t="s">
        <v>18</v>
      </c>
      <c r="J75" s="3" t="s">
        <v>275</v>
      </c>
    </row>
    <row r="76" customFormat="false" ht="15" hidden="false" customHeight="true" outlineLevel="0" collapsed="false">
      <c r="A76" s="3" t="s">
        <v>272</v>
      </c>
      <c r="B76" s="3" t="s">
        <v>276</v>
      </c>
      <c r="C76" s="3" t="s">
        <v>277</v>
      </c>
      <c r="D76" s="7" t="s">
        <v>22</v>
      </c>
      <c r="E76" s="3" t="s">
        <v>23</v>
      </c>
      <c r="F76" s="9" t="s">
        <v>42</v>
      </c>
      <c r="G76" s="3" t="s">
        <v>64</v>
      </c>
      <c r="H76" s="3" t="s">
        <v>26</v>
      </c>
      <c r="I76" s="3" t="s">
        <v>18</v>
      </c>
      <c r="J76" s="3" t="s">
        <v>278</v>
      </c>
    </row>
    <row r="77" customFormat="false" ht="15" hidden="false" customHeight="true" outlineLevel="0" collapsed="false">
      <c r="A77" s="3" t="s">
        <v>272</v>
      </c>
      <c r="B77" s="3" t="s">
        <v>279</v>
      </c>
      <c r="C77" s="3" t="s">
        <v>280</v>
      </c>
      <c r="D77" s="4" t="s">
        <v>14</v>
      </c>
      <c r="E77" s="3" t="s">
        <v>23</v>
      </c>
      <c r="F77" s="10" t="s">
        <v>54</v>
      </c>
      <c r="G77" s="3" t="s">
        <v>102</v>
      </c>
      <c r="H77" s="3" t="s">
        <v>18</v>
      </c>
      <c r="I77" s="12" t="s">
        <v>26</v>
      </c>
      <c r="J77" s="3" t="s">
        <v>281</v>
      </c>
    </row>
    <row r="78" customFormat="false" ht="15" hidden="false" customHeight="true" outlineLevel="0" collapsed="false">
      <c r="A78" s="3" t="s">
        <v>272</v>
      </c>
      <c r="B78" s="3" t="s">
        <v>282</v>
      </c>
      <c r="C78" s="3" t="s">
        <v>283</v>
      </c>
      <c r="D78" s="4" t="s">
        <v>14</v>
      </c>
      <c r="E78" s="3" t="s">
        <v>23</v>
      </c>
      <c r="F78" s="6" t="s">
        <v>16</v>
      </c>
      <c r="G78" s="3" t="s">
        <v>17</v>
      </c>
      <c r="H78" s="3" t="s">
        <v>18</v>
      </c>
      <c r="I78" s="3" t="s">
        <v>18</v>
      </c>
      <c r="J78" s="3" t="s">
        <v>284</v>
      </c>
    </row>
    <row r="79" customFormat="false" ht="15" hidden="false" customHeight="true" outlineLevel="0" collapsed="false">
      <c r="A79" s="3" t="s">
        <v>272</v>
      </c>
      <c r="B79" s="3" t="s">
        <v>285</v>
      </c>
      <c r="C79" s="3" t="s">
        <v>286</v>
      </c>
      <c r="D79" s="4" t="s">
        <v>14</v>
      </c>
      <c r="E79" s="3" t="s">
        <v>23</v>
      </c>
      <c r="F79" s="6" t="s">
        <v>16</v>
      </c>
      <c r="G79" s="3" t="s">
        <v>82</v>
      </c>
      <c r="H79" s="3" t="s">
        <v>18</v>
      </c>
      <c r="I79" s="3" t="s">
        <v>18</v>
      </c>
      <c r="J79" s="3" t="s">
        <v>287</v>
      </c>
    </row>
    <row r="80" customFormat="false" ht="15" hidden="false" customHeight="true" outlineLevel="0" collapsed="false">
      <c r="A80" s="3" t="s">
        <v>272</v>
      </c>
      <c r="B80" s="3" t="s">
        <v>288</v>
      </c>
      <c r="C80" s="3" t="s">
        <v>289</v>
      </c>
      <c r="D80" s="7" t="s">
        <v>22</v>
      </c>
      <c r="E80" s="3" t="s">
        <v>23</v>
      </c>
      <c r="F80" s="9" t="s">
        <v>42</v>
      </c>
      <c r="G80" s="3" t="s">
        <v>118</v>
      </c>
      <c r="H80" s="3" t="s">
        <v>26</v>
      </c>
      <c r="I80" s="3" t="s">
        <v>18</v>
      </c>
      <c r="J80" s="3" t="s">
        <v>290</v>
      </c>
    </row>
    <row r="81" customFormat="false" ht="15" hidden="false" customHeight="true" outlineLevel="0" collapsed="false">
      <c r="A81" s="3" t="s">
        <v>272</v>
      </c>
      <c r="B81" s="3" t="s">
        <v>291</v>
      </c>
      <c r="C81" s="3" t="s">
        <v>292</v>
      </c>
      <c r="D81" s="7" t="s">
        <v>22</v>
      </c>
      <c r="E81" s="3" t="s">
        <v>23</v>
      </c>
      <c r="F81" s="14" t="s">
        <v>128</v>
      </c>
      <c r="G81" s="3" t="s">
        <v>293</v>
      </c>
      <c r="H81" s="3" t="s">
        <v>26</v>
      </c>
      <c r="I81" s="3" t="s">
        <v>18</v>
      </c>
      <c r="J81" s="3" t="s">
        <v>294</v>
      </c>
    </row>
    <row r="82" customFormat="false" ht="15" hidden="false" customHeight="true" outlineLevel="0" collapsed="false">
      <c r="A82" s="3" t="s">
        <v>272</v>
      </c>
      <c r="B82" s="3" t="s">
        <v>295</v>
      </c>
      <c r="C82" s="3" t="s">
        <v>296</v>
      </c>
      <c r="D82" s="4" t="s">
        <v>14</v>
      </c>
      <c r="E82" s="3" t="s">
        <v>23</v>
      </c>
      <c r="F82" s="11" t="s">
        <v>54</v>
      </c>
      <c r="G82" s="3" t="s">
        <v>297</v>
      </c>
      <c r="H82" s="3" t="s">
        <v>18</v>
      </c>
      <c r="I82" s="12" t="s">
        <v>26</v>
      </c>
      <c r="J82" s="3" t="s">
        <v>298</v>
      </c>
    </row>
    <row r="83" customFormat="false" ht="15" hidden="false" customHeight="true" outlineLevel="0" collapsed="false">
      <c r="A83" s="3" t="s">
        <v>299</v>
      </c>
      <c r="B83" s="3" t="s">
        <v>300</v>
      </c>
      <c r="C83" s="3" t="s">
        <v>301</v>
      </c>
      <c r="D83" s="7" t="s">
        <v>22</v>
      </c>
      <c r="E83" s="3" t="s">
        <v>23</v>
      </c>
      <c r="F83" s="9" t="s">
        <v>42</v>
      </c>
      <c r="G83" s="3" t="s">
        <v>64</v>
      </c>
      <c r="H83" s="3" t="s">
        <v>26</v>
      </c>
      <c r="I83" s="3" t="s">
        <v>18</v>
      </c>
      <c r="J83" s="3" t="s">
        <v>302</v>
      </c>
    </row>
    <row r="84" customFormat="false" ht="15" hidden="false" customHeight="true" outlineLevel="0" collapsed="false">
      <c r="A84" s="3" t="s">
        <v>299</v>
      </c>
      <c r="B84" s="3" t="s">
        <v>303</v>
      </c>
      <c r="C84" s="3" t="s">
        <v>304</v>
      </c>
      <c r="D84" s="7" t="s">
        <v>22</v>
      </c>
      <c r="E84" s="3" t="s">
        <v>23</v>
      </c>
      <c r="F84" s="9" t="s">
        <v>42</v>
      </c>
      <c r="G84" s="3" t="s">
        <v>118</v>
      </c>
      <c r="H84" s="3" t="s">
        <v>26</v>
      </c>
      <c r="I84" s="3" t="s">
        <v>18</v>
      </c>
      <c r="J84" s="3" t="s">
        <v>305</v>
      </c>
    </row>
    <row r="85" customFormat="false" ht="15" hidden="false" customHeight="true" outlineLevel="0" collapsed="false">
      <c r="A85" s="3" t="s">
        <v>299</v>
      </c>
      <c r="B85" s="3" t="s">
        <v>306</v>
      </c>
      <c r="C85" s="3" t="s">
        <v>307</v>
      </c>
      <c r="D85" s="7" t="s">
        <v>22</v>
      </c>
      <c r="E85" s="3" t="s">
        <v>23</v>
      </c>
      <c r="F85" s="9" t="s">
        <v>42</v>
      </c>
      <c r="G85" s="3" t="s">
        <v>64</v>
      </c>
      <c r="H85" s="3" t="s">
        <v>26</v>
      </c>
      <c r="I85" s="3" t="s">
        <v>18</v>
      </c>
      <c r="J85" s="3" t="s">
        <v>308</v>
      </c>
    </row>
    <row r="86" customFormat="false" ht="15" hidden="false" customHeight="true" outlineLevel="0" collapsed="false">
      <c r="A86" s="3" t="s">
        <v>299</v>
      </c>
      <c r="B86" s="3" t="s">
        <v>309</v>
      </c>
      <c r="C86" s="3" t="s">
        <v>310</v>
      </c>
      <c r="D86" s="7" t="s">
        <v>22</v>
      </c>
      <c r="E86" s="3" t="s">
        <v>23</v>
      </c>
      <c r="F86" s="9" t="s">
        <v>42</v>
      </c>
      <c r="G86" s="3" t="s">
        <v>68</v>
      </c>
      <c r="H86" s="3" t="s">
        <v>26</v>
      </c>
      <c r="I86" s="3" t="s">
        <v>18</v>
      </c>
      <c r="J86" s="3" t="s">
        <v>311</v>
      </c>
    </row>
    <row r="87" customFormat="false" ht="15" hidden="false" customHeight="true" outlineLevel="0" collapsed="false">
      <c r="A87" s="3" t="s">
        <v>299</v>
      </c>
      <c r="B87" s="3" t="s">
        <v>312</v>
      </c>
      <c r="C87" s="3" t="s">
        <v>313</v>
      </c>
      <c r="D87" s="7" t="s">
        <v>22</v>
      </c>
      <c r="E87" s="3" t="s">
        <v>23</v>
      </c>
      <c r="F87" s="8" t="s">
        <v>24</v>
      </c>
      <c r="G87" s="3" t="s">
        <v>314</v>
      </c>
      <c r="H87" s="3" t="s">
        <v>26</v>
      </c>
      <c r="I87" s="12" t="s">
        <v>26</v>
      </c>
      <c r="J87" s="3" t="s">
        <v>315</v>
      </c>
    </row>
    <row r="88" customFormat="false" ht="15" hidden="false" customHeight="true" outlineLevel="0" collapsed="false">
      <c r="A88" s="3" t="s">
        <v>316</v>
      </c>
      <c r="B88" s="3" t="s">
        <v>317</v>
      </c>
      <c r="C88" s="3" t="s">
        <v>318</v>
      </c>
      <c r="D88" s="7" t="s">
        <v>22</v>
      </c>
      <c r="E88" s="3" t="s">
        <v>23</v>
      </c>
      <c r="F88" s="9" t="s">
        <v>42</v>
      </c>
      <c r="G88" s="3" t="s">
        <v>68</v>
      </c>
      <c r="H88" s="3" t="s">
        <v>26</v>
      </c>
      <c r="I88" s="3" t="s">
        <v>18</v>
      </c>
      <c r="J88" s="3" t="s">
        <v>319</v>
      </c>
    </row>
    <row r="89" customFormat="false" ht="15" hidden="false" customHeight="true" outlineLevel="0" collapsed="false">
      <c r="A89" s="3" t="s">
        <v>320</v>
      </c>
      <c r="B89" s="3" t="s">
        <v>321</v>
      </c>
      <c r="C89" s="3" t="s">
        <v>322</v>
      </c>
      <c r="D89" s="4" t="s">
        <v>14</v>
      </c>
      <c r="E89" s="3" t="s">
        <v>23</v>
      </c>
      <c r="F89" s="6" t="s">
        <v>16</v>
      </c>
      <c r="G89" s="3" t="s">
        <v>90</v>
      </c>
      <c r="H89" s="3" t="s">
        <v>18</v>
      </c>
      <c r="I89" s="3" t="s">
        <v>18</v>
      </c>
      <c r="J89" s="3" t="s">
        <v>323</v>
      </c>
    </row>
    <row r="90" customFormat="false" ht="15" hidden="false" customHeight="true" outlineLevel="0" collapsed="false">
      <c r="A90" s="3" t="s">
        <v>320</v>
      </c>
      <c r="B90" s="3" t="s">
        <v>324</v>
      </c>
      <c r="C90" s="3" t="s">
        <v>325</v>
      </c>
      <c r="D90" s="4" t="s">
        <v>14</v>
      </c>
      <c r="E90" s="5" t="s">
        <v>136</v>
      </c>
      <c r="F90" s="6" t="s">
        <v>16</v>
      </c>
      <c r="G90" s="3" t="s">
        <v>17</v>
      </c>
      <c r="H90" s="3" t="s">
        <v>18</v>
      </c>
      <c r="I90" s="3" t="s">
        <v>18</v>
      </c>
      <c r="J90" s="3" t="s">
        <v>326</v>
      </c>
    </row>
    <row r="91" customFormat="false" ht="15" hidden="false" customHeight="true" outlineLevel="0" collapsed="false">
      <c r="A91" s="3" t="s">
        <v>320</v>
      </c>
      <c r="B91" s="3" t="s">
        <v>327</v>
      </c>
      <c r="C91" s="3" t="s">
        <v>328</v>
      </c>
      <c r="D91" s="4" t="s">
        <v>14</v>
      </c>
      <c r="E91" s="3" t="s">
        <v>23</v>
      </c>
      <c r="F91" s="6" t="s">
        <v>16</v>
      </c>
      <c r="G91" s="3" t="s">
        <v>82</v>
      </c>
      <c r="H91" s="3" t="s">
        <v>18</v>
      </c>
      <c r="I91" s="3" t="s">
        <v>18</v>
      </c>
      <c r="J91" s="3" t="s">
        <v>329</v>
      </c>
    </row>
    <row r="92" customFormat="false" ht="15" hidden="false" customHeight="true" outlineLevel="0" collapsed="false">
      <c r="A92" s="3" t="s">
        <v>320</v>
      </c>
      <c r="B92" s="3" t="s">
        <v>330</v>
      </c>
      <c r="C92" s="3" t="s">
        <v>331</v>
      </c>
      <c r="D92" s="4" t="s">
        <v>14</v>
      </c>
      <c r="E92" s="3" t="s">
        <v>23</v>
      </c>
      <c r="F92" s="6" t="s">
        <v>16</v>
      </c>
      <c r="G92" s="3" t="s">
        <v>30</v>
      </c>
      <c r="H92" s="3" t="s">
        <v>18</v>
      </c>
      <c r="I92" s="3" t="s">
        <v>18</v>
      </c>
      <c r="J92" s="3" t="s">
        <v>332</v>
      </c>
    </row>
    <row r="93" customFormat="false" ht="15" hidden="false" customHeight="true" outlineLevel="0" collapsed="false">
      <c r="A93" s="3" t="s">
        <v>320</v>
      </c>
      <c r="B93" s="3" t="s">
        <v>333</v>
      </c>
      <c r="C93" s="3" t="s">
        <v>334</v>
      </c>
      <c r="D93" s="4" t="s">
        <v>14</v>
      </c>
      <c r="E93" s="3" t="s">
        <v>23</v>
      </c>
      <c r="F93" s="6" t="s">
        <v>16</v>
      </c>
      <c r="G93" s="3" t="s">
        <v>17</v>
      </c>
      <c r="H93" s="3" t="s">
        <v>18</v>
      </c>
      <c r="I93" s="3" t="s">
        <v>18</v>
      </c>
      <c r="J93" s="3" t="s">
        <v>335</v>
      </c>
    </row>
    <row r="94" customFormat="false" ht="15" hidden="false" customHeight="true" outlineLevel="0" collapsed="false">
      <c r="A94" s="3" t="s">
        <v>320</v>
      </c>
      <c r="B94" s="3" t="s">
        <v>336</v>
      </c>
      <c r="C94" s="3" t="s">
        <v>337</v>
      </c>
      <c r="D94" s="4" t="s">
        <v>14</v>
      </c>
      <c r="E94" s="3" t="s">
        <v>23</v>
      </c>
      <c r="F94" s="6" t="s">
        <v>16</v>
      </c>
      <c r="G94" s="3" t="s">
        <v>82</v>
      </c>
      <c r="H94" s="3" t="s">
        <v>18</v>
      </c>
      <c r="I94" s="3" t="s">
        <v>18</v>
      </c>
      <c r="J94" s="3" t="s">
        <v>338</v>
      </c>
    </row>
    <row r="95" customFormat="false" ht="15" hidden="false" customHeight="true" outlineLevel="0" collapsed="false">
      <c r="A95" s="3" t="s">
        <v>320</v>
      </c>
      <c r="B95" s="3" t="s">
        <v>339</v>
      </c>
      <c r="C95" s="3" t="s">
        <v>340</v>
      </c>
      <c r="D95" s="4" t="s">
        <v>14</v>
      </c>
      <c r="E95" s="3" t="s">
        <v>101</v>
      </c>
      <c r="F95" s="6" t="s">
        <v>16</v>
      </c>
      <c r="G95" s="3" t="s">
        <v>114</v>
      </c>
      <c r="H95" s="3" t="s">
        <v>18</v>
      </c>
      <c r="I95" s="3" t="s">
        <v>18</v>
      </c>
      <c r="J95" s="3" t="s">
        <v>341</v>
      </c>
    </row>
    <row r="96" customFormat="false" ht="15" hidden="false" customHeight="true" outlineLevel="0" collapsed="false">
      <c r="A96" s="3" t="s">
        <v>320</v>
      </c>
      <c r="B96" s="3" t="s">
        <v>342</v>
      </c>
      <c r="C96" s="3" t="s">
        <v>343</v>
      </c>
      <c r="D96" s="4" t="s">
        <v>14</v>
      </c>
      <c r="E96" s="3" t="s">
        <v>23</v>
      </c>
      <c r="F96" s="6" t="s">
        <v>16</v>
      </c>
      <c r="G96" s="3" t="s">
        <v>82</v>
      </c>
      <c r="H96" s="3" t="s">
        <v>18</v>
      </c>
      <c r="I96" s="3" t="s">
        <v>18</v>
      </c>
      <c r="J96" s="3" t="s">
        <v>344</v>
      </c>
    </row>
    <row r="97" customFormat="false" ht="15" hidden="false" customHeight="true" outlineLevel="0" collapsed="false">
      <c r="A97" s="3" t="s">
        <v>320</v>
      </c>
      <c r="B97" s="3" t="s">
        <v>345</v>
      </c>
      <c r="C97" s="3" t="s">
        <v>346</v>
      </c>
      <c r="D97" s="7" t="s">
        <v>22</v>
      </c>
      <c r="E97" s="3" t="s">
        <v>23</v>
      </c>
      <c r="F97" s="9" t="s">
        <v>42</v>
      </c>
      <c r="G97" s="3" t="s">
        <v>118</v>
      </c>
      <c r="H97" s="3" t="s">
        <v>26</v>
      </c>
      <c r="I97" s="3" t="s">
        <v>18</v>
      </c>
      <c r="J97" s="3" t="s">
        <v>347</v>
      </c>
    </row>
    <row r="98" customFormat="false" ht="15" hidden="false" customHeight="true" outlineLevel="0" collapsed="false">
      <c r="A98" s="3" t="s">
        <v>320</v>
      </c>
      <c r="B98" s="3" t="s">
        <v>348</v>
      </c>
      <c r="C98" s="3" t="s">
        <v>349</v>
      </c>
      <c r="D98" s="7" t="s">
        <v>22</v>
      </c>
      <c r="E98" s="3" t="s">
        <v>23</v>
      </c>
      <c r="F98" s="9" t="s">
        <v>42</v>
      </c>
      <c r="G98" s="3" t="s">
        <v>64</v>
      </c>
      <c r="H98" s="3" t="s">
        <v>26</v>
      </c>
      <c r="I98" s="3" t="s">
        <v>18</v>
      </c>
      <c r="J98" s="3" t="s">
        <v>350</v>
      </c>
    </row>
    <row r="99" customFormat="false" ht="15" hidden="false" customHeight="true" outlineLevel="0" collapsed="false">
      <c r="A99" s="3" t="s">
        <v>320</v>
      </c>
      <c r="B99" s="3" t="s">
        <v>351</v>
      </c>
      <c r="C99" s="3" t="s">
        <v>352</v>
      </c>
      <c r="D99" s="4" t="s">
        <v>14</v>
      </c>
      <c r="E99" s="3" t="s">
        <v>23</v>
      </c>
      <c r="F99" s="6" t="s">
        <v>16</v>
      </c>
      <c r="G99" s="3" t="s">
        <v>82</v>
      </c>
      <c r="H99" s="3" t="s">
        <v>18</v>
      </c>
      <c r="I99" s="3" t="s">
        <v>18</v>
      </c>
      <c r="J99" s="3" t="s">
        <v>353</v>
      </c>
    </row>
    <row r="100" customFormat="false" ht="15" hidden="false" customHeight="true" outlineLevel="0" collapsed="false">
      <c r="A100" s="3" t="s">
        <v>320</v>
      </c>
      <c r="B100" s="3" t="s">
        <v>354</v>
      </c>
      <c r="C100" s="3" t="s">
        <v>355</v>
      </c>
      <c r="D100" s="4" t="s">
        <v>14</v>
      </c>
      <c r="E100" s="3" t="s">
        <v>23</v>
      </c>
      <c r="F100" s="10" t="s">
        <v>47</v>
      </c>
      <c r="G100" s="3" t="s">
        <v>75</v>
      </c>
      <c r="H100" s="3" t="s">
        <v>18</v>
      </c>
      <c r="I100" s="3" t="s">
        <v>18</v>
      </c>
      <c r="J100" s="3" t="s">
        <v>356</v>
      </c>
    </row>
    <row r="101" customFormat="false" ht="15" hidden="false" customHeight="true" outlineLevel="0" collapsed="false">
      <c r="A101" s="3" t="s">
        <v>320</v>
      </c>
      <c r="B101" s="3" t="s">
        <v>357</v>
      </c>
      <c r="C101" s="3" t="s">
        <v>355</v>
      </c>
      <c r="D101" s="4" t="s">
        <v>14</v>
      </c>
      <c r="E101" s="13" t="s">
        <v>23</v>
      </c>
      <c r="F101" s="10" t="s">
        <v>47</v>
      </c>
      <c r="G101" s="3" t="s">
        <v>48</v>
      </c>
      <c r="H101" s="3" t="s">
        <v>18</v>
      </c>
      <c r="I101" s="12" t="s">
        <v>18</v>
      </c>
      <c r="J101" s="3" t="s">
        <v>358</v>
      </c>
    </row>
    <row r="102" customFormat="false" ht="15" hidden="false" customHeight="true" outlineLevel="0" collapsed="false">
      <c r="A102" s="3" t="s">
        <v>320</v>
      </c>
      <c r="B102" s="3" t="s">
        <v>359</v>
      </c>
      <c r="C102" s="3" t="s">
        <v>360</v>
      </c>
      <c r="D102" s="7" t="s">
        <v>22</v>
      </c>
      <c r="E102" s="3" t="s">
        <v>23</v>
      </c>
      <c r="F102" s="9" t="s">
        <v>42</v>
      </c>
      <c r="G102" s="3" t="s">
        <v>118</v>
      </c>
      <c r="H102" s="3" t="s">
        <v>26</v>
      </c>
      <c r="I102" s="3" t="s">
        <v>18</v>
      </c>
      <c r="J102" s="3" t="s">
        <v>361</v>
      </c>
    </row>
    <row r="103" customFormat="false" ht="15" hidden="false" customHeight="true" outlineLevel="0" collapsed="false">
      <c r="A103" s="3" t="s">
        <v>320</v>
      </c>
      <c r="B103" s="3" t="s">
        <v>362</v>
      </c>
      <c r="C103" s="3" t="s">
        <v>363</v>
      </c>
      <c r="D103" s="4" t="s">
        <v>14</v>
      </c>
      <c r="E103" s="3" t="s">
        <v>23</v>
      </c>
      <c r="F103" s="6" t="s">
        <v>16</v>
      </c>
      <c r="G103" s="3" t="s">
        <v>114</v>
      </c>
      <c r="H103" s="3" t="s">
        <v>18</v>
      </c>
      <c r="I103" s="3" t="s">
        <v>18</v>
      </c>
      <c r="J103" s="3" t="s">
        <v>364</v>
      </c>
    </row>
    <row r="104" customFormat="false" ht="15" hidden="false" customHeight="true" outlineLevel="0" collapsed="false">
      <c r="A104" s="3" t="s">
        <v>320</v>
      </c>
      <c r="B104" s="3" t="s">
        <v>365</v>
      </c>
      <c r="C104" s="3" t="s">
        <v>366</v>
      </c>
      <c r="D104" s="4" t="s">
        <v>14</v>
      </c>
      <c r="E104" s="5" t="s">
        <v>136</v>
      </c>
      <c r="F104" s="6" t="s">
        <v>16</v>
      </c>
      <c r="G104" s="3" t="s">
        <v>114</v>
      </c>
      <c r="H104" s="3" t="s">
        <v>18</v>
      </c>
      <c r="I104" s="3" t="s">
        <v>18</v>
      </c>
      <c r="J104" s="3" t="s">
        <v>367</v>
      </c>
    </row>
    <row r="105" customFormat="false" ht="15" hidden="false" customHeight="true" outlineLevel="0" collapsed="false">
      <c r="A105" s="3" t="s">
        <v>320</v>
      </c>
      <c r="B105" s="3" t="s">
        <v>368</v>
      </c>
      <c r="C105" s="3" t="s">
        <v>369</v>
      </c>
      <c r="D105" s="4" t="s">
        <v>14</v>
      </c>
      <c r="E105" s="3" t="s">
        <v>23</v>
      </c>
      <c r="F105" s="6" t="s">
        <v>16</v>
      </c>
      <c r="G105" s="3" t="s">
        <v>30</v>
      </c>
      <c r="H105" s="3" t="s">
        <v>18</v>
      </c>
      <c r="I105" s="3" t="s">
        <v>18</v>
      </c>
      <c r="J105" s="3" t="s">
        <v>370</v>
      </c>
    </row>
    <row r="106" customFormat="false" ht="15" hidden="false" customHeight="true" outlineLevel="0" collapsed="false">
      <c r="A106" s="3" t="s">
        <v>320</v>
      </c>
      <c r="B106" s="3" t="s">
        <v>371</v>
      </c>
      <c r="C106" s="3" t="s">
        <v>372</v>
      </c>
      <c r="D106" s="4" t="s">
        <v>14</v>
      </c>
      <c r="E106" s="3" t="s">
        <v>23</v>
      </c>
      <c r="F106" s="6" t="s">
        <v>16</v>
      </c>
      <c r="G106" s="3" t="s">
        <v>82</v>
      </c>
      <c r="H106" s="3" t="s">
        <v>18</v>
      </c>
      <c r="I106" s="3" t="s">
        <v>18</v>
      </c>
      <c r="J106" s="3" t="s">
        <v>373</v>
      </c>
    </row>
    <row r="107" customFormat="false" ht="15" hidden="false" customHeight="true" outlineLevel="0" collapsed="false">
      <c r="A107" s="3" t="s">
        <v>320</v>
      </c>
      <c r="B107" s="3" t="s">
        <v>374</v>
      </c>
      <c r="C107" s="3" t="s">
        <v>375</v>
      </c>
      <c r="D107" s="4" t="s">
        <v>14</v>
      </c>
      <c r="E107" s="5" t="s">
        <v>53</v>
      </c>
      <c r="F107" s="6" t="s">
        <v>16</v>
      </c>
      <c r="G107" s="3" t="s">
        <v>17</v>
      </c>
      <c r="H107" s="3" t="s">
        <v>18</v>
      </c>
      <c r="I107" s="3" t="s">
        <v>18</v>
      </c>
      <c r="J107" s="3" t="s">
        <v>376</v>
      </c>
    </row>
    <row r="108" customFormat="false" ht="15" hidden="false" customHeight="true" outlineLevel="0" collapsed="false">
      <c r="A108" s="3" t="s">
        <v>320</v>
      </c>
      <c r="B108" s="3" t="s">
        <v>377</v>
      </c>
      <c r="C108" s="3" t="s">
        <v>378</v>
      </c>
      <c r="D108" s="7" t="s">
        <v>22</v>
      </c>
      <c r="E108" s="3" t="s">
        <v>23</v>
      </c>
      <c r="F108" s="9" t="s">
        <v>42</v>
      </c>
      <c r="G108" s="3" t="s">
        <v>43</v>
      </c>
      <c r="H108" s="3" t="s">
        <v>26</v>
      </c>
      <c r="I108" s="3" t="s">
        <v>18</v>
      </c>
      <c r="J108" s="3" t="s">
        <v>379</v>
      </c>
    </row>
    <row r="109" customFormat="false" ht="15" hidden="false" customHeight="true" outlineLevel="0" collapsed="false">
      <c r="A109" s="3" t="s">
        <v>320</v>
      </c>
      <c r="B109" s="3" t="s">
        <v>380</v>
      </c>
      <c r="C109" s="3" t="s">
        <v>381</v>
      </c>
      <c r="D109" s="4" t="s">
        <v>14</v>
      </c>
      <c r="E109" s="3" t="s">
        <v>23</v>
      </c>
      <c r="F109" s="6" t="s">
        <v>16</v>
      </c>
      <c r="G109" s="3" t="s">
        <v>114</v>
      </c>
      <c r="H109" s="3" t="s">
        <v>18</v>
      </c>
      <c r="I109" s="3" t="s">
        <v>18</v>
      </c>
      <c r="J109" s="3" t="s">
        <v>382</v>
      </c>
    </row>
    <row r="110" customFormat="false" ht="15" hidden="false" customHeight="true" outlineLevel="0" collapsed="false">
      <c r="A110" s="3" t="s">
        <v>320</v>
      </c>
      <c r="B110" s="3" t="s">
        <v>383</v>
      </c>
      <c r="C110" s="3" t="s">
        <v>384</v>
      </c>
      <c r="D110" s="7" t="s">
        <v>22</v>
      </c>
      <c r="E110" s="3" t="s">
        <v>23</v>
      </c>
      <c r="F110" s="9" t="s">
        <v>42</v>
      </c>
      <c r="G110" s="3" t="s">
        <v>118</v>
      </c>
      <c r="H110" s="3" t="s">
        <v>26</v>
      </c>
      <c r="I110" s="3" t="s">
        <v>18</v>
      </c>
      <c r="J110" s="3" t="s">
        <v>385</v>
      </c>
    </row>
    <row r="111" customFormat="false" ht="15" hidden="false" customHeight="true" outlineLevel="0" collapsed="false">
      <c r="A111" s="3" t="s">
        <v>320</v>
      </c>
      <c r="B111" s="3" t="s">
        <v>386</v>
      </c>
      <c r="C111" s="3" t="s">
        <v>387</v>
      </c>
      <c r="D111" s="7" t="s">
        <v>22</v>
      </c>
      <c r="E111" s="3" t="s">
        <v>23</v>
      </c>
      <c r="F111" s="9" t="s">
        <v>42</v>
      </c>
      <c r="G111" s="3" t="s">
        <v>293</v>
      </c>
      <c r="H111" s="3" t="s">
        <v>26</v>
      </c>
      <c r="I111" s="3" t="s">
        <v>18</v>
      </c>
      <c r="J111" s="3" t="s">
        <v>388</v>
      </c>
    </row>
    <row r="112" customFormat="false" ht="15" hidden="false" customHeight="true" outlineLevel="0" collapsed="false">
      <c r="A112" s="3" t="s">
        <v>320</v>
      </c>
      <c r="B112" s="3" t="s">
        <v>389</v>
      </c>
      <c r="C112" s="3" t="s">
        <v>390</v>
      </c>
      <c r="D112" s="7" t="s">
        <v>22</v>
      </c>
      <c r="E112" s="3" t="s">
        <v>23</v>
      </c>
      <c r="F112" s="9" t="s">
        <v>42</v>
      </c>
      <c r="G112" s="3" t="s">
        <v>195</v>
      </c>
      <c r="H112" s="3" t="s">
        <v>26</v>
      </c>
      <c r="I112" s="3" t="s">
        <v>18</v>
      </c>
      <c r="J112" s="3" t="s">
        <v>391</v>
      </c>
    </row>
    <row r="113" customFormat="false" ht="15" hidden="false" customHeight="true" outlineLevel="0" collapsed="false">
      <c r="A113" s="3" t="s">
        <v>320</v>
      </c>
      <c r="B113" s="3" t="s">
        <v>392</v>
      </c>
      <c r="C113" s="3" t="s">
        <v>393</v>
      </c>
      <c r="D113" s="7" t="s">
        <v>22</v>
      </c>
      <c r="E113" s="3" t="s">
        <v>23</v>
      </c>
      <c r="F113" s="9" t="s">
        <v>42</v>
      </c>
      <c r="G113" s="3" t="s">
        <v>64</v>
      </c>
      <c r="H113" s="3" t="s">
        <v>26</v>
      </c>
      <c r="I113" s="3" t="s">
        <v>18</v>
      </c>
      <c r="J113" s="3" t="s">
        <v>394</v>
      </c>
    </row>
    <row r="114" customFormat="false" ht="15" hidden="false" customHeight="true" outlineLevel="0" collapsed="false">
      <c r="A114" s="3" t="s">
        <v>320</v>
      </c>
      <c r="B114" s="3" t="s">
        <v>395</v>
      </c>
      <c r="C114" s="3" t="s">
        <v>396</v>
      </c>
      <c r="D114" s="4" t="s">
        <v>14</v>
      </c>
      <c r="E114" s="3" t="s">
        <v>23</v>
      </c>
      <c r="F114" s="6" t="s">
        <v>16</v>
      </c>
      <c r="G114" s="3" t="s">
        <v>114</v>
      </c>
      <c r="H114" s="3" t="s">
        <v>18</v>
      </c>
      <c r="I114" s="3" t="s">
        <v>18</v>
      </c>
      <c r="J114" s="3" t="s">
        <v>397</v>
      </c>
    </row>
    <row r="115" customFormat="false" ht="15" hidden="false" customHeight="true" outlineLevel="0" collapsed="false">
      <c r="A115" s="3" t="s">
        <v>320</v>
      </c>
      <c r="B115" s="3" t="s">
        <v>398</v>
      </c>
      <c r="C115" s="3" t="s">
        <v>399</v>
      </c>
      <c r="D115" s="4" t="s">
        <v>14</v>
      </c>
      <c r="E115" s="3" t="s">
        <v>23</v>
      </c>
      <c r="F115" s="10" t="s">
        <v>47</v>
      </c>
      <c r="G115" s="3" t="s">
        <v>75</v>
      </c>
      <c r="H115" s="3" t="s">
        <v>18</v>
      </c>
      <c r="I115" s="3" t="s">
        <v>18</v>
      </c>
      <c r="J115" s="3" t="s">
        <v>400</v>
      </c>
    </row>
    <row r="116" customFormat="false" ht="15" hidden="false" customHeight="true" outlineLevel="0" collapsed="false">
      <c r="A116" s="3" t="s">
        <v>320</v>
      </c>
      <c r="B116" s="3" t="s">
        <v>401</v>
      </c>
      <c r="C116" s="3" t="s">
        <v>402</v>
      </c>
      <c r="D116" s="4" t="s">
        <v>14</v>
      </c>
      <c r="E116" s="3" t="s">
        <v>23</v>
      </c>
      <c r="F116" s="6" t="s">
        <v>16</v>
      </c>
      <c r="G116" s="3" t="s">
        <v>114</v>
      </c>
      <c r="H116" s="3" t="s">
        <v>18</v>
      </c>
      <c r="I116" s="3" t="s">
        <v>18</v>
      </c>
      <c r="J116" s="3" t="s">
        <v>403</v>
      </c>
    </row>
    <row r="117" customFormat="false" ht="15" hidden="false" customHeight="true" outlineLevel="0" collapsed="false">
      <c r="A117" s="3" t="s">
        <v>404</v>
      </c>
      <c r="B117" s="3" t="s">
        <v>405</v>
      </c>
      <c r="C117" s="3" t="s">
        <v>406</v>
      </c>
      <c r="D117" s="4" t="s">
        <v>14</v>
      </c>
      <c r="E117" s="5" t="s">
        <v>15</v>
      </c>
      <c r="F117" s="6" t="s">
        <v>16</v>
      </c>
      <c r="G117" s="3" t="s">
        <v>30</v>
      </c>
      <c r="H117" s="3" t="s">
        <v>18</v>
      </c>
      <c r="I117" s="3" t="s">
        <v>18</v>
      </c>
      <c r="J117" s="3" t="s">
        <v>407</v>
      </c>
    </row>
    <row r="118" customFormat="false" ht="15" hidden="false" customHeight="true" outlineLevel="0" collapsed="false">
      <c r="A118" s="3" t="s">
        <v>404</v>
      </c>
      <c r="B118" s="3" t="s">
        <v>408</v>
      </c>
      <c r="C118" s="3" t="s">
        <v>409</v>
      </c>
      <c r="D118" s="7" t="s">
        <v>22</v>
      </c>
      <c r="E118" s="5" t="s">
        <v>136</v>
      </c>
      <c r="F118" s="8" t="s">
        <v>24</v>
      </c>
      <c r="G118" s="3" t="s">
        <v>129</v>
      </c>
      <c r="H118" s="3" t="s">
        <v>26</v>
      </c>
      <c r="I118" s="12" t="s">
        <v>26</v>
      </c>
      <c r="J118" s="3" t="s">
        <v>410</v>
      </c>
    </row>
    <row r="119" customFormat="false" ht="15" hidden="false" customHeight="true" outlineLevel="0" collapsed="false">
      <c r="A119" s="3" t="s">
        <v>404</v>
      </c>
      <c r="B119" s="3" t="s">
        <v>411</v>
      </c>
      <c r="C119" s="3" t="s">
        <v>412</v>
      </c>
      <c r="D119" s="4" t="s">
        <v>14</v>
      </c>
      <c r="E119" s="3" t="s">
        <v>23</v>
      </c>
      <c r="F119" s="6" t="s">
        <v>16</v>
      </c>
      <c r="G119" s="3" t="s">
        <v>86</v>
      </c>
      <c r="H119" s="3" t="s">
        <v>18</v>
      </c>
      <c r="I119" s="3" t="s">
        <v>18</v>
      </c>
      <c r="J119" s="3" t="s">
        <v>413</v>
      </c>
    </row>
    <row r="120" customFormat="false" ht="15" hidden="false" customHeight="true" outlineLevel="0" collapsed="false">
      <c r="A120" s="3" t="s">
        <v>404</v>
      </c>
      <c r="B120" s="3" t="s">
        <v>414</v>
      </c>
      <c r="C120" s="3" t="s">
        <v>415</v>
      </c>
      <c r="D120" s="7" t="s">
        <v>22</v>
      </c>
      <c r="E120" s="3" t="s">
        <v>23</v>
      </c>
      <c r="F120" s="9" t="s">
        <v>42</v>
      </c>
      <c r="G120" s="3" t="s">
        <v>195</v>
      </c>
      <c r="H120" s="3" t="s">
        <v>26</v>
      </c>
      <c r="I120" s="3" t="s">
        <v>18</v>
      </c>
      <c r="J120" s="3" t="s">
        <v>416</v>
      </c>
    </row>
    <row r="121" customFormat="false" ht="15" hidden="false" customHeight="true" outlineLevel="0" collapsed="false">
      <c r="A121" s="3" t="s">
        <v>404</v>
      </c>
      <c r="B121" s="3" t="s">
        <v>417</v>
      </c>
      <c r="C121" s="3" t="s">
        <v>418</v>
      </c>
      <c r="D121" s="7" t="s">
        <v>22</v>
      </c>
      <c r="E121" s="3" t="s">
        <v>23</v>
      </c>
      <c r="F121" s="9" t="s">
        <v>42</v>
      </c>
      <c r="G121" s="3" t="s">
        <v>208</v>
      </c>
      <c r="H121" s="3" t="s">
        <v>26</v>
      </c>
      <c r="I121" s="3" t="s">
        <v>18</v>
      </c>
      <c r="J121" s="3" t="s">
        <v>419</v>
      </c>
    </row>
    <row r="122" customFormat="false" ht="15" hidden="false" customHeight="true" outlineLevel="0" collapsed="false">
      <c r="A122" s="3" t="s">
        <v>404</v>
      </c>
      <c r="B122" s="3" t="s">
        <v>420</v>
      </c>
      <c r="C122" s="3" t="s">
        <v>421</v>
      </c>
      <c r="D122" s="4" t="s">
        <v>14</v>
      </c>
      <c r="E122" s="3" t="s">
        <v>23</v>
      </c>
      <c r="F122" s="15" t="s">
        <v>422</v>
      </c>
      <c r="G122" s="3" t="s">
        <v>102</v>
      </c>
      <c r="H122" s="3" t="s">
        <v>18</v>
      </c>
      <c r="I122" s="3" t="s">
        <v>18</v>
      </c>
      <c r="J122" s="3" t="s">
        <v>423</v>
      </c>
    </row>
    <row r="123" customFormat="false" ht="15" hidden="false" customHeight="true" outlineLevel="0" collapsed="false">
      <c r="A123" s="3" t="s">
        <v>404</v>
      </c>
      <c r="B123" s="3" t="s">
        <v>424</v>
      </c>
      <c r="C123" s="3" t="s">
        <v>425</v>
      </c>
      <c r="D123" s="7" t="s">
        <v>22</v>
      </c>
      <c r="E123" s="3" t="s">
        <v>23</v>
      </c>
      <c r="F123" s="14" t="s">
        <v>128</v>
      </c>
      <c r="G123" s="3" t="s">
        <v>129</v>
      </c>
      <c r="H123" s="3" t="s">
        <v>26</v>
      </c>
      <c r="I123" s="3" t="s">
        <v>18</v>
      </c>
      <c r="J123" s="3" t="s">
        <v>426</v>
      </c>
    </row>
    <row r="124" customFormat="false" ht="15" hidden="false" customHeight="true" outlineLevel="0" collapsed="false">
      <c r="A124" s="3" t="s">
        <v>404</v>
      </c>
      <c r="B124" s="3" t="s">
        <v>427</v>
      </c>
      <c r="C124" s="3" t="s">
        <v>428</v>
      </c>
      <c r="D124" s="4" t="s">
        <v>14</v>
      </c>
      <c r="E124" s="3" t="s">
        <v>23</v>
      </c>
      <c r="F124" s="6" t="s">
        <v>16</v>
      </c>
      <c r="G124" s="3" t="s">
        <v>30</v>
      </c>
      <c r="H124" s="3" t="s">
        <v>18</v>
      </c>
      <c r="I124" s="3" t="s">
        <v>18</v>
      </c>
      <c r="J124" s="3" t="s">
        <v>429</v>
      </c>
    </row>
    <row r="125" customFormat="false" ht="15" hidden="false" customHeight="true" outlineLevel="0" collapsed="false">
      <c r="A125" s="3" t="s">
        <v>404</v>
      </c>
      <c r="B125" s="3" t="s">
        <v>430</v>
      </c>
      <c r="C125" s="3" t="s">
        <v>431</v>
      </c>
      <c r="D125" s="4" t="s">
        <v>14</v>
      </c>
      <c r="E125" s="3" t="s">
        <v>23</v>
      </c>
      <c r="F125" s="6" t="s">
        <v>16</v>
      </c>
      <c r="G125" s="3" t="s">
        <v>90</v>
      </c>
      <c r="H125" s="3" t="s">
        <v>18</v>
      </c>
      <c r="I125" s="3" t="s">
        <v>18</v>
      </c>
      <c r="J125" s="3" t="s">
        <v>432</v>
      </c>
    </row>
    <row r="126" customFormat="false" ht="15" hidden="false" customHeight="true" outlineLevel="0" collapsed="false">
      <c r="A126" s="3" t="s">
        <v>404</v>
      </c>
      <c r="B126" s="3" t="s">
        <v>433</v>
      </c>
      <c r="C126" s="3" t="s">
        <v>434</v>
      </c>
      <c r="D126" s="4" t="s">
        <v>14</v>
      </c>
      <c r="E126" s="5" t="s">
        <v>15</v>
      </c>
      <c r="F126" s="6" t="s">
        <v>16</v>
      </c>
      <c r="G126" s="3" t="s">
        <v>30</v>
      </c>
      <c r="H126" s="3" t="s">
        <v>18</v>
      </c>
      <c r="I126" s="3" t="s">
        <v>18</v>
      </c>
      <c r="J126" s="3" t="s">
        <v>407</v>
      </c>
    </row>
    <row r="127" customFormat="false" ht="15" hidden="false" customHeight="true" outlineLevel="0" collapsed="false">
      <c r="A127" s="3" t="s">
        <v>404</v>
      </c>
      <c r="B127" s="3" t="s">
        <v>435</v>
      </c>
      <c r="C127" s="3" t="s">
        <v>436</v>
      </c>
      <c r="D127" s="4" t="s">
        <v>14</v>
      </c>
      <c r="E127" s="5" t="s">
        <v>136</v>
      </c>
      <c r="F127" s="6" t="s">
        <v>16</v>
      </c>
      <c r="G127" s="3" t="s">
        <v>30</v>
      </c>
      <c r="H127" s="3" t="s">
        <v>18</v>
      </c>
      <c r="I127" s="3" t="s">
        <v>18</v>
      </c>
      <c r="J127" s="3" t="s">
        <v>437</v>
      </c>
    </row>
    <row r="128" customFormat="false" ht="15" hidden="false" customHeight="true" outlineLevel="0" collapsed="false">
      <c r="A128" s="3" t="s">
        <v>404</v>
      </c>
      <c r="B128" s="3" t="s">
        <v>438</v>
      </c>
      <c r="C128" s="3" t="s">
        <v>439</v>
      </c>
      <c r="D128" s="4" t="s">
        <v>14</v>
      </c>
      <c r="E128" s="3" t="s">
        <v>23</v>
      </c>
      <c r="F128" s="6" t="s">
        <v>16</v>
      </c>
      <c r="G128" s="3" t="s">
        <v>17</v>
      </c>
      <c r="H128" s="3" t="s">
        <v>18</v>
      </c>
      <c r="I128" s="3" t="s">
        <v>18</v>
      </c>
      <c r="J128" s="3" t="s">
        <v>440</v>
      </c>
    </row>
    <row r="129" customFormat="false" ht="15" hidden="false" customHeight="true" outlineLevel="0" collapsed="false">
      <c r="A129" s="3" t="s">
        <v>404</v>
      </c>
      <c r="B129" s="3" t="s">
        <v>441</v>
      </c>
      <c r="C129" s="3" t="s">
        <v>442</v>
      </c>
      <c r="D129" s="7" t="s">
        <v>22</v>
      </c>
      <c r="E129" s="3" t="s">
        <v>23</v>
      </c>
      <c r="F129" s="9" t="s">
        <v>42</v>
      </c>
      <c r="G129" s="3" t="s">
        <v>43</v>
      </c>
      <c r="H129" s="3" t="s">
        <v>26</v>
      </c>
      <c r="I129" s="3" t="s">
        <v>18</v>
      </c>
      <c r="J129" s="3" t="s">
        <v>443</v>
      </c>
    </row>
    <row r="130" customFormat="false" ht="15" hidden="false" customHeight="true" outlineLevel="0" collapsed="false">
      <c r="A130" s="3" t="s">
        <v>404</v>
      </c>
      <c r="B130" s="3" t="s">
        <v>444</v>
      </c>
      <c r="C130" s="3" t="s">
        <v>445</v>
      </c>
      <c r="D130" s="4" t="s">
        <v>14</v>
      </c>
      <c r="E130" s="13" t="s">
        <v>101</v>
      </c>
      <c r="F130" s="6" t="s">
        <v>16</v>
      </c>
      <c r="G130" s="3" t="s">
        <v>90</v>
      </c>
      <c r="H130" s="3" t="s">
        <v>18</v>
      </c>
      <c r="I130" s="3" t="s">
        <v>18</v>
      </c>
      <c r="J130" s="3" t="s">
        <v>446</v>
      </c>
      <c r="K130" s="1" t="s">
        <v>447</v>
      </c>
    </row>
    <row r="131" customFormat="false" ht="15" hidden="false" customHeight="true" outlineLevel="0" collapsed="false">
      <c r="A131" s="3" t="s">
        <v>448</v>
      </c>
      <c r="B131" s="3" t="s">
        <v>449</v>
      </c>
      <c r="C131" s="3" t="s">
        <v>450</v>
      </c>
      <c r="D131" s="7" t="s">
        <v>22</v>
      </c>
      <c r="E131" s="3" t="s">
        <v>23</v>
      </c>
      <c r="F131" s="9" t="s">
        <v>42</v>
      </c>
      <c r="G131" s="3" t="s">
        <v>79</v>
      </c>
      <c r="H131" s="3" t="s">
        <v>26</v>
      </c>
      <c r="I131" s="3" t="s">
        <v>18</v>
      </c>
      <c r="J131" s="3" t="s">
        <v>451</v>
      </c>
    </row>
    <row r="132" customFormat="false" ht="15" hidden="false" customHeight="true" outlineLevel="0" collapsed="false">
      <c r="A132" s="3" t="s">
        <v>448</v>
      </c>
      <c r="B132" s="3" t="s">
        <v>452</v>
      </c>
      <c r="C132" s="3" t="s">
        <v>453</v>
      </c>
      <c r="D132" s="7" t="s">
        <v>22</v>
      </c>
      <c r="E132" s="3" t="s">
        <v>23</v>
      </c>
      <c r="F132" s="9" t="s">
        <v>42</v>
      </c>
      <c r="G132" s="3" t="s">
        <v>224</v>
      </c>
      <c r="H132" s="3" t="s">
        <v>26</v>
      </c>
      <c r="I132" s="3" t="s">
        <v>18</v>
      </c>
      <c r="J132" s="3" t="s">
        <v>454</v>
      </c>
    </row>
    <row r="133" customFormat="false" ht="15" hidden="false" customHeight="true" outlineLevel="0" collapsed="false">
      <c r="A133" s="3" t="s">
        <v>455</v>
      </c>
      <c r="B133" s="3" t="s">
        <v>456</v>
      </c>
      <c r="C133" s="3" t="s">
        <v>457</v>
      </c>
      <c r="D133" s="4" t="s">
        <v>14</v>
      </c>
      <c r="E133" s="3" t="s">
        <v>23</v>
      </c>
      <c r="F133" s="6" t="s">
        <v>16</v>
      </c>
      <c r="G133" s="3" t="s">
        <v>90</v>
      </c>
      <c r="H133" s="3" t="s">
        <v>18</v>
      </c>
      <c r="I133" s="3" t="s">
        <v>18</v>
      </c>
      <c r="J133" s="3" t="s">
        <v>458</v>
      </c>
    </row>
    <row r="134" customFormat="false" ht="15" hidden="false" customHeight="true" outlineLevel="0" collapsed="false">
      <c r="A134" s="3" t="s">
        <v>455</v>
      </c>
      <c r="B134" s="3" t="s">
        <v>459</v>
      </c>
      <c r="C134" s="3" t="s">
        <v>460</v>
      </c>
      <c r="D134" s="4" t="s">
        <v>14</v>
      </c>
      <c r="E134" s="3" t="s">
        <v>23</v>
      </c>
      <c r="F134" s="6" t="s">
        <v>16</v>
      </c>
      <c r="G134" s="3" t="s">
        <v>86</v>
      </c>
      <c r="H134" s="3" t="s">
        <v>18</v>
      </c>
      <c r="I134" s="3" t="s">
        <v>18</v>
      </c>
      <c r="J134" s="3" t="s">
        <v>461</v>
      </c>
    </row>
    <row r="135" customFormat="false" ht="15" hidden="false" customHeight="true" outlineLevel="0" collapsed="false">
      <c r="A135" s="3" t="s">
        <v>462</v>
      </c>
      <c r="B135" s="3" t="s">
        <v>463</v>
      </c>
      <c r="C135" s="3" t="s">
        <v>464</v>
      </c>
      <c r="D135" s="7" t="s">
        <v>22</v>
      </c>
      <c r="E135" s="3" t="s">
        <v>23</v>
      </c>
      <c r="F135" s="9" t="s">
        <v>42</v>
      </c>
      <c r="G135" s="3" t="s">
        <v>208</v>
      </c>
      <c r="H135" s="3" t="s">
        <v>26</v>
      </c>
      <c r="I135" s="3" t="s">
        <v>18</v>
      </c>
      <c r="J135" s="3" t="s">
        <v>465</v>
      </c>
    </row>
    <row r="136" customFormat="false" ht="23.25" hidden="false" customHeight="true" outlineLevel="0" collapsed="false">
      <c r="A136" s="3" t="s">
        <v>462</v>
      </c>
      <c r="B136" s="3" t="s">
        <v>466</v>
      </c>
      <c r="C136" s="3" t="s">
        <v>467</v>
      </c>
      <c r="D136" s="7" t="s">
        <v>22</v>
      </c>
      <c r="E136" s="5" t="s">
        <v>15</v>
      </c>
      <c r="F136" s="9" t="s">
        <v>42</v>
      </c>
      <c r="G136" s="3" t="s">
        <v>195</v>
      </c>
      <c r="H136" s="3" t="s">
        <v>26</v>
      </c>
      <c r="I136" s="3" t="s">
        <v>18</v>
      </c>
      <c r="J136" s="3" t="s">
        <v>468</v>
      </c>
    </row>
    <row r="137" customFormat="false" ht="15" hidden="false" customHeight="true" outlineLevel="0" collapsed="false">
      <c r="A137" s="3" t="s">
        <v>462</v>
      </c>
      <c r="B137" s="3" t="s">
        <v>469</v>
      </c>
      <c r="C137" s="3" t="s">
        <v>470</v>
      </c>
      <c r="D137" s="7" t="s">
        <v>22</v>
      </c>
      <c r="E137" s="3" t="s">
        <v>23</v>
      </c>
      <c r="F137" s="9" t="s">
        <v>42</v>
      </c>
      <c r="G137" s="3" t="s">
        <v>43</v>
      </c>
      <c r="H137" s="3" t="s">
        <v>26</v>
      </c>
      <c r="I137" s="3" t="s">
        <v>18</v>
      </c>
      <c r="J137" s="3" t="s">
        <v>471</v>
      </c>
    </row>
    <row r="138" customFormat="false" ht="15" hidden="false" customHeight="true" outlineLevel="0" collapsed="false">
      <c r="A138" s="3" t="s">
        <v>462</v>
      </c>
      <c r="B138" s="3" t="s">
        <v>472</v>
      </c>
      <c r="C138" s="3" t="s">
        <v>473</v>
      </c>
      <c r="D138" s="7" t="s">
        <v>22</v>
      </c>
      <c r="E138" s="5" t="s">
        <v>136</v>
      </c>
      <c r="F138" s="9" t="s">
        <v>42</v>
      </c>
      <c r="G138" s="3" t="s">
        <v>208</v>
      </c>
      <c r="H138" s="3" t="s">
        <v>26</v>
      </c>
      <c r="I138" s="3" t="s">
        <v>18</v>
      </c>
      <c r="J138" s="3" t="s">
        <v>474</v>
      </c>
    </row>
    <row r="139" customFormat="false" ht="15" hidden="false" customHeight="true" outlineLevel="0" collapsed="false">
      <c r="A139" s="3" t="s">
        <v>462</v>
      </c>
      <c r="B139" s="3" t="s">
        <v>475</v>
      </c>
      <c r="C139" s="3" t="s">
        <v>476</v>
      </c>
      <c r="D139" s="7" t="s">
        <v>22</v>
      </c>
      <c r="E139" s="3" t="s">
        <v>23</v>
      </c>
      <c r="F139" s="9" t="s">
        <v>42</v>
      </c>
      <c r="G139" s="3" t="s">
        <v>43</v>
      </c>
      <c r="H139" s="3" t="s">
        <v>26</v>
      </c>
      <c r="I139" s="3" t="s">
        <v>18</v>
      </c>
      <c r="J139" s="3" t="s">
        <v>477</v>
      </c>
    </row>
    <row r="140" customFormat="false" ht="15" hidden="false" customHeight="true" outlineLevel="0" collapsed="false">
      <c r="A140" s="3" t="s">
        <v>462</v>
      </c>
      <c r="B140" s="3" t="s">
        <v>478</v>
      </c>
      <c r="C140" s="3" t="s">
        <v>479</v>
      </c>
      <c r="D140" s="7" t="s">
        <v>22</v>
      </c>
      <c r="E140" s="3" t="s">
        <v>23</v>
      </c>
      <c r="F140" s="14" t="s">
        <v>128</v>
      </c>
      <c r="G140" s="3" t="s">
        <v>293</v>
      </c>
      <c r="H140" s="3" t="s">
        <v>26</v>
      </c>
      <c r="I140" s="3" t="s">
        <v>18</v>
      </c>
      <c r="J140" s="3" t="s">
        <v>480</v>
      </c>
    </row>
    <row r="141" customFormat="false" ht="15" hidden="false" customHeight="true" outlineLevel="0" collapsed="false">
      <c r="A141" s="3" t="s">
        <v>462</v>
      </c>
      <c r="B141" s="3" t="s">
        <v>481</v>
      </c>
      <c r="C141" s="3" t="s">
        <v>482</v>
      </c>
      <c r="D141" s="7" t="s">
        <v>22</v>
      </c>
      <c r="E141" s="5" t="s">
        <v>136</v>
      </c>
      <c r="F141" s="9" t="s">
        <v>42</v>
      </c>
      <c r="G141" s="3" t="s">
        <v>137</v>
      </c>
      <c r="H141" s="3" t="s">
        <v>26</v>
      </c>
      <c r="I141" s="3" t="s">
        <v>18</v>
      </c>
      <c r="J141" s="3" t="s">
        <v>483</v>
      </c>
    </row>
    <row r="142" customFormat="false" ht="15" hidden="false" customHeight="true" outlineLevel="0" collapsed="false">
      <c r="A142" s="3" t="s">
        <v>462</v>
      </c>
      <c r="B142" s="3" t="s">
        <v>484</v>
      </c>
      <c r="C142" s="3" t="s">
        <v>485</v>
      </c>
      <c r="D142" s="7" t="s">
        <v>22</v>
      </c>
      <c r="E142" s="3" t="s">
        <v>15</v>
      </c>
      <c r="F142" s="8" t="s">
        <v>24</v>
      </c>
      <c r="G142" s="3" t="s">
        <v>486</v>
      </c>
      <c r="H142" s="3" t="s">
        <v>26</v>
      </c>
      <c r="I142" s="12" t="s">
        <v>18</v>
      </c>
      <c r="J142" s="3" t="s">
        <v>487</v>
      </c>
    </row>
    <row r="143" customFormat="false" ht="15" hidden="false" customHeight="true" outlineLevel="0" collapsed="false">
      <c r="A143" s="3" t="s">
        <v>462</v>
      </c>
      <c r="B143" s="3" t="s">
        <v>488</v>
      </c>
      <c r="C143" s="3" t="s">
        <v>489</v>
      </c>
      <c r="D143" s="7" t="s">
        <v>22</v>
      </c>
      <c r="E143" s="3" t="s">
        <v>23</v>
      </c>
      <c r="F143" s="9" t="s">
        <v>42</v>
      </c>
      <c r="G143" s="3" t="s">
        <v>43</v>
      </c>
      <c r="H143" s="3" t="s">
        <v>26</v>
      </c>
      <c r="I143" s="12" t="s">
        <v>26</v>
      </c>
      <c r="J143" s="3" t="s">
        <v>490</v>
      </c>
    </row>
    <row r="144" customFormat="false" ht="15" hidden="false" customHeight="true" outlineLevel="0" collapsed="false">
      <c r="A144" s="3" t="s">
        <v>462</v>
      </c>
      <c r="B144" s="3" t="s">
        <v>491</v>
      </c>
      <c r="C144" s="3" t="s">
        <v>485</v>
      </c>
      <c r="D144" s="7" t="s">
        <v>22</v>
      </c>
      <c r="E144" s="5" t="s">
        <v>15</v>
      </c>
      <c r="F144" s="9" t="s">
        <v>42</v>
      </c>
      <c r="G144" s="3" t="s">
        <v>64</v>
      </c>
      <c r="H144" s="3" t="s">
        <v>26</v>
      </c>
      <c r="I144" s="3" t="s">
        <v>18</v>
      </c>
      <c r="J144" s="3" t="s">
        <v>492</v>
      </c>
    </row>
    <row r="145" customFormat="false" ht="15" hidden="false" customHeight="true" outlineLevel="0" collapsed="false">
      <c r="A145" s="3" t="s">
        <v>462</v>
      </c>
      <c r="B145" s="3" t="s">
        <v>493</v>
      </c>
      <c r="C145" s="3" t="s">
        <v>494</v>
      </c>
      <c r="D145" s="7" t="s">
        <v>22</v>
      </c>
      <c r="E145" s="3" t="s">
        <v>23</v>
      </c>
      <c r="F145" s="14" t="s">
        <v>128</v>
      </c>
      <c r="G145" s="3" t="s">
        <v>293</v>
      </c>
      <c r="H145" s="3" t="s">
        <v>26</v>
      </c>
      <c r="I145" s="3" t="s">
        <v>18</v>
      </c>
      <c r="J145" s="3" t="s">
        <v>495</v>
      </c>
    </row>
    <row r="146" customFormat="false" ht="15" hidden="false" customHeight="true" outlineLevel="0" collapsed="false">
      <c r="A146" s="3" t="s">
        <v>462</v>
      </c>
      <c r="B146" s="3" t="s">
        <v>496</v>
      </c>
      <c r="C146" s="3" t="s">
        <v>497</v>
      </c>
      <c r="D146" s="4" t="s">
        <v>14</v>
      </c>
      <c r="E146" s="3" t="s">
        <v>23</v>
      </c>
      <c r="F146" s="6" t="s">
        <v>16</v>
      </c>
      <c r="G146" s="3" t="s">
        <v>82</v>
      </c>
      <c r="H146" s="3" t="s">
        <v>18</v>
      </c>
      <c r="I146" s="3" t="s">
        <v>18</v>
      </c>
      <c r="J146" s="3" t="s">
        <v>498</v>
      </c>
    </row>
    <row r="147" customFormat="false" ht="15" hidden="false" customHeight="true" outlineLevel="0" collapsed="false">
      <c r="A147" s="3" t="s">
        <v>462</v>
      </c>
      <c r="B147" s="3" t="s">
        <v>499</v>
      </c>
      <c r="C147" s="3" t="s">
        <v>500</v>
      </c>
      <c r="D147" s="7" t="s">
        <v>22</v>
      </c>
      <c r="E147" s="3" t="s">
        <v>23</v>
      </c>
      <c r="F147" s="8" t="s">
        <v>24</v>
      </c>
      <c r="G147" s="3" t="s">
        <v>129</v>
      </c>
      <c r="H147" s="3" t="s">
        <v>26</v>
      </c>
      <c r="I147" s="3" t="s">
        <v>18</v>
      </c>
      <c r="J147" s="3" t="s">
        <v>501</v>
      </c>
    </row>
    <row r="148" customFormat="false" ht="15" hidden="false" customHeight="true" outlineLevel="0" collapsed="false">
      <c r="A148" s="3" t="s">
        <v>462</v>
      </c>
      <c r="B148" s="3" t="s">
        <v>502</v>
      </c>
      <c r="C148" s="3" t="s">
        <v>503</v>
      </c>
      <c r="D148" s="7" t="s">
        <v>22</v>
      </c>
      <c r="E148" s="3" t="s">
        <v>23</v>
      </c>
      <c r="F148" s="8" t="s">
        <v>24</v>
      </c>
      <c r="G148" s="3" t="s">
        <v>129</v>
      </c>
      <c r="H148" s="3" t="s">
        <v>26</v>
      </c>
      <c r="I148" s="3" t="s">
        <v>18</v>
      </c>
      <c r="J148" s="3" t="s">
        <v>504</v>
      </c>
    </row>
    <row r="149" customFormat="false" ht="15" hidden="false" customHeight="true" outlineLevel="0" collapsed="false">
      <c r="A149" s="3" t="s">
        <v>462</v>
      </c>
      <c r="B149" s="3" t="s">
        <v>505</v>
      </c>
      <c r="C149" s="3" t="s">
        <v>506</v>
      </c>
      <c r="D149" s="4" t="s">
        <v>14</v>
      </c>
      <c r="E149" s="3" t="s">
        <v>23</v>
      </c>
      <c r="F149" s="6" t="s">
        <v>16</v>
      </c>
      <c r="G149" s="3" t="s">
        <v>86</v>
      </c>
      <c r="H149" s="3" t="s">
        <v>18</v>
      </c>
      <c r="I149" s="3" t="s">
        <v>18</v>
      </c>
      <c r="J149" s="3" t="s">
        <v>507</v>
      </c>
    </row>
    <row r="150" customFormat="false" ht="15" hidden="false" customHeight="true" outlineLevel="0" collapsed="false">
      <c r="A150" s="3" t="s">
        <v>462</v>
      </c>
      <c r="B150" s="3" t="s">
        <v>508</v>
      </c>
      <c r="C150" s="3" t="s">
        <v>509</v>
      </c>
      <c r="D150" s="4" t="s">
        <v>14</v>
      </c>
      <c r="E150" s="3" t="s">
        <v>23</v>
      </c>
      <c r="F150" s="6" t="s">
        <v>16</v>
      </c>
      <c r="G150" s="3" t="s">
        <v>17</v>
      </c>
      <c r="H150" s="3" t="s">
        <v>18</v>
      </c>
      <c r="I150" s="3" t="s">
        <v>18</v>
      </c>
      <c r="J150" s="3" t="s">
        <v>510</v>
      </c>
    </row>
    <row r="151" customFormat="false" ht="15" hidden="false" customHeight="true" outlineLevel="0" collapsed="false">
      <c r="A151" s="3" t="s">
        <v>462</v>
      </c>
      <c r="B151" s="3" t="s">
        <v>511</v>
      </c>
      <c r="C151" s="3" t="s">
        <v>512</v>
      </c>
      <c r="D151" s="7" t="s">
        <v>22</v>
      </c>
      <c r="E151" s="3" t="s">
        <v>23</v>
      </c>
      <c r="F151" s="8" t="s">
        <v>24</v>
      </c>
      <c r="G151" s="3" t="s">
        <v>129</v>
      </c>
      <c r="H151" s="3" t="s">
        <v>26</v>
      </c>
      <c r="I151" s="3" t="s">
        <v>18</v>
      </c>
      <c r="J151" s="3" t="s">
        <v>513</v>
      </c>
    </row>
    <row r="152" customFormat="false" ht="15" hidden="false" customHeight="true" outlineLevel="0" collapsed="false">
      <c r="A152" s="3" t="s">
        <v>514</v>
      </c>
      <c r="B152" s="3" t="s">
        <v>515</v>
      </c>
      <c r="C152" s="3" t="s">
        <v>516</v>
      </c>
      <c r="D152" s="7" t="s">
        <v>22</v>
      </c>
      <c r="E152" s="3" t="s">
        <v>23</v>
      </c>
      <c r="F152" s="8" t="s">
        <v>24</v>
      </c>
      <c r="G152" s="3" t="s">
        <v>517</v>
      </c>
      <c r="H152" s="3" t="s">
        <v>26</v>
      </c>
      <c r="I152" s="12" t="s">
        <v>26</v>
      </c>
      <c r="J152" s="3" t="s">
        <v>518</v>
      </c>
    </row>
    <row r="153" customFormat="false" ht="15" hidden="false" customHeight="true" outlineLevel="0" collapsed="false">
      <c r="A153" s="3" t="s">
        <v>514</v>
      </c>
      <c r="B153" s="3" t="s">
        <v>519</v>
      </c>
      <c r="C153" s="3" t="s">
        <v>520</v>
      </c>
      <c r="D153" s="4" t="s">
        <v>14</v>
      </c>
      <c r="E153" s="3" t="s">
        <v>23</v>
      </c>
      <c r="F153" s="6" t="s">
        <v>16</v>
      </c>
      <c r="G153" s="3" t="s">
        <v>86</v>
      </c>
      <c r="H153" s="3" t="s">
        <v>18</v>
      </c>
      <c r="I153" s="3" t="s">
        <v>18</v>
      </c>
      <c r="J153" s="3" t="s">
        <v>521</v>
      </c>
    </row>
    <row r="154" customFormat="false" ht="15" hidden="false" customHeight="true" outlineLevel="0" collapsed="false">
      <c r="A154" s="3" t="s">
        <v>514</v>
      </c>
      <c r="B154" s="3" t="s">
        <v>522</v>
      </c>
      <c r="C154" s="3" t="s">
        <v>523</v>
      </c>
      <c r="D154" s="4" t="s">
        <v>14</v>
      </c>
      <c r="E154" s="3" t="s">
        <v>23</v>
      </c>
      <c r="F154" s="6" t="s">
        <v>16</v>
      </c>
      <c r="G154" s="3" t="s">
        <v>90</v>
      </c>
      <c r="H154" s="3" t="s">
        <v>18</v>
      </c>
      <c r="I154" s="3" t="s">
        <v>18</v>
      </c>
      <c r="J154" s="3" t="s">
        <v>524</v>
      </c>
    </row>
    <row r="155" customFormat="false" ht="15" hidden="false" customHeight="true" outlineLevel="0" collapsed="false">
      <c r="A155" s="3" t="s">
        <v>514</v>
      </c>
      <c r="B155" s="3" t="s">
        <v>525</v>
      </c>
      <c r="C155" s="3" t="s">
        <v>526</v>
      </c>
      <c r="D155" s="4" t="s">
        <v>14</v>
      </c>
      <c r="E155" s="3" t="s">
        <v>23</v>
      </c>
      <c r="F155" s="6" t="s">
        <v>16</v>
      </c>
      <c r="G155" s="3" t="s">
        <v>86</v>
      </c>
      <c r="H155" s="3" t="s">
        <v>18</v>
      </c>
      <c r="I155" s="3" t="s">
        <v>18</v>
      </c>
      <c r="J155" s="3" t="s">
        <v>527</v>
      </c>
    </row>
    <row r="156" customFormat="false" ht="15" hidden="false" customHeight="true" outlineLevel="0" collapsed="false">
      <c r="A156" s="3" t="s">
        <v>514</v>
      </c>
      <c r="B156" s="3" t="s">
        <v>528</v>
      </c>
      <c r="C156" s="3" t="s">
        <v>529</v>
      </c>
      <c r="D156" s="4" t="s">
        <v>14</v>
      </c>
      <c r="E156" s="3" t="s">
        <v>23</v>
      </c>
      <c r="F156" s="6" t="s">
        <v>16</v>
      </c>
      <c r="G156" s="3" t="s">
        <v>82</v>
      </c>
      <c r="H156" s="3" t="s">
        <v>18</v>
      </c>
      <c r="I156" s="3" t="s">
        <v>18</v>
      </c>
      <c r="J156" s="3" t="s">
        <v>530</v>
      </c>
    </row>
    <row r="157" customFormat="false" ht="15" hidden="false" customHeight="true" outlineLevel="0" collapsed="false">
      <c r="A157" s="3" t="s">
        <v>514</v>
      </c>
      <c r="B157" s="3" t="s">
        <v>531</v>
      </c>
      <c r="C157" s="3" t="s">
        <v>532</v>
      </c>
      <c r="D157" s="4" t="s">
        <v>14</v>
      </c>
      <c r="E157" s="3" t="s">
        <v>23</v>
      </c>
      <c r="F157" s="6" t="s">
        <v>16</v>
      </c>
      <c r="G157" s="3" t="s">
        <v>30</v>
      </c>
      <c r="H157" s="3" t="s">
        <v>18</v>
      </c>
      <c r="I157" s="3" t="s">
        <v>18</v>
      </c>
      <c r="J157" s="3" t="s">
        <v>533</v>
      </c>
    </row>
    <row r="158" customFormat="false" ht="15" hidden="false" customHeight="true" outlineLevel="0" collapsed="false">
      <c r="A158" s="3" t="s">
        <v>514</v>
      </c>
      <c r="B158" s="3" t="s">
        <v>534</v>
      </c>
      <c r="C158" s="3" t="s">
        <v>535</v>
      </c>
      <c r="D158" s="7" t="s">
        <v>22</v>
      </c>
      <c r="E158" s="3" t="s">
        <v>23</v>
      </c>
      <c r="F158" s="9" t="s">
        <v>42</v>
      </c>
      <c r="G158" s="3" t="s">
        <v>79</v>
      </c>
      <c r="H158" s="3" t="s">
        <v>26</v>
      </c>
      <c r="I158" s="3" t="s">
        <v>18</v>
      </c>
      <c r="J158" s="3" t="s">
        <v>536</v>
      </c>
    </row>
    <row r="159" customFormat="false" ht="15" hidden="false" customHeight="true" outlineLevel="0" collapsed="false">
      <c r="A159" s="3" t="s">
        <v>514</v>
      </c>
      <c r="B159" s="3" t="s">
        <v>537</v>
      </c>
      <c r="C159" s="3" t="s">
        <v>538</v>
      </c>
      <c r="D159" s="4" t="s">
        <v>14</v>
      </c>
      <c r="E159" s="3" t="s">
        <v>23</v>
      </c>
      <c r="F159" s="6" t="s">
        <v>16</v>
      </c>
      <c r="G159" s="3" t="s">
        <v>36</v>
      </c>
      <c r="H159" s="3" t="s">
        <v>18</v>
      </c>
      <c r="I159" s="3" t="s">
        <v>18</v>
      </c>
      <c r="J159" s="3" t="s">
        <v>539</v>
      </c>
    </row>
    <row r="160" customFormat="false" ht="15" hidden="false" customHeight="true" outlineLevel="0" collapsed="false">
      <c r="A160" s="3" t="s">
        <v>514</v>
      </c>
      <c r="B160" s="3" t="s">
        <v>540</v>
      </c>
      <c r="C160" s="3" t="s">
        <v>541</v>
      </c>
      <c r="D160" s="4" t="s">
        <v>14</v>
      </c>
      <c r="E160" s="3" t="s">
        <v>23</v>
      </c>
      <c r="F160" s="6" t="s">
        <v>16</v>
      </c>
      <c r="G160" s="3" t="s">
        <v>17</v>
      </c>
      <c r="H160" s="3" t="s">
        <v>18</v>
      </c>
      <c r="I160" s="3" t="s">
        <v>18</v>
      </c>
      <c r="J160" s="3" t="s">
        <v>542</v>
      </c>
    </row>
    <row r="161" customFormat="false" ht="15" hidden="false" customHeight="true" outlineLevel="0" collapsed="false">
      <c r="A161" s="3" t="s">
        <v>543</v>
      </c>
      <c r="B161" s="3" t="s">
        <v>544</v>
      </c>
      <c r="C161" s="3" t="s">
        <v>545</v>
      </c>
      <c r="D161" s="4" t="s">
        <v>14</v>
      </c>
      <c r="E161" s="3" t="s">
        <v>23</v>
      </c>
      <c r="F161" s="11" t="s">
        <v>47</v>
      </c>
      <c r="G161" s="3" t="s">
        <v>546</v>
      </c>
      <c r="H161" s="3" t="s">
        <v>18</v>
      </c>
      <c r="I161" s="12" t="s">
        <v>26</v>
      </c>
      <c r="J161" s="3" t="s">
        <v>547</v>
      </c>
      <c r="K161" s="1" t="s">
        <v>548</v>
      </c>
    </row>
    <row r="162" customFormat="false" ht="15" hidden="false" customHeight="true" outlineLevel="0" collapsed="false">
      <c r="A162" s="3" t="s">
        <v>543</v>
      </c>
      <c r="B162" s="3" t="s">
        <v>549</v>
      </c>
      <c r="C162" s="3" t="s">
        <v>550</v>
      </c>
      <c r="D162" s="4" t="s">
        <v>14</v>
      </c>
      <c r="E162" s="5" t="s">
        <v>15</v>
      </c>
      <c r="F162" s="10" t="s">
        <v>47</v>
      </c>
      <c r="G162" s="3" t="s">
        <v>75</v>
      </c>
      <c r="H162" s="3" t="s">
        <v>18</v>
      </c>
      <c r="I162" s="12" t="s">
        <v>18</v>
      </c>
      <c r="J162" s="3" t="s">
        <v>551</v>
      </c>
      <c r="K162" s="1" t="s">
        <v>552</v>
      </c>
    </row>
    <row r="163" customFormat="false" ht="15" hidden="false" customHeight="true" outlineLevel="0" collapsed="false">
      <c r="A163" s="3" t="s">
        <v>543</v>
      </c>
      <c r="B163" s="3" t="s">
        <v>553</v>
      </c>
      <c r="C163" s="3" t="s">
        <v>554</v>
      </c>
      <c r="D163" s="4" t="s">
        <v>14</v>
      </c>
      <c r="E163" s="3" t="s">
        <v>23</v>
      </c>
      <c r="F163" s="11" t="s">
        <v>47</v>
      </c>
      <c r="G163" s="3" t="s">
        <v>48</v>
      </c>
      <c r="H163" s="3" t="s">
        <v>18</v>
      </c>
      <c r="I163" s="12" t="s">
        <v>26</v>
      </c>
      <c r="J163" s="3" t="s">
        <v>555</v>
      </c>
      <c r="K163" s="1" t="s">
        <v>556</v>
      </c>
    </row>
    <row r="164" customFormat="false" ht="15" hidden="false" customHeight="true" outlineLevel="0" collapsed="false">
      <c r="A164" s="3" t="s">
        <v>543</v>
      </c>
      <c r="B164" s="3" t="s">
        <v>557</v>
      </c>
      <c r="C164" s="3" t="s">
        <v>558</v>
      </c>
      <c r="D164" s="4" t="s">
        <v>14</v>
      </c>
      <c r="E164" s="5" t="s">
        <v>53</v>
      </c>
      <c r="F164" s="6" t="s">
        <v>16</v>
      </c>
      <c r="G164" s="3" t="s">
        <v>30</v>
      </c>
      <c r="H164" s="3" t="s">
        <v>18</v>
      </c>
      <c r="I164" s="3" t="s">
        <v>18</v>
      </c>
      <c r="J164" s="3" t="s">
        <v>559</v>
      </c>
    </row>
    <row r="165" customFormat="false" ht="15" hidden="false" customHeight="true" outlineLevel="0" collapsed="false">
      <c r="A165" s="3" t="s">
        <v>560</v>
      </c>
      <c r="B165" s="3" t="s">
        <v>561</v>
      </c>
      <c r="C165" s="3" t="s">
        <v>562</v>
      </c>
      <c r="D165" s="4" t="s">
        <v>14</v>
      </c>
      <c r="E165" s="3" t="s">
        <v>23</v>
      </c>
      <c r="F165" s="6" t="s">
        <v>16</v>
      </c>
      <c r="G165" s="3" t="s">
        <v>90</v>
      </c>
      <c r="H165" s="3" t="s">
        <v>18</v>
      </c>
      <c r="I165" s="3" t="s">
        <v>18</v>
      </c>
      <c r="J165" s="3" t="s">
        <v>563</v>
      </c>
    </row>
    <row r="166" customFormat="false" ht="15" hidden="false" customHeight="true" outlineLevel="0" collapsed="false">
      <c r="A166" s="3" t="s">
        <v>560</v>
      </c>
      <c r="B166" s="3" t="s">
        <v>564</v>
      </c>
      <c r="C166" s="3" t="s">
        <v>565</v>
      </c>
      <c r="D166" s="4" t="s">
        <v>14</v>
      </c>
      <c r="E166" s="3" t="s">
        <v>23</v>
      </c>
      <c r="F166" s="6" t="s">
        <v>16</v>
      </c>
      <c r="G166" s="3" t="s">
        <v>82</v>
      </c>
      <c r="H166" s="3" t="s">
        <v>18</v>
      </c>
      <c r="I166" s="3" t="s">
        <v>18</v>
      </c>
      <c r="J166" s="3" t="s">
        <v>566</v>
      </c>
    </row>
    <row r="167" customFormat="false" ht="15" hidden="false" customHeight="true" outlineLevel="0" collapsed="false">
      <c r="A167" s="3" t="s">
        <v>560</v>
      </c>
      <c r="B167" s="3" t="s">
        <v>567</v>
      </c>
      <c r="C167" s="3" t="s">
        <v>568</v>
      </c>
      <c r="D167" s="7" t="s">
        <v>22</v>
      </c>
      <c r="E167" s="3" t="s">
        <v>23</v>
      </c>
      <c r="F167" s="8" t="s">
        <v>24</v>
      </c>
      <c r="G167" s="3" t="s">
        <v>293</v>
      </c>
      <c r="H167" s="3" t="s">
        <v>26</v>
      </c>
      <c r="I167" s="3" t="s">
        <v>18</v>
      </c>
      <c r="J167" s="3" t="s">
        <v>569</v>
      </c>
    </row>
    <row r="168" customFormat="false" ht="15" hidden="false" customHeight="true" outlineLevel="0" collapsed="false">
      <c r="A168" s="3" t="s">
        <v>560</v>
      </c>
      <c r="B168" s="3" t="s">
        <v>570</v>
      </c>
      <c r="C168" s="3" t="s">
        <v>571</v>
      </c>
      <c r="D168" s="4" t="s">
        <v>14</v>
      </c>
      <c r="E168" s="3" t="s">
        <v>23</v>
      </c>
      <c r="F168" s="6" t="s">
        <v>16</v>
      </c>
      <c r="G168" s="3" t="s">
        <v>30</v>
      </c>
      <c r="H168" s="3" t="s">
        <v>18</v>
      </c>
      <c r="I168" s="3" t="s">
        <v>18</v>
      </c>
      <c r="J168" s="3" t="s">
        <v>572</v>
      </c>
    </row>
    <row r="169" customFormat="false" ht="15" hidden="false" customHeight="true" outlineLevel="0" collapsed="false">
      <c r="A169" s="3" t="s">
        <v>573</v>
      </c>
      <c r="B169" s="3" t="s">
        <v>574</v>
      </c>
      <c r="C169" s="3" t="s">
        <v>575</v>
      </c>
      <c r="D169" s="4" t="s">
        <v>14</v>
      </c>
      <c r="E169" s="3" t="s">
        <v>23</v>
      </c>
      <c r="F169" s="6" t="s">
        <v>16</v>
      </c>
      <c r="G169" s="3" t="s">
        <v>90</v>
      </c>
      <c r="H169" s="3" t="s">
        <v>18</v>
      </c>
      <c r="I169" s="3" t="s">
        <v>18</v>
      </c>
      <c r="J169" s="3" t="s">
        <v>576</v>
      </c>
    </row>
    <row r="170" customFormat="false" ht="15" hidden="false" customHeight="true" outlineLevel="0" collapsed="false">
      <c r="A170" s="3" t="s">
        <v>573</v>
      </c>
      <c r="B170" s="3" t="s">
        <v>577</v>
      </c>
      <c r="C170" s="3" t="s">
        <v>578</v>
      </c>
      <c r="D170" s="4" t="s">
        <v>14</v>
      </c>
      <c r="E170" s="3" t="s">
        <v>23</v>
      </c>
      <c r="F170" s="6" t="s">
        <v>16</v>
      </c>
      <c r="G170" s="3" t="s">
        <v>86</v>
      </c>
      <c r="H170" s="3" t="s">
        <v>18</v>
      </c>
      <c r="I170" s="3" t="s">
        <v>18</v>
      </c>
      <c r="J170" s="3" t="s">
        <v>579</v>
      </c>
    </row>
    <row r="171" customFormat="false" ht="15" hidden="false" customHeight="true" outlineLevel="0" collapsed="false">
      <c r="A171" s="3" t="s">
        <v>573</v>
      </c>
      <c r="B171" s="3" t="s">
        <v>580</v>
      </c>
      <c r="C171" s="3" t="s">
        <v>581</v>
      </c>
      <c r="D171" s="7" t="s">
        <v>22</v>
      </c>
      <c r="E171" s="3" t="s">
        <v>23</v>
      </c>
      <c r="F171" s="9" t="s">
        <v>42</v>
      </c>
      <c r="G171" s="3" t="s">
        <v>64</v>
      </c>
      <c r="H171" s="3" t="s">
        <v>26</v>
      </c>
      <c r="I171" s="3" t="s">
        <v>18</v>
      </c>
      <c r="J171" s="3" t="s">
        <v>582</v>
      </c>
    </row>
    <row r="172" customFormat="false" ht="15" hidden="false" customHeight="true" outlineLevel="0" collapsed="false">
      <c r="A172" s="3" t="s">
        <v>573</v>
      </c>
      <c r="B172" s="3" t="s">
        <v>583</v>
      </c>
      <c r="C172" s="3" t="s">
        <v>584</v>
      </c>
      <c r="D172" s="4" t="s">
        <v>14</v>
      </c>
      <c r="E172" s="3" t="s">
        <v>23</v>
      </c>
      <c r="F172" s="6" t="s">
        <v>16</v>
      </c>
      <c r="G172" s="3" t="s">
        <v>36</v>
      </c>
      <c r="H172" s="3" t="s">
        <v>18</v>
      </c>
      <c r="I172" s="3" t="s">
        <v>18</v>
      </c>
      <c r="J172" s="3" t="s">
        <v>585</v>
      </c>
    </row>
    <row r="173" customFormat="false" ht="15" hidden="false" customHeight="true" outlineLevel="0" collapsed="false">
      <c r="A173" s="3" t="s">
        <v>573</v>
      </c>
      <c r="B173" s="3" t="s">
        <v>586</v>
      </c>
      <c r="C173" s="3" t="s">
        <v>587</v>
      </c>
      <c r="D173" s="4" t="s">
        <v>14</v>
      </c>
      <c r="E173" s="3" t="s">
        <v>23</v>
      </c>
      <c r="F173" s="6" t="s">
        <v>16</v>
      </c>
      <c r="G173" s="3" t="s">
        <v>33</v>
      </c>
      <c r="H173" s="3" t="s">
        <v>18</v>
      </c>
      <c r="I173" s="3" t="s">
        <v>18</v>
      </c>
      <c r="J173" s="3" t="s">
        <v>588</v>
      </c>
    </row>
    <row r="174" customFormat="false" ht="15" hidden="false" customHeight="true" outlineLevel="0" collapsed="false">
      <c r="A174" s="3" t="s">
        <v>573</v>
      </c>
      <c r="B174" s="3" t="s">
        <v>589</v>
      </c>
      <c r="C174" s="3" t="s">
        <v>590</v>
      </c>
      <c r="D174" s="4" t="s">
        <v>14</v>
      </c>
      <c r="E174" s="5" t="s">
        <v>15</v>
      </c>
      <c r="F174" s="6" t="s">
        <v>47</v>
      </c>
      <c r="G174" s="3" t="s">
        <v>82</v>
      </c>
      <c r="H174" s="3" t="s">
        <v>18</v>
      </c>
      <c r="I174" s="3" t="s">
        <v>26</v>
      </c>
      <c r="J174" s="3" t="s">
        <v>591</v>
      </c>
    </row>
    <row r="175" customFormat="false" ht="15" hidden="false" customHeight="true" outlineLevel="0" collapsed="false">
      <c r="A175" s="3" t="s">
        <v>592</v>
      </c>
      <c r="B175" s="3" t="s">
        <v>593</v>
      </c>
      <c r="C175" s="3" t="s">
        <v>594</v>
      </c>
      <c r="D175" s="4" t="s">
        <v>14</v>
      </c>
      <c r="E175" s="3" t="s">
        <v>23</v>
      </c>
      <c r="F175" s="6" t="s">
        <v>16</v>
      </c>
      <c r="G175" s="3" t="s">
        <v>90</v>
      </c>
      <c r="H175" s="3" t="s">
        <v>18</v>
      </c>
      <c r="I175" s="3" t="s">
        <v>18</v>
      </c>
      <c r="J175" s="3" t="s">
        <v>595</v>
      </c>
    </row>
    <row r="176" customFormat="false" ht="15" hidden="false" customHeight="true" outlineLevel="0" collapsed="false">
      <c r="A176" s="3" t="s">
        <v>592</v>
      </c>
      <c r="B176" s="3" t="s">
        <v>596</v>
      </c>
      <c r="C176" s="3" t="s">
        <v>597</v>
      </c>
      <c r="D176" s="7" t="s">
        <v>22</v>
      </c>
      <c r="E176" s="3" t="s">
        <v>23</v>
      </c>
      <c r="F176" s="9" t="s">
        <v>42</v>
      </c>
      <c r="G176" s="3" t="s">
        <v>43</v>
      </c>
      <c r="H176" s="3" t="s">
        <v>26</v>
      </c>
      <c r="I176" s="3" t="s">
        <v>18</v>
      </c>
      <c r="J176" s="3" t="s">
        <v>598</v>
      </c>
    </row>
    <row r="177" customFormat="false" ht="15" hidden="false" customHeight="true" outlineLevel="0" collapsed="false">
      <c r="A177" s="3" t="s">
        <v>592</v>
      </c>
      <c r="B177" s="3" t="s">
        <v>599</v>
      </c>
      <c r="C177" s="3" t="s">
        <v>600</v>
      </c>
      <c r="D177" s="4" t="s">
        <v>14</v>
      </c>
      <c r="E177" s="3" t="s">
        <v>23</v>
      </c>
      <c r="F177" s="6" t="s">
        <v>16</v>
      </c>
      <c r="G177" s="3" t="s">
        <v>36</v>
      </c>
      <c r="H177" s="3" t="s">
        <v>18</v>
      </c>
      <c r="I177" s="3" t="s">
        <v>18</v>
      </c>
      <c r="J177" s="3" t="s">
        <v>601</v>
      </c>
    </row>
    <row r="178" customFormat="false" ht="15" hidden="false" customHeight="true" outlineLevel="0" collapsed="false">
      <c r="A178" s="3" t="s">
        <v>592</v>
      </c>
      <c r="B178" s="3" t="s">
        <v>602</v>
      </c>
      <c r="C178" s="3" t="s">
        <v>603</v>
      </c>
      <c r="D178" s="4" t="s">
        <v>14</v>
      </c>
      <c r="E178" s="3" t="s">
        <v>23</v>
      </c>
      <c r="F178" s="6" t="s">
        <v>16</v>
      </c>
      <c r="G178" s="3" t="s">
        <v>90</v>
      </c>
      <c r="H178" s="3" t="s">
        <v>18</v>
      </c>
      <c r="I178" s="3" t="s">
        <v>18</v>
      </c>
      <c r="J178" s="3" t="s">
        <v>604</v>
      </c>
    </row>
    <row r="179" customFormat="false" ht="15" hidden="false" customHeight="true" outlineLevel="0" collapsed="false">
      <c r="A179" s="3" t="s">
        <v>592</v>
      </c>
      <c r="B179" s="3" t="s">
        <v>605</v>
      </c>
      <c r="C179" s="3" t="s">
        <v>606</v>
      </c>
      <c r="D179" s="4" t="s">
        <v>14</v>
      </c>
      <c r="E179" s="5" t="s">
        <v>15</v>
      </c>
      <c r="F179" s="6" t="s">
        <v>16</v>
      </c>
      <c r="G179" s="3" t="s">
        <v>86</v>
      </c>
      <c r="H179" s="3" t="s">
        <v>18</v>
      </c>
      <c r="I179" s="3" t="s">
        <v>18</v>
      </c>
      <c r="J179" s="3" t="s">
        <v>607</v>
      </c>
    </row>
    <row r="180" customFormat="false" ht="15" hidden="false" customHeight="true" outlineLevel="0" collapsed="false">
      <c r="A180" s="3" t="s">
        <v>592</v>
      </c>
      <c r="B180" s="3" t="s">
        <v>608</v>
      </c>
      <c r="C180" s="3" t="s">
        <v>609</v>
      </c>
      <c r="D180" s="4" t="s">
        <v>22</v>
      </c>
      <c r="E180" s="3" t="s">
        <v>23</v>
      </c>
      <c r="F180" s="6" t="s">
        <v>16</v>
      </c>
      <c r="G180" s="3" t="s">
        <v>17</v>
      </c>
      <c r="H180" s="3" t="s">
        <v>26</v>
      </c>
      <c r="I180" s="3" t="s">
        <v>18</v>
      </c>
      <c r="J180" s="3" t="s">
        <v>610</v>
      </c>
    </row>
    <row r="181" customFormat="false" ht="15" hidden="false" customHeight="true" outlineLevel="0" collapsed="false">
      <c r="A181" s="3" t="s">
        <v>611</v>
      </c>
      <c r="B181" s="3" t="s">
        <v>612</v>
      </c>
      <c r="C181" s="3" t="s">
        <v>613</v>
      </c>
      <c r="D181" s="7" t="s">
        <v>22</v>
      </c>
      <c r="E181" s="3" t="s">
        <v>23</v>
      </c>
      <c r="F181" s="9" t="s">
        <v>42</v>
      </c>
      <c r="G181" s="3" t="s">
        <v>68</v>
      </c>
      <c r="H181" s="3" t="s">
        <v>26</v>
      </c>
      <c r="I181" s="3" t="s">
        <v>18</v>
      </c>
      <c r="J181" s="3" t="s">
        <v>614</v>
      </c>
    </row>
    <row r="182" customFormat="false" ht="15" hidden="false" customHeight="true" outlineLevel="0" collapsed="false">
      <c r="A182" s="3" t="s">
        <v>611</v>
      </c>
      <c r="B182" s="3" t="s">
        <v>615</v>
      </c>
      <c r="C182" s="3" t="s">
        <v>616</v>
      </c>
      <c r="D182" s="7" t="s">
        <v>22</v>
      </c>
      <c r="E182" s="5" t="s">
        <v>136</v>
      </c>
      <c r="F182" s="11" t="s">
        <v>54</v>
      </c>
      <c r="G182" s="3" t="s">
        <v>314</v>
      </c>
      <c r="H182" s="3" t="s">
        <v>18</v>
      </c>
      <c r="I182" s="12" t="s">
        <v>26</v>
      </c>
      <c r="J182" s="3" t="s">
        <v>617</v>
      </c>
    </row>
    <row r="183" customFormat="false" ht="15" hidden="false" customHeight="true" outlineLevel="0" collapsed="false">
      <c r="A183" s="3" t="s">
        <v>618</v>
      </c>
      <c r="B183" s="3" t="s">
        <v>619</v>
      </c>
      <c r="C183" s="3" t="s">
        <v>620</v>
      </c>
      <c r="D183" s="4" t="s">
        <v>14</v>
      </c>
      <c r="E183" s="3" t="s">
        <v>23</v>
      </c>
      <c r="F183" s="6" t="s">
        <v>16</v>
      </c>
      <c r="G183" s="3" t="s">
        <v>82</v>
      </c>
      <c r="H183" s="3" t="s">
        <v>18</v>
      </c>
      <c r="I183" s="3" t="s">
        <v>18</v>
      </c>
      <c r="J183" s="3" t="s">
        <v>621</v>
      </c>
    </row>
    <row r="184" customFormat="false" ht="15" hidden="false" customHeight="true" outlineLevel="0" collapsed="false">
      <c r="A184" s="3" t="s">
        <v>618</v>
      </c>
      <c r="B184" s="3" t="s">
        <v>622</v>
      </c>
      <c r="C184" s="3" t="s">
        <v>623</v>
      </c>
      <c r="D184" s="7" t="s">
        <v>22</v>
      </c>
      <c r="E184" s="3" t="s">
        <v>23</v>
      </c>
      <c r="F184" s="9" t="s">
        <v>42</v>
      </c>
      <c r="G184" s="3" t="s">
        <v>64</v>
      </c>
      <c r="H184" s="3" t="s">
        <v>26</v>
      </c>
      <c r="I184" s="3" t="s">
        <v>18</v>
      </c>
      <c r="J184" s="3" t="s">
        <v>624</v>
      </c>
    </row>
    <row r="185" customFormat="false" ht="15" hidden="false" customHeight="true" outlineLevel="0" collapsed="false">
      <c r="A185" s="3" t="s">
        <v>618</v>
      </c>
      <c r="B185" s="3" t="s">
        <v>625</v>
      </c>
      <c r="C185" s="3" t="s">
        <v>626</v>
      </c>
      <c r="D185" s="7" t="s">
        <v>22</v>
      </c>
      <c r="E185" s="3" t="s">
        <v>23</v>
      </c>
      <c r="F185" s="9" t="s">
        <v>42</v>
      </c>
      <c r="G185" s="3" t="s">
        <v>79</v>
      </c>
      <c r="H185" s="3" t="s">
        <v>26</v>
      </c>
      <c r="I185" s="3" t="s">
        <v>18</v>
      </c>
      <c r="J185" s="3" t="s">
        <v>627</v>
      </c>
    </row>
    <row r="186" customFormat="false" ht="15" hidden="false" customHeight="true" outlineLevel="0" collapsed="false">
      <c r="A186" s="3" t="s">
        <v>618</v>
      </c>
      <c r="B186" s="3" t="s">
        <v>628</v>
      </c>
      <c r="C186" s="3" t="s">
        <v>629</v>
      </c>
      <c r="D186" s="7" t="s">
        <v>22</v>
      </c>
      <c r="E186" s="3" t="s">
        <v>23</v>
      </c>
      <c r="F186" s="9" t="s">
        <v>42</v>
      </c>
      <c r="G186" s="3" t="s">
        <v>208</v>
      </c>
      <c r="H186" s="3" t="s">
        <v>26</v>
      </c>
      <c r="I186" s="3" t="s">
        <v>18</v>
      </c>
      <c r="J186" s="3" t="s">
        <v>630</v>
      </c>
    </row>
    <row r="187" customFormat="false" ht="15" hidden="false" customHeight="true" outlineLevel="0" collapsed="false">
      <c r="A187" s="3" t="s">
        <v>618</v>
      </c>
      <c r="B187" s="3" t="s">
        <v>631</v>
      </c>
      <c r="C187" s="3" t="s">
        <v>632</v>
      </c>
      <c r="D187" s="7" t="s">
        <v>22</v>
      </c>
      <c r="E187" s="5" t="s">
        <v>136</v>
      </c>
      <c r="F187" s="9" t="s">
        <v>42</v>
      </c>
      <c r="G187" s="3" t="s">
        <v>43</v>
      </c>
      <c r="H187" s="3" t="s">
        <v>26</v>
      </c>
      <c r="I187" s="3" t="s">
        <v>18</v>
      </c>
      <c r="J187" s="3" t="s">
        <v>633</v>
      </c>
    </row>
    <row r="188" customFormat="false" ht="15" hidden="false" customHeight="true" outlineLevel="0" collapsed="false">
      <c r="A188" s="3" t="s">
        <v>618</v>
      </c>
      <c r="B188" s="3" t="s">
        <v>634</v>
      </c>
      <c r="C188" s="3" t="s">
        <v>635</v>
      </c>
      <c r="D188" s="7" t="s">
        <v>22</v>
      </c>
      <c r="E188" s="3" t="s">
        <v>23</v>
      </c>
      <c r="F188" s="14" t="s">
        <v>128</v>
      </c>
      <c r="G188" s="3" t="s">
        <v>118</v>
      </c>
      <c r="H188" s="3" t="s">
        <v>26</v>
      </c>
      <c r="I188" s="3" t="s">
        <v>18</v>
      </c>
      <c r="J188" s="3" t="s">
        <v>636</v>
      </c>
    </row>
    <row r="189" customFormat="false" ht="15" hidden="false" customHeight="true" outlineLevel="0" collapsed="false">
      <c r="A189" s="3" t="s">
        <v>618</v>
      </c>
      <c r="B189" s="3" t="s">
        <v>637</v>
      </c>
      <c r="C189" s="3" t="s">
        <v>638</v>
      </c>
      <c r="D189" s="7" t="s">
        <v>22</v>
      </c>
      <c r="E189" s="3" t="s">
        <v>23</v>
      </c>
      <c r="F189" s="9" t="s">
        <v>42</v>
      </c>
      <c r="G189" s="3" t="s">
        <v>208</v>
      </c>
      <c r="H189" s="3" t="s">
        <v>26</v>
      </c>
      <c r="I189" s="3" t="s">
        <v>18</v>
      </c>
      <c r="J189" s="3" t="s">
        <v>639</v>
      </c>
    </row>
    <row r="190" customFormat="false" ht="15" hidden="false" customHeight="true" outlineLevel="0" collapsed="false">
      <c r="A190" s="3" t="s">
        <v>618</v>
      </c>
      <c r="B190" s="3" t="s">
        <v>640</v>
      </c>
      <c r="C190" s="3" t="s">
        <v>641</v>
      </c>
      <c r="D190" s="7" t="s">
        <v>22</v>
      </c>
      <c r="E190" s="3" t="s">
        <v>23</v>
      </c>
      <c r="F190" s="9" t="s">
        <v>42</v>
      </c>
      <c r="G190" s="3" t="s">
        <v>43</v>
      </c>
      <c r="H190" s="3" t="s">
        <v>26</v>
      </c>
      <c r="I190" s="3" t="s">
        <v>18</v>
      </c>
      <c r="J190" s="3" t="s">
        <v>642</v>
      </c>
    </row>
    <row r="191" customFormat="false" ht="15" hidden="false" customHeight="true" outlineLevel="0" collapsed="false">
      <c r="A191" s="3" t="s">
        <v>643</v>
      </c>
      <c r="B191" s="3" t="s">
        <v>644</v>
      </c>
      <c r="C191" s="3" t="s">
        <v>645</v>
      </c>
      <c r="D191" s="7" t="s">
        <v>22</v>
      </c>
      <c r="E191" s="3" t="s">
        <v>23</v>
      </c>
      <c r="F191" s="9" t="s">
        <v>42</v>
      </c>
      <c r="G191" s="3" t="s">
        <v>64</v>
      </c>
      <c r="H191" s="3" t="s">
        <v>26</v>
      </c>
      <c r="I191" s="3" t="s">
        <v>18</v>
      </c>
      <c r="J191" s="3" t="s">
        <v>646</v>
      </c>
    </row>
    <row r="192" customFormat="false" ht="15" hidden="false" customHeight="true" outlineLevel="0" collapsed="false">
      <c r="A192" s="3" t="s">
        <v>643</v>
      </c>
      <c r="B192" s="3" t="s">
        <v>647</v>
      </c>
      <c r="C192" s="3" t="s">
        <v>648</v>
      </c>
      <c r="D192" s="7" t="s">
        <v>22</v>
      </c>
      <c r="E192" s="3" t="s">
        <v>23</v>
      </c>
      <c r="F192" s="9" t="s">
        <v>42</v>
      </c>
      <c r="G192" s="3" t="s">
        <v>224</v>
      </c>
      <c r="H192" s="3" t="s">
        <v>26</v>
      </c>
      <c r="I192" s="3" t="s">
        <v>18</v>
      </c>
      <c r="J192" s="3" t="s">
        <v>649</v>
      </c>
    </row>
    <row r="193" customFormat="false" ht="15" hidden="false" customHeight="true" outlineLevel="0" collapsed="false">
      <c r="A193" s="3" t="s">
        <v>643</v>
      </c>
      <c r="B193" s="3" t="s">
        <v>650</v>
      </c>
      <c r="C193" s="3" t="s">
        <v>651</v>
      </c>
      <c r="D193" s="7" t="s">
        <v>22</v>
      </c>
      <c r="E193" s="3" t="s">
        <v>23</v>
      </c>
      <c r="F193" s="9" t="s">
        <v>42</v>
      </c>
      <c r="G193" s="3" t="s">
        <v>64</v>
      </c>
      <c r="H193" s="3" t="s">
        <v>26</v>
      </c>
      <c r="I193" s="3" t="s">
        <v>18</v>
      </c>
      <c r="J193" s="3" t="s">
        <v>652</v>
      </c>
    </row>
    <row r="194" customFormat="false" ht="15" hidden="false" customHeight="true" outlineLevel="0" collapsed="false">
      <c r="A194" s="3" t="s">
        <v>643</v>
      </c>
      <c r="B194" s="3" t="s">
        <v>653</v>
      </c>
      <c r="C194" s="3" t="s">
        <v>654</v>
      </c>
      <c r="D194" s="7" t="s">
        <v>22</v>
      </c>
      <c r="E194" s="3" t="s">
        <v>23</v>
      </c>
      <c r="F194" s="9" t="s">
        <v>42</v>
      </c>
      <c r="G194" s="3" t="s">
        <v>224</v>
      </c>
      <c r="H194" s="3" t="s">
        <v>26</v>
      </c>
      <c r="I194" s="3" t="s">
        <v>18</v>
      </c>
      <c r="J194" s="3" t="s">
        <v>655</v>
      </c>
    </row>
    <row r="195" customFormat="false" ht="15" hidden="false" customHeight="true" outlineLevel="0" collapsed="false">
      <c r="A195" s="3" t="s">
        <v>643</v>
      </c>
      <c r="B195" s="3" t="s">
        <v>656</v>
      </c>
      <c r="C195" s="3" t="s">
        <v>657</v>
      </c>
      <c r="D195" s="7" t="s">
        <v>22</v>
      </c>
      <c r="E195" s="3" t="s">
        <v>23</v>
      </c>
      <c r="F195" s="9" t="s">
        <v>42</v>
      </c>
      <c r="G195" s="3" t="s">
        <v>79</v>
      </c>
      <c r="H195" s="3" t="s">
        <v>26</v>
      </c>
      <c r="I195" s="3" t="s">
        <v>18</v>
      </c>
      <c r="J195" s="3" t="s">
        <v>658</v>
      </c>
    </row>
    <row r="196" customFormat="false" ht="15" hidden="false" customHeight="true" outlineLevel="0" collapsed="false">
      <c r="A196" s="3" t="s">
        <v>643</v>
      </c>
      <c r="B196" s="3" t="s">
        <v>659</v>
      </c>
      <c r="C196" s="3" t="s">
        <v>660</v>
      </c>
      <c r="D196" s="7" t="s">
        <v>22</v>
      </c>
      <c r="E196" s="5" t="s">
        <v>15</v>
      </c>
      <c r="F196" s="9" t="s">
        <v>42</v>
      </c>
      <c r="G196" s="3" t="s">
        <v>64</v>
      </c>
      <c r="H196" s="3" t="s">
        <v>26</v>
      </c>
      <c r="I196" s="3" t="s">
        <v>18</v>
      </c>
      <c r="J196" s="3" t="s">
        <v>407</v>
      </c>
    </row>
    <row r="197" customFormat="false" ht="15" hidden="false" customHeight="true" outlineLevel="0" collapsed="false">
      <c r="A197" s="3" t="s">
        <v>643</v>
      </c>
      <c r="B197" s="3" t="s">
        <v>661</v>
      </c>
      <c r="C197" s="3" t="s">
        <v>662</v>
      </c>
      <c r="D197" s="7" t="s">
        <v>22</v>
      </c>
      <c r="E197" s="3" t="s">
        <v>23</v>
      </c>
      <c r="F197" s="9" t="s">
        <v>42</v>
      </c>
      <c r="G197" s="3" t="s">
        <v>208</v>
      </c>
      <c r="H197" s="3" t="s">
        <v>26</v>
      </c>
      <c r="I197" s="3" t="s">
        <v>18</v>
      </c>
      <c r="J197" s="3" t="s">
        <v>663</v>
      </c>
    </row>
    <row r="198" customFormat="false" ht="15" hidden="false" customHeight="true" outlineLevel="0" collapsed="false">
      <c r="A198" s="3" t="s">
        <v>643</v>
      </c>
      <c r="B198" s="3" t="s">
        <v>664</v>
      </c>
      <c r="C198" s="3" t="s">
        <v>665</v>
      </c>
      <c r="D198" s="7" t="s">
        <v>22</v>
      </c>
      <c r="E198" s="3" t="s">
        <v>23</v>
      </c>
      <c r="F198" s="9" t="s">
        <v>42</v>
      </c>
      <c r="G198" s="3" t="s">
        <v>64</v>
      </c>
      <c r="H198" s="3" t="s">
        <v>26</v>
      </c>
      <c r="I198" s="3" t="s">
        <v>18</v>
      </c>
      <c r="J198" s="3" t="s">
        <v>666</v>
      </c>
    </row>
    <row r="199" customFormat="false" ht="15" hidden="false" customHeight="true" outlineLevel="0" collapsed="false">
      <c r="A199" s="3" t="s">
        <v>643</v>
      </c>
      <c r="B199" s="3" t="s">
        <v>667</v>
      </c>
      <c r="C199" s="3" t="s">
        <v>668</v>
      </c>
      <c r="D199" s="7" t="s">
        <v>22</v>
      </c>
      <c r="E199" s="3" t="s">
        <v>23</v>
      </c>
      <c r="F199" s="9" t="s">
        <v>42</v>
      </c>
      <c r="G199" s="3" t="s">
        <v>118</v>
      </c>
      <c r="H199" s="3" t="s">
        <v>26</v>
      </c>
      <c r="I199" s="3" t="s">
        <v>18</v>
      </c>
      <c r="J199" s="3" t="s">
        <v>669</v>
      </c>
    </row>
    <row r="200" customFormat="false" ht="15" hidden="false" customHeight="true" outlineLevel="0" collapsed="false">
      <c r="A200" s="3" t="s">
        <v>670</v>
      </c>
      <c r="B200" s="3" t="s">
        <v>671</v>
      </c>
      <c r="C200" s="3" t="s">
        <v>672</v>
      </c>
      <c r="D200" s="4" t="s">
        <v>14</v>
      </c>
      <c r="E200" s="3" t="s">
        <v>23</v>
      </c>
      <c r="F200" s="6" t="s">
        <v>16</v>
      </c>
      <c r="G200" s="3" t="s">
        <v>82</v>
      </c>
      <c r="H200" s="3" t="s">
        <v>18</v>
      </c>
      <c r="I200" s="3" t="s">
        <v>18</v>
      </c>
      <c r="J200" s="3" t="s">
        <v>673</v>
      </c>
    </row>
    <row r="201" customFormat="false" ht="15" hidden="false" customHeight="true" outlineLevel="0" collapsed="false">
      <c r="A201" s="3" t="s">
        <v>670</v>
      </c>
      <c r="B201" s="3" t="s">
        <v>674</v>
      </c>
      <c r="C201" s="3" t="s">
        <v>675</v>
      </c>
      <c r="D201" s="4" t="s">
        <v>14</v>
      </c>
      <c r="E201" s="3" t="s">
        <v>23</v>
      </c>
      <c r="F201" s="6" t="s">
        <v>16</v>
      </c>
      <c r="G201" s="3" t="s">
        <v>17</v>
      </c>
      <c r="H201" s="3" t="s">
        <v>18</v>
      </c>
      <c r="I201" s="3" t="s">
        <v>18</v>
      </c>
      <c r="J201" s="3" t="s">
        <v>676</v>
      </c>
    </row>
    <row r="202" customFormat="false" ht="15" hidden="false" customHeight="true" outlineLevel="0" collapsed="false">
      <c r="A202" s="3" t="s">
        <v>670</v>
      </c>
      <c r="B202" s="3" t="s">
        <v>677</v>
      </c>
      <c r="C202" s="3" t="s">
        <v>678</v>
      </c>
      <c r="D202" s="7" t="s">
        <v>22</v>
      </c>
      <c r="E202" s="3" t="s">
        <v>23</v>
      </c>
      <c r="F202" s="8" t="s">
        <v>24</v>
      </c>
      <c r="G202" s="3" t="s">
        <v>129</v>
      </c>
      <c r="H202" s="3" t="s">
        <v>26</v>
      </c>
      <c r="I202" s="3" t="s">
        <v>18</v>
      </c>
      <c r="J202" s="3" t="s">
        <v>679</v>
      </c>
    </row>
    <row r="203" customFormat="false" ht="15" hidden="false" customHeight="true" outlineLevel="0" collapsed="false">
      <c r="A203" s="3" t="s">
        <v>670</v>
      </c>
      <c r="B203" s="3" t="s">
        <v>680</v>
      </c>
      <c r="C203" s="3" t="s">
        <v>681</v>
      </c>
      <c r="D203" s="4" t="s">
        <v>14</v>
      </c>
      <c r="E203" s="3" t="s">
        <v>23</v>
      </c>
      <c r="F203" s="6" t="s">
        <v>16</v>
      </c>
      <c r="G203" s="3" t="s">
        <v>82</v>
      </c>
      <c r="H203" s="3" t="s">
        <v>18</v>
      </c>
      <c r="I203" s="3" t="s">
        <v>18</v>
      </c>
      <c r="J203" s="3" t="s">
        <v>682</v>
      </c>
    </row>
    <row r="204" customFormat="false" ht="15" hidden="false" customHeight="true" outlineLevel="0" collapsed="false">
      <c r="A204" s="3" t="s">
        <v>670</v>
      </c>
      <c r="B204" s="3" t="s">
        <v>683</v>
      </c>
      <c r="C204" s="3" t="s">
        <v>684</v>
      </c>
      <c r="D204" s="4" t="s">
        <v>14</v>
      </c>
      <c r="E204" s="3" t="s">
        <v>23</v>
      </c>
      <c r="F204" s="6" t="s">
        <v>16</v>
      </c>
      <c r="G204" s="3" t="s">
        <v>114</v>
      </c>
      <c r="H204" s="3" t="s">
        <v>18</v>
      </c>
      <c r="I204" s="3" t="s">
        <v>18</v>
      </c>
      <c r="J204" s="3" t="s">
        <v>685</v>
      </c>
    </row>
    <row r="205" customFormat="false" ht="15" hidden="false" customHeight="true" outlineLevel="0" collapsed="false">
      <c r="A205" s="3" t="s">
        <v>670</v>
      </c>
      <c r="B205" s="3" t="s">
        <v>686</v>
      </c>
      <c r="C205" s="3" t="s">
        <v>687</v>
      </c>
      <c r="D205" s="7" t="s">
        <v>22</v>
      </c>
      <c r="E205" s="3" t="s">
        <v>23</v>
      </c>
      <c r="F205" s="9" t="s">
        <v>42</v>
      </c>
      <c r="G205" s="3" t="s">
        <v>64</v>
      </c>
      <c r="H205" s="3" t="s">
        <v>26</v>
      </c>
      <c r="I205" s="3" t="s">
        <v>18</v>
      </c>
      <c r="J205" s="3" t="s">
        <v>688</v>
      </c>
    </row>
    <row r="206" customFormat="false" ht="15" hidden="false" customHeight="true" outlineLevel="0" collapsed="false">
      <c r="A206" s="3" t="s">
        <v>670</v>
      </c>
      <c r="B206" s="3" t="s">
        <v>689</v>
      </c>
      <c r="C206" s="3" t="s">
        <v>690</v>
      </c>
      <c r="D206" s="4" t="s">
        <v>14</v>
      </c>
      <c r="E206" s="3" t="s">
        <v>23</v>
      </c>
      <c r="F206" s="11" t="s">
        <v>47</v>
      </c>
      <c r="G206" s="3" t="s">
        <v>48</v>
      </c>
      <c r="H206" s="3" t="s">
        <v>18</v>
      </c>
      <c r="I206" s="12" t="s">
        <v>26</v>
      </c>
      <c r="J206" s="3" t="s">
        <v>691</v>
      </c>
      <c r="K206" s="1" t="s">
        <v>692</v>
      </c>
    </row>
    <row r="207" customFormat="false" ht="15" hidden="false" customHeight="true" outlineLevel="0" collapsed="false">
      <c r="A207" s="3" t="s">
        <v>670</v>
      </c>
      <c r="B207" s="3" t="s">
        <v>693</v>
      </c>
      <c r="C207" s="3" t="s">
        <v>694</v>
      </c>
      <c r="D207" s="7" t="s">
        <v>22</v>
      </c>
      <c r="E207" s="3" t="s">
        <v>23</v>
      </c>
      <c r="F207" s="8" t="s">
        <v>24</v>
      </c>
      <c r="G207" s="3" t="s">
        <v>517</v>
      </c>
      <c r="H207" s="3" t="s">
        <v>18</v>
      </c>
      <c r="I207" s="12" t="s">
        <v>26</v>
      </c>
      <c r="J207" s="3" t="s">
        <v>695</v>
      </c>
    </row>
    <row r="208" customFormat="false" ht="15" hidden="false" customHeight="true" outlineLevel="0" collapsed="false">
      <c r="A208" s="3" t="s">
        <v>670</v>
      </c>
      <c r="B208" s="3" t="s">
        <v>696</v>
      </c>
      <c r="C208" s="3" t="s">
        <v>697</v>
      </c>
      <c r="D208" s="4" t="s">
        <v>14</v>
      </c>
      <c r="E208" s="3" t="s">
        <v>23</v>
      </c>
      <c r="F208" s="6" t="s">
        <v>16</v>
      </c>
      <c r="G208" s="3" t="s">
        <v>17</v>
      </c>
      <c r="H208" s="3" t="s">
        <v>18</v>
      </c>
      <c r="I208" s="3" t="s">
        <v>18</v>
      </c>
      <c r="J208" s="3" t="s">
        <v>698</v>
      </c>
    </row>
    <row r="209" customFormat="false" ht="15" hidden="false" customHeight="true" outlineLevel="0" collapsed="false">
      <c r="A209" s="3" t="s">
        <v>670</v>
      </c>
      <c r="B209" s="3" t="s">
        <v>699</v>
      </c>
      <c r="C209" s="3" t="s">
        <v>700</v>
      </c>
      <c r="D209" s="4" t="s">
        <v>14</v>
      </c>
      <c r="E209" s="5" t="s">
        <v>53</v>
      </c>
      <c r="F209" s="10" t="s">
        <v>47</v>
      </c>
      <c r="G209" s="3" t="s">
        <v>75</v>
      </c>
      <c r="H209" s="3" t="s">
        <v>18</v>
      </c>
      <c r="I209" s="12" t="s">
        <v>26</v>
      </c>
      <c r="J209" s="3" t="s">
        <v>701</v>
      </c>
      <c r="K209" s="1" t="s">
        <v>702</v>
      </c>
    </row>
    <row r="210" customFormat="false" ht="15" hidden="false" customHeight="true" outlineLevel="0" collapsed="false">
      <c r="A210" s="3" t="s">
        <v>670</v>
      </c>
      <c r="B210" s="3" t="s">
        <v>703</v>
      </c>
      <c r="C210" s="3" t="s">
        <v>704</v>
      </c>
      <c r="D210" s="7" t="s">
        <v>22</v>
      </c>
      <c r="E210" s="5" t="s">
        <v>15</v>
      </c>
      <c r="F210" s="8" t="s">
        <v>24</v>
      </c>
      <c r="G210" s="3" t="s">
        <v>129</v>
      </c>
      <c r="H210" s="3" t="s">
        <v>26</v>
      </c>
      <c r="I210" s="12" t="s">
        <v>26</v>
      </c>
      <c r="J210" s="3" t="s">
        <v>705</v>
      </c>
    </row>
    <row r="211" customFormat="false" ht="15" hidden="false" customHeight="true" outlineLevel="0" collapsed="false">
      <c r="A211" s="3" t="s">
        <v>670</v>
      </c>
      <c r="B211" s="3" t="s">
        <v>706</v>
      </c>
      <c r="C211" s="3" t="s">
        <v>707</v>
      </c>
      <c r="D211" s="7" t="s">
        <v>22</v>
      </c>
      <c r="E211" s="3" t="s">
        <v>23</v>
      </c>
      <c r="F211" s="9" t="s">
        <v>42</v>
      </c>
      <c r="G211" s="3" t="s">
        <v>195</v>
      </c>
      <c r="H211" s="3" t="s">
        <v>26</v>
      </c>
      <c r="I211" s="3" t="s">
        <v>18</v>
      </c>
      <c r="J211" s="3" t="s">
        <v>708</v>
      </c>
    </row>
    <row r="212" customFormat="false" ht="15" hidden="false" customHeight="true" outlineLevel="0" collapsed="false">
      <c r="A212" s="3" t="s">
        <v>670</v>
      </c>
      <c r="B212" s="3" t="s">
        <v>709</v>
      </c>
      <c r="C212" s="3" t="s">
        <v>710</v>
      </c>
      <c r="D212" s="7" t="s">
        <v>22</v>
      </c>
      <c r="E212" s="3" t="s">
        <v>23</v>
      </c>
      <c r="F212" s="9" t="s">
        <v>42</v>
      </c>
      <c r="G212" s="3" t="s">
        <v>137</v>
      </c>
      <c r="H212" s="3" t="s">
        <v>26</v>
      </c>
      <c r="I212" s="3" t="s">
        <v>18</v>
      </c>
      <c r="J212" s="3" t="s">
        <v>711</v>
      </c>
    </row>
    <row r="213" customFormat="false" ht="15" hidden="false" customHeight="true" outlineLevel="0" collapsed="false">
      <c r="A213" s="3" t="s">
        <v>712</v>
      </c>
      <c r="B213" s="3" t="s">
        <v>713</v>
      </c>
      <c r="C213" s="3" t="s">
        <v>714</v>
      </c>
      <c r="D213" s="4" t="s">
        <v>14</v>
      </c>
      <c r="E213" s="3" t="s">
        <v>23</v>
      </c>
      <c r="F213" s="10" t="s">
        <v>47</v>
      </c>
      <c r="G213" s="3" t="s">
        <v>235</v>
      </c>
      <c r="H213" s="3" t="s">
        <v>18</v>
      </c>
      <c r="I213" s="3" t="s">
        <v>18</v>
      </c>
      <c r="J213" s="3" t="s">
        <v>715</v>
      </c>
    </row>
    <row r="214" customFormat="false" ht="15" hidden="false" customHeight="true" outlineLevel="0" collapsed="false">
      <c r="A214" s="3" t="s">
        <v>712</v>
      </c>
      <c r="B214" s="3" t="s">
        <v>716</v>
      </c>
      <c r="C214" s="3" t="s">
        <v>717</v>
      </c>
      <c r="D214" s="7" t="s">
        <v>22</v>
      </c>
      <c r="E214" s="5" t="s">
        <v>15</v>
      </c>
      <c r="F214" s="8" t="s">
        <v>24</v>
      </c>
      <c r="G214" s="3" t="s">
        <v>129</v>
      </c>
      <c r="H214" s="3" t="s">
        <v>26</v>
      </c>
      <c r="I214" s="12" t="s">
        <v>26</v>
      </c>
      <c r="J214" s="3" t="s">
        <v>718</v>
      </c>
      <c r="K214" s="1" t="s">
        <v>719</v>
      </c>
    </row>
    <row r="215" customFormat="false" ht="15" hidden="false" customHeight="true" outlineLevel="0" collapsed="false">
      <c r="A215" s="3" t="s">
        <v>712</v>
      </c>
      <c r="B215" s="3" t="s">
        <v>720</v>
      </c>
      <c r="C215" s="3" t="s">
        <v>721</v>
      </c>
      <c r="D215" s="7" t="s">
        <v>22</v>
      </c>
      <c r="E215" s="3" t="s">
        <v>23</v>
      </c>
      <c r="F215" s="14" t="s">
        <v>128</v>
      </c>
      <c r="G215" s="3" t="s">
        <v>293</v>
      </c>
      <c r="H215" s="3" t="s">
        <v>26</v>
      </c>
      <c r="I215" s="3" t="s">
        <v>18</v>
      </c>
      <c r="J215" s="3" t="s">
        <v>722</v>
      </c>
    </row>
    <row r="216" customFormat="false" ht="15" hidden="false" customHeight="true" outlineLevel="0" collapsed="false">
      <c r="A216" s="3" t="s">
        <v>712</v>
      </c>
      <c r="B216" s="3" t="s">
        <v>723</v>
      </c>
      <c r="C216" s="3" t="s">
        <v>724</v>
      </c>
      <c r="D216" s="7" t="s">
        <v>22</v>
      </c>
      <c r="E216" s="3" t="s">
        <v>23</v>
      </c>
      <c r="F216" s="9" t="s">
        <v>42</v>
      </c>
      <c r="G216" s="3" t="s">
        <v>79</v>
      </c>
      <c r="H216" s="3" t="s">
        <v>26</v>
      </c>
      <c r="I216" s="3" t="s">
        <v>18</v>
      </c>
      <c r="J216" s="3" t="s">
        <v>725</v>
      </c>
    </row>
    <row r="217" customFormat="false" ht="15" hidden="false" customHeight="true" outlineLevel="0" collapsed="false">
      <c r="A217" s="3" t="s">
        <v>712</v>
      </c>
      <c r="B217" s="3" t="s">
        <v>726</v>
      </c>
      <c r="C217" s="3" t="s">
        <v>727</v>
      </c>
      <c r="D217" s="7" t="s">
        <v>22</v>
      </c>
      <c r="E217" s="3" t="s">
        <v>23</v>
      </c>
      <c r="F217" s="9" t="s">
        <v>42</v>
      </c>
      <c r="G217" s="3" t="s">
        <v>195</v>
      </c>
      <c r="H217" s="3" t="s">
        <v>26</v>
      </c>
      <c r="I217" s="3" t="s">
        <v>18</v>
      </c>
      <c r="J217" s="3" t="s">
        <v>728</v>
      </c>
    </row>
    <row r="218" customFormat="false" ht="15" hidden="false" customHeight="true" outlineLevel="0" collapsed="false">
      <c r="A218" s="3" t="s">
        <v>712</v>
      </c>
      <c r="B218" s="3" t="s">
        <v>729</v>
      </c>
      <c r="C218" s="3" t="s">
        <v>730</v>
      </c>
      <c r="D218" s="4" t="s">
        <v>14</v>
      </c>
      <c r="E218" s="3" t="s">
        <v>23</v>
      </c>
      <c r="F218" s="15" t="s">
        <v>422</v>
      </c>
      <c r="G218" s="3" t="s">
        <v>102</v>
      </c>
      <c r="H218" s="3" t="s">
        <v>18</v>
      </c>
      <c r="I218" s="3" t="s">
        <v>18</v>
      </c>
      <c r="J218" s="3" t="s">
        <v>731</v>
      </c>
    </row>
    <row r="219" customFormat="false" ht="15" hidden="false" customHeight="true" outlineLevel="0" collapsed="false">
      <c r="A219" s="3" t="s">
        <v>712</v>
      </c>
      <c r="B219" s="3" t="s">
        <v>732</v>
      </c>
      <c r="C219" s="3" t="s">
        <v>733</v>
      </c>
      <c r="D219" s="4" t="s">
        <v>14</v>
      </c>
      <c r="E219" s="3" t="s">
        <v>23</v>
      </c>
      <c r="F219" s="6" t="s">
        <v>16</v>
      </c>
      <c r="G219" s="3" t="s">
        <v>30</v>
      </c>
      <c r="H219" s="3" t="s">
        <v>18</v>
      </c>
      <c r="I219" s="3" t="s">
        <v>18</v>
      </c>
      <c r="J219" s="3" t="s">
        <v>734</v>
      </c>
    </row>
    <row r="220" customFormat="false" ht="15" hidden="false" customHeight="true" outlineLevel="0" collapsed="false">
      <c r="A220" s="3" t="s">
        <v>712</v>
      </c>
      <c r="B220" s="3" t="s">
        <v>735</v>
      </c>
      <c r="C220" s="3" t="s">
        <v>736</v>
      </c>
      <c r="D220" s="4" t="s">
        <v>14</v>
      </c>
      <c r="E220" s="3" t="s">
        <v>23</v>
      </c>
      <c r="F220" s="10" t="s">
        <v>47</v>
      </c>
      <c r="G220" s="3" t="s">
        <v>173</v>
      </c>
      <c r="H220" s="3" t="s">
        <v>18</v>
      </c>
      <c r="I220" s="3" t="s">
        <v>18</v>
      </c>
      <c r="J220" s="3" t="s">
        <v>737</v>
      </c>
    </row>
    <row r="221" customFormat="false" ht="15" hidden="false" customHeight="true" outlineLevel="0" collapsed="false">
      <c r="A221" s="3" t="s">
        <v>738</v>
      </c>
      <c r="B221" s="3" t="s">
        <v>739</v>
      </c>
      <c r="C221" s="3" t="s">
        <v>740</v>
      </c>
      <c r="D221" s="4" t="s">
        <v>14</v>
      </c>
      <c r="E221" s="3" t="s">
        <v>23</v>
      </c>
      <c r="F221" s="6" t="s">
        <v>16</v>
      </c>
      <c r="G221" s="3" t="s">
        <v>86</v>
      </c>
      <c r="H221" s="3" t="s">
        <v>18</v>
      </c>
      <c r="I221" s="3" t="s">
        <v>18</v>
      </c>
      <c r="J221" s="3" t="s">
        <v>741</v>
      </c>
    </row>
    <row r="222" customFormat="false" ht="15" hidden="false" customHeight="true" outlineLevel="0" collapsed="false">
      <c r="A222" s="3" t="s">
        <v>738</v>
      </c>
      <c r="B222" s="3" t="s">
        <v>742</v>
      </c>
      <c r="C222" s="3" t="s">
        <v>743</v>
      </c>
      <c r="D222" s="7" t="s">
        <v>22</v>
      </c>
      <c r="E222" s="3" t="s">
        <v>23</v>
      </c>
      <c r="F222" s="9" t="s">
        <v>42</v>
      </c>
      <c r="G222" s="3" t="s">
        <v>64</v>
      </c>
      <c r="H222" s="3" t="s">
        <v>26</v>
      </c>
      <c r="I222" s="3" t="s">
        <v>18</v>
      </c>
      <c r="J222" s="3" t="s">
        <v>744</v>
      </c>
    </row>
    <row r="223" customFormat="false" ht="15" hidden="false" customHeight="true" outlineLevel="0" collapsed="false">
      <c r="A223" s="3" t="s">
        <v>738</v>
      </c>
      <c r="B223" s="3" t="s">
        <v>745</v>
      </c>
      <c r="C223" s="3" t="s">
        <v>746</v>
      </c>
      <c r="D223" s="4" t="s">
        <v>14</v>
      </c>
      <c r="E223" s="3" t="s">
        <v>23</v>
      </c>
      <c r="F223" s="6" t="s">
        <v>16</v>
      </c>
      <c r="G223" s="3" t="s">
        <v>30</v>
      </c>
      <c r="H223" s="3" t="s">
        <v>18</v>
      </c>
      <c r="I223" s="3" t="s">
        <v>18</v>
      </c>
      <c r="J223" s="3" t="s">
        <v>747</v>
      </c>
    </row>
    <row r="224" customFormat="false" ht="15" hidden="false" customHeight="true" outlineLevel="0" collapsed="false">
      <c r="A224" s="3" t="s">
        <v>738</v>
      </c>
      <c r="B224" s="3" t="s">
        <v>748</v>
      </c>
      <c r="C224" s="3" t="s">
        <v>749</v>
      </c>
      <c r="D224" s="4" t="s">
        <v>14</v>
      </c>
      <c r="E224" s="3" t="s">
        <v>23</v>
      </c>
      <c r="F224" s="6" t="s">
        <v>16</v>
      </c>
      <c r="G224" s="3" t="s">
        <v>36</v>
      </c>
      <c r="H224" s="3" t="s">
        <v>18</v>
      </c>
      <c r="I224" s="3" t="s">
        <v>18</v>
      </c>
      <c r="J224" s="3" t="s">
        <v>750</v>
      </c>
    </row>
    <row r="225" customFormat="false" ht="15" hidden="false" customHeight="true" outlineLevel="0" collapsed="false">
      <c r="A225" s="3" t="s">
        <v>751</v>
      </c>
      <c r="B225" s="3" t="s">
        <v>752</v>
      </c>
      <c r="C225" s="3" t="s">
        <v>753</v>
      </c>
      <c r="D225" s="7" t="s">
        <v>22</v>
      </c>
      <c r="E225" s="3" t="s">
        <v>23</v>
      </c>
      <c r="F225" s="9" t="s">
        <v>42</v>
      </c>
      <c r="G225" s="3" t="s">
        <v>43</v>
      </c>
      <c r="H225" s="3" t="s">
        <v>26</v>
      </c>
      <c r="I225" s="3" t="s">
        <v>18</v>
      </c>
      <c r="J225" s="3" t="s">
        <v>754</v>
      </c>
    </row>
    <row r="226" customFormat="false" ht="15" hidden="false" customHeight="true" outlineLevel="0" collapsed="false">
      <c r="A226" s="3" t="s">
        <v>751</v>
      </c>
      <c r="B226" s="3" t="s">
        <v>755</v>
      </c>
      <c r="C226" s="3" t="s">
        <v>756</v>
      </c>
      <c r="D226" s="4" t="s">
        <v>14</v>
      </c>
      <c r="E226" s="3" t="s">
        <v>23</v>
      </c>
      <c r="F226" s="15" t="s">
        <v>422</v>
      </c>
      <c r="G226" s="3" t="s">
        <v>102</v>
      </c>
      <c r="H226" s="3" t="s">
        <v>18</v>
      </c>
      <c r="I226" s="3" t="s">
        <v>18</v>
      </c>
      <c r="J226" s="3" t="s">
        <v>757</v>
      </c>
      <c r="K226" s="1" t="s">
        <v>758</v>
      </c>
    </row>
    <row r="227" customFormat="false" ht="15" hidden="false" customHeight="true" outlineLevel="0" collapsed="false">
      <c r="A227" s="3" t="s">
        <v>751</v>
      </c>
      <c r="B227" s="3" t="s">
        <v>759</v>
      </c>
      <c r="C227" s="3" t="s">
        <v>760</v>
      </c>
      <c r="D227" s="4" t="s">
        <v>14</v>
      </c>
      <c r="E227" s="3" t="s">
        <v>23</v>
      </c>
      <c r="F227" s="6" t="s">
        <v>16</v>
      </c>
      <c r="G227" s="3" t="s">
        <v>30</v>
      </c>
      <c r="H227" s="3" t="s">
        <v>18</v>
      </c>
      <c r="I227" s="3" t="s">
        <v>18</v>
      </c>
      <c r="J227" s="3" t="s">
        <v>566</v>
      </c>
    </row>
    <row r="228" customFormat="false" ht="15" hidden="false" customHeight="true" outlineLevel="0" collapsed="false">
      <c r="A228" s="3" t="s">
        <v>751</v>
      </c>
      <c r="B228" s="3" t="s">
        <v>761</v>
      </c>
      <c r="C228" s="3" t="s">
        <v>762</v>
      </c>
      <c r="D228" s="4" t="s">
        <v>14</v>
      </c>
      <c r="E228" s="3" t="s">
        <v>23</v>
      </c>
      <c r="F228" s="6" t="s">
        <v>16</v>
      </c>
      <c r="G228" s="3" t="s">
        <v>36</v>
      </c>
      <c r="H228" s="3" t="s">
        <v>18</v>
      </c>
      <c r="I228" s="3" t="s">
        <v>18</v>
      </c>
      <c r="J228" s="3" t="s">
        <v>763</v>
      </c>
    </row>
    <row r="229" customFormat="false" ht="15" hidden="false" customHeight="true" outlineLevel="0" collapsed="false">
      <c r="A229" s="3" t="s">
        <v>751</v>
      </c>
      <c r="B229" s="3" t="s">
        <v>764</v>
      </c>
      <c r="C229" s="3" t="s">
        <v>765</v>
      </c>
      <c r="D229" s="7" t="s">
        <v>22</v>
      </c>
      <c r="E229" s="3" t="s">
        <v>23</v>
      </c>
      <c r="F229" s="9" t="s">
        <v>42</v>
      </c>
      <c r="G229" s="3" t="s">
        <v>64</v>
      </c>
      <c r="H229" s="3" t="s">
        <v>26</v>
      </c>
      <c r="I229" s="3" t="s">
        <v>18</v>
      </c>
      <c r="J229" s="3" t="s">
        <v>766</v>
      </c>
    </row>
    <row r="230" customFormat="false" ht="15" hidden="false" customHeight="true" outlineLevel="0" collapsed="false">
      <c r="A230" s="3" t="s">
        <v>751</v>
      </c>
      <c r="B230" s="3" t="s">
        <v>767</v>
      </c>
      <c r="C230" s="3" t="s">
        <v>768</v>
      </c>
      <c r="D230" s="4" t="s">
        <v>14</v>
      </c>
      <c r="E230" s="3" t="s">
        <v>23</v>
      </c>
      <c r="F230" s="6" t="s">
        <v>16</v>
      </c>
      <c r="G230" s="3" t="s">
        <v>30</v>
      </c>
      <c r="H230" s="3" t="s">
        <v>18</v>
      </c>
      <c r="I230" s="3" t="s">
        <v>18</v>
      </c>
      <c r="J230" s="3" t="s">
        <v>769</v>
      </c>
    </row>
    <row r="231" customFormat="false" ht="15" hidden="false" customHeight="true" outlineLevel="0" collapsed="false">
      <c r="A231" s="3" t="s">
        <v>751</v>
      </c>
      <c r="B231" s="3" t="s">
        <v>770</v>
      </c>
      <c r="C231" s="3" t="s">
        <v>771</v>
      </c>
      <c r="D231" s="4" t="s">
        <v>14</v>
      </c>
      <c r="E231" s="3" t="s">
        <v>23</v>
      </c>
      <c r="F231" s="6" t="s">
        <v>16</v>
      </c>
      <c r="G231" s="3" t="s">
        <v>36</v>
      </c>
      <c r="H231" s="3" t="s">
        <v>18</v>
      </c>
      <c r="I231" s="3" t="s">
        <v>18</v>
      </c>
      <c r="J231" s="3" t="s">
        <v>772</v>
      </c>
    </row>
    <row r="232" customFormat="false" ht="15" hidden="false" customHeight="true" outlineLevel="0" collapsed="false">
      <c r="A232" s="3" t="s">
        <v>751</v>
      </c>
      <c r="B232" s="3" t="s">
        <v>773</v>
      </c>
      <c r="C232" s="3" t="s">
        <v>774</v>
      </c>
      <c r="D232" s="4" t="s">
        <v>14</v>
      </c>
      <c r="E232" s="3" t="s">
        <v>23</v>
      </c>
      <c r="F232" s="6" t="s">
        <v>16</v>
      </c>
      <c r="G232" s="3" t="s">
        <v>90</v>
      </c>
      <c r="H232" s="3" t="s">
        <v>18</v>
      </c>
      <c r="I232" s="3" t="s">
        <v>18</v>
      </c>
      <c r="J232" s="3" t="s">
        <v>775</v>
      </c>
    </row>
    <row r="233" customFormat="false" ht="15" hidden="false" customHeight="true" outlineLevel="0" collapsed="false">
      <c r="A233" s="3" t="s">
        <v>776</v>
      </c>
      <c r="B233" s="3" t="s">
        <v>777</v>
      </c>
      <c r="C233" s="3" t="s">
        <v>778</v>
      </c>
      <c r="D233" s="4" t="s">
        <v>14</v>
      </c>
      <c r="E233" s="5" t="s">
        <v>136</v>
      </c>
      <c r="F233" s="10" t="s">
        <v>47</v>
      </c>
      <c r="G233" s="3" t="s">
        <v>75</v>
      </c>
      <c r="H233" s="3" t="s">
        <v>18</v>
      </c>
      <c r="I233" s="12" t="s">
        <v>26</v>
      </c>
      <c r="J233" s="3" t="s">
        <v>779</v>
      </c>
    </row>
    <row r="234" customFormat="false" ht="15" hidden="false" customHeight="true" outlineLevel="0" collapsed="false">
      <c r="A234" s="3" t="s">
        <v>776</v>
      </c>
      <c r="B234" s="3" t="s">
        <v>780</v>
      </c>
      <c r="C234" s="3" t="s">
        <v>781</v>
      </c>
      <c r="D234" s="4" t="s">
        <v>14</v>
      </c>
      <c r="E234" s="3" t="s">
        <v>23</v>
      </c>
      <c r="F234" s="6" t="s">
        <v>16</v>
      </c>
      <c r="G234" s="3" t="s">
        <v>17</v>
      </c>
      <c r="H234" s="3" t="s">
        <v>18</v>
      </c>
      <c r="I234" s="3" t="s">
        <v>18</v>
      </c>
      <c r="J234" s="3" t="s">
        <v>782</v>
      </c>
    </row>
    <row r="235" customFormat="false" ht="15" hidden="false" customHeight="true" outlineLevel="0" collapsed="false">
      <c r="A235" s="3" t="s">
        <v>783</v>
      </c>
      <c r="B235" s="3" t="s">
        <v>784</v>
      </c>
      <c r="C235" s="3" t="s">
        <v>785</v>
      </c>
      <c r="D235" s="4" t="s">
        <v>14</v>
      </c>
      <c r="E235" s="3" t="s">
        <v>23</v>
      </c>
      <c r="F235" s="15" t="s">
        <v>422</v>
      </c>
      <c r="G235" s="3" t="s">
        <v>102</v>
      </c>
      <c r="H235" s="3" t="s">
        <v>18</v>
      </c>
      <c r="I235" s="3" t="s">
        <v>18</v>
      </c>
      <c r="J235" s="3" t="s">
        <v>786</v>
      </c>
    </row>
    <row r="236" customFormat="false" ht="15" hidden="false" customHeight="true" outlineLevel="0" collapsed="false">
      <c r="A236" s="3" t="s">
        <v>783</v>
      </c>
      <c r="B236" s="3" t="s">
        <v>787</v>
      </c>
      <c r="C236" s="3" t="s">
        <v>788</v>
      </c>
      <c r="D236" s="4" t="s">
        <v>14</v>
      </c>
      <c r="E236" s="5" t="s">
        <v>136</v>
      </c>
      <c r="F236" s="10" t="s">
        <v>54</v>
      </c>
      <c r="G236" s="3" t="s">
        <v>48</v>
      </c>
      <c r="H236" s="3" t="s">
        <v>26</v>
      </c>
      <c r="I236" s="12" t="s">
        <v>26</v>
      </c>
      <c r="J236" s="3" t="s">
        <v>789</v>
      </c>
    </row>
    <row r="237" customFormat="false" ht="15" hidden="false" customHeight="true" outlineLevel="0" collapsed="false">
      <c r="A237" s="3" t="s">
        <v>783</v>
      </c>
      <c r="B237" s="3" t="s">
        <v>790</v>
      </c>
      <c r="C237" s="3" t="s">
        <v>791</v>
      </c>
      <c r="D237" s="4" t="s">
        <v>14</v>
      </c>
      <c r="E237" s="3" t="s">
        <v>23</v>
      </c>
      <c r="F237" s="6" t="s">
        <v>16</v>
      </c>
      <c r="G237" s="3" t="s">
        <v>33</v>
      </c>
      <c r="H237" s="3" t="s">
        <v>18</v>
      </c>
      <c r="I237" s="3" t="s">
        <v>18</v>
      </c>
      <c r="J237" s="3" t="s">
        <v>792</v>
      </c>
    </row>
    <row r="238" customFormat="false" ht="15" hidden="false" customHeight="true" outlineLevel="0" collapsed="false">
      <c r="A238" s="3" t="s">
        <v>793</v>
      </c>
      <c r="B238" s="3" t="s">
        <v>794</v>
      </c>
      <c r="C238" s="3" t="s">
        <v>795</v>
      </c>
      <c r="D238" s="7" t="s">
        <v>22</v>
      </c>
      <c r="E238" s="3" t="s">
        <v>23</v>
      </c>
      <c r="F238" s="14" t="s">
        <v>24</v>
      </c>
      <c r="G238" s="3" t="s">
        <v>293</v>
      </c>
      <c r="H238" s="3" t="s">
        <v>26</v>
      </c>
      <c r="I238" s="3" t="s">
        <v>26</v>
      </c>
      <c r="J238" s="3" t="s">
        <v>796</v>
      </c>
    </row>
    <row r="239" customFormat="false" ht="15" hidden="false" customHeight="true" outlineLevel="0" collapsed="false">
      <c r="A239" s="3" t="s">
        <v>793</v>
      </c>
      <c r="B239" s="3" t="s">
        <v>797</v>
      </c>
      <c r="C239" s="3" t="s">
        <v>798</v>
      </c>
      <c r="D239" s="4" t="s">
        <v>14</v>
      </c>
      <c r="E239" s="5" t="s">
        <v>136</v>
      </c>
      <c r="F239" s="10" t="s">
        <v>47</v>
      </c>
      <c r="G239" s="3" t="s">
        <v>75</v>
      </c>
      <c r="H239" s="3" t="s">
        <v>18</v>
      </c>
      <c r="I239" s="12" t="s">
        <v>18</v>
      </c>
      <c r="J239" s="3" t="s">
        <v>799</v>
      </c>
      <c r="K239" s="1" t="s">
        <v>800</v>
      </c>
    </row>
    <row r="240" customFormat="false" ht="15" hidden="false" customHeight="true" outlineLevel="0" collapsed="false">
      <c r="A240" s="3" t="s">
        <v>793</v>
      </c>
      <c r="B240" s="3" t="s">
        <v>801</v>
      </c>
      <c r="C240" s="3" t="s">
        <v>802</v>
      </c>
      <c r="D240" s="7" t="s">
        <v>22</v>
      </c>
      <c r="E240" s="3" t="s">
        <v>23</v>
      </c>
      <c r="F240" s="8" t="s">
        <v>24</v>
      </c>
      <c r="G240" s="3" t="s">
        <v>517</v>
      </c>
      <c r="H240" s="3" t="s">
        <v>26</v>
      </c>
      <c r="I240" s="3" t="s">
        <v>26</v>
      </c>
      <c r="J240" s="3" t="s">
        <v>803</v>
      </c>
    </row>
    <row r="241" customFormat="false" ht="15" hidden="false" customHeight="true" outlineLevel="0" collapsed="false">
      <c r="A241" s="3" t="s">
        <v>793</v>
      </c>
      <c r="B241" s="3" t="s">
        <v>804</v>
      </c>
      <c r="C241" s="3" t="s">
        <v>805</v>
      </c>
      <c r="D241" s="7" t="s">
        <v>22</v>
      </c>
      <c r="E241" s="3" t="s">
        <v>23</v>
      </c>
      <c r="F241" s="8" t="s">
        <v>24</v>
      </c>
      <c r="G241" s="3" t="s">
        <v>129</v>
      </c>
      <c r="H241" s="3" t="s">
        <v>26</v>
      </c>
      <c r="I241" s="3" t="s">
        <v>26</v>
      </c>
      <c r="J241" s="3" t="s">
        <v>806</v>
      </c>
    </row>
    <row r="242" customFormat="false" ht="15" hidden="false" customHeight="true" outlineLevel="0" collapsed="false">
      <c r="A242" s="3" t="s">
        <v>807</v>
      </c>
      <c r="B242" s="3" t="s">
        <v>808</v>
      </c>
      <c r="C242" s="3" t="s">
        <v>809</v>
      </c>
      <c r="D242" s="7" t="s">
        <v>22</v>
      </c>
      <c r="E242" s="5" t="s">
        <v>15</v>
      </c>
      <c r="F242" s="8" t="s">
        <v>54</v>
      </c>
      <c r="G242" s="3" t="s">
        <v>314</v>
      </c>
      <c r="H242" s="3" t="s">
        <v>26</v>
      </c>
      <c r="I242" s="12" t="s">
        <v>26</v>
      </c>
      <c r="J242" s="3" t="s">
        <v>810</v>
      </c>
    </row>
    <row r="243" customFormat="false" ht="15" hidden="false" customHeight="true" outlineLevel="0" collapsed="false">
      <c r="A243" s="3" t="s">
        <v>807</v>
      </c>
      <c r="B243" s="3" t="s">
        <v>811</v>
      </c>
      <c r="C243" s="3" t="s">
        <v>812</v>
      </c>
      <c r="D243" s="7" t="s">
        <v>22</v>
      </c>
      <c r="E243" s="3" t="s">
        <v>23</v>
      </c>
      <c r="F243" s="14" t="s">
        <v>128</v>
      </c>
      <c r="G243" s="3" t="s">
        <v>293</v>
      </c>
      <c r="H243" s="3" t="s">
        <v>26</v>
      </c>
      <c r="I243" s="3" t="s">
        <v>813</v>
      </c>
      <c r="J243" s="3" t="s">
        <v>814</v>
      </c>
    </row>
    <row r="244" customFormat="false" ht="15" hidden="false" customHeight="true" outlineLevel="0" collapsed="false">
      <c r="A244" s="3" t="s">
        <v>815</v>
      </c>
      <c r="B244" s="3" t="s">
        <v>816</v>
      </c>
      <c r="C244" s="3" t="s">
        <v>817</v>
      </c>
      <c r="D244" s="7" t="s">
        <v>22</v>
      </c>
      <c r="E244" s="3" t="s">
        <v>23</v>
      </c>
      <c r="F244" s="9" t="s">
        <v>42</v>
      </c>
      <c r="G244" s="3" t="s">
        <v>64</v>
      </c>
      <c r="H244" s="3" t="s">
        <v>26</v>
      </c>
      <c r="I244" s="3" t="s">
        <v>18</v>
      </c>
      <c r="J244" s="3" t="s">
        <v>818</v>
      </c>
    </row>
    <row r="245" customFormat="false" ht="15" hidden="false" customHeight="true" outlineLevel="0" collapsed="false">
      <c r="A245" s="3" t="s">
        <v>815</v>
      </c>
      <c r="B245" s="3" t="s">
        <v>819</v>
      </c>
      <c r="C245" s="3" t="s">
        <v>820</v>
      </c>
      <c r="D245" s="4" t="s">
        <v>14</v>
      </c>
      <c r="E245" s="3" t="s">
        <v>23</v>
      </c>
      <c r="F245" s="10" t="s">
        <v>47</v>
      </c>
      <c r="G245" s="3" t="s">
        <v>75</v>
      </c>
      <c r="H245" s="3" t="s">
        <v>18</v>
      </c>
      <c r="I245" s="3" t="s">
        <v>18</v>
      </c>
      <c r="J245" s="3" t="s">
        <v>821</v>
      </c>
    </row>
    <row r="246" customFormat="false" ht="15" hidden="false" customHeight="true" outlineLevel="0" collapsed="false">
      <c r="A246" s="3" t="s">
        <v>815</v>
      </c>
      <c r="B246" s="3" t="s">
        <v>822</v>
      </c>
      <c r="C246" s="3" t="s">
        <v>823</v>
      </c>
      <c r="D246" s="7" t="s">
        <v>22</v>
      </c>
      <c r="E246" s="3" t="s">
        <v>23</v>
      </c>
      <c r="F246" s="8" t="s">
        <v>24</v>
      </c>
      <c r="G246" s="3" t="s">
        <v>129</v>
      </c>
      <c r="H246" s="3" t="s">
        <v>26</v>
      </c>
      <c r="I246" s="3" t="s">
        <v>18</v>
      </c>
      <c r="J246" s="3" t="s">
        <v>824</v>
      </c>
    </row>
    <row r="247" customFormat="false" ht="15" hidden="false" customHeight="true" outlineLevel="0" collapsed="false">
      <c r="A247" s="3" t="s">
        <v>815</v>
      </c>
      <c r="B247" s="3" t="s">
        <v>825</v>
      </c>
      <c r="C247" s="3" t="s">
        <v>826</v>
      </c>
      <c r="D247" s="4" t="s">
        <v>14</v>
      </c>
      <c r="E247" s="3" t="s">
        <v>23</v>
      </c>
      <c r="F247" s="6" t="s">
        <v>16</v>
      </c>
      <c r="G247" s="3" t="s">
        <v>114</v>
      </c>
      <c r="H247" s="3" t="s">
        <v>18</v>
      </c>
      <c r="I247" s="3" t="s">
        <v>18</v>
      </c>
      <c r="J247" s="3" t="s">
        <v>827</v>
      </c>
    </row>
    <row r="248" customFormat="false" ht="15" hidden="false" customHeight="true" outlineLevel="0" collapsed="false">
      <c r="A248" s="3" t="s">
        <v>815</v>
      </c>
      <c r="B248" s="3" t="s">
        <v>828</v>
      </c>
      <c r="C248" s="3" t="s">
        <v>829</v>
      </c>
      <c r="D248" s="7" t="s">
        <v>22</v>
      </c>
      <c r="E248" s="3" t="s">
        <v>23</v>
      </c>
      <c r="F248" s="14" t="s">
        <v>128</v>
      </c>
      <c r="G248" s="3" t="s">
        <v>293</v>
      </c>
      <c r="H248" s="3" t="s">
        <v>26</v>
      </c>
      <c r="I248" s="3" t="s">
        <v>18</v>
      </c>
      <c r="J248" s="3" t="s">
        <v>830</v>
      </c>
    </row>
    <row r="249" customFormat="false" ht="15" hidden="false" customHeight="true" outlineLevel="0" collapsed="false">
      <c r="A249" s="3" t="s">
        <v>815</v>
      </c>
      <c r="B249" s="3" t="s">
        <v>831</v>
      </c>
      <c r="C249" s="3" t="s">
        <v>832</v>
      </c>
      <c r="D249" s="7" t="s">
        <v>22</v>
      </c>
      <c r="E249" s="3" t="s">
        <v>23</v>
      </c>
      <c r="F249" s="9" t="s">
        <v>42</v>
      </c>
      <c r="G249" s="3" t="s">
        <v>64</v>
      </c>
      <c r="H249" s="3" t="s">
        <v>26</v>
      </c>
      <c r="I249" s="3" t="s">
        <v>18</v>
      </c>
      <c r="J249" s="3" t="s">
        <v>833</v>
      </c>
    </row>
    <row r="250" customFormat="false" ht="15" hidden="false" customHeight="true" outlineLevel="0" collapsed="false">
      <c r="A250" s="3" t="s">
        <v>815</v>
      </c>
      <c r="B250" s="3" t="s">
        <v>834</v>
      </c>
      <c r="C250" s="3" t="s">
        <v>835</v>
      </c>
      <c r="D250" s="4" t="s">
        <v>14</v>
      </c>
      <c r="E250" s="3" t="s">
        <v>23</v>
      </c>
      <c r="F250" s="10" t="s">
        <v>47</v>
      </c>
      <c r="G250" s="3" t="s">
        <v>48</v>
      </c>
      <c r="H250" s="3" t="s">
        <v>26</v>
      </c>
      <c r="I250" s="12" t="s">
        <v>26</v>
      </c>
      <c r="J250" s="3" t="s">
        <v>836</v>
      </c>
    </row>
    <row r="251" customFormat="false" ht="15" hidden="false" customHeight="true" outlineLevel="0" collapsed="false">
      <c r="A251" s="3" t="s">
        <v>815</v>
      </c>
      <c r="B251" s="3" t="s">
        <v>837</v>
      </c>
      <c r="C251" s="3" t="s">
        <v>838</v>
      </c>
      <c r="D251" s="7" t="s">
        <v>22</v>
      </c>
      <c r="E251" s="3" t="s">
        <v>23</v>
      </c>
      <c r="F251" s="9" t="s">
        <v>42</v>
      </c>
      <c r="G251" s="3" t="s">
        <v>43</v>
      </c>
      <c r="H251" s="3" t="s">
        <v>26</v>
      </c>
      <c r="I251" s="3" t="s">
        <v>18</v>
      </c>
      <c r="J251" s="3" t="s">
        <v>839</v>
      </c>
    </row>
    <row r="252" customFormat="false" ht="15" hidden="false" customHeight="true" outlineLevel="0" collapsed="false">
      <c r="A252" s="3" t="s">
        <v>815</v>
      </c>
      <c r="B252" s="3" t="s">
        <v>840</v>
      </c>
      <c r="C252" s="3" t="s">
        <v>841</v>
      </c>
      <c r="D252" s="7" t="s">
        <v>22</v>
      </c>
      <c r="E252" s="3" t="s">
        <v>23</v>
      </c>
      <c r="F252" s="9" t="s">
        <v>42</v>
      </c>
      <c r="G252" s="3" t="s">
        <v>64</v>
      </c>
      <c r="H252" s="3" t="s">
        <v>26</v>
      </c>
      <c r="I252" s="3" t="s">
        <v>18</v>
      </c>
      <c r="J252" s="3" t="s">
        <v>842</v>
      </c>
    </row>
    <row r="253" customFormat="false" ht="15" hidden="false" customHeight="true" outlineLevel="0" collapsed="false">
      <c r="A253" s="3" t="s">
        <v>815</v>
      </c>
      <c r="B253" s="3" t="s">
        <v>843</v>
      </c>
      <c r="C253" s="3" t="s">
        <v>844</v>
      </c>
      <c r="D253" s="7" t="s">
        <v>22</v>
      </c>
      <c r="E253" s="3" t="s">
        <v>23</v>
      </c>
      <c r="F253" s="9" t="s">
        <v>42</v>
      </c>
      <c r="G253" s="3" t="s">
        <v>195</v>
      </c>
      <c r="H253" s="3" t="s">
        <v>26</v>
      </c>
      <c r="I253" s="3" t="s">
        <v>18</v>
      </c>
      <c r="J253" s="3" t="s">
        <v>845</v>
      </c>
    </row>
    <row r="254" customFormat="false" ht="15" hidden="false" customHeight="true" outlineLevel="0" collapsed="false">
      <c r="A254" s="3" t="s">
        <v>815</v>
      </c>
      <c r="B254" s="3" t="s">
        <v>846</v>
      </c>
      <c r="C254" s="3" t="s">
        <v>847</v>
      </c>
      <c r="D254" s="7" t="s">
        <v>22</v>
      </c>
      <c r="E254" s="13" t="s">
        <v>101</v>
      </c>
      <c r="F254" s="8" t="s">
        <v>24</v>
      </c>
      <c r="G254" s="3" t="s">
        <v>129</v>
      </c>
      <c r="H254" s="3" t="s">
        <v>26</v>
      </c>
      <c r="I254" s="12" t="s">
        <v>26</v>
      </c>
      <c r="J254" s="3" t="s">
        <v>848</v>
      </c>
    </row>
    <row r="255" customFormat="false" ht="15" hidden="false" customHeight="true" outlineLevel="0" collapsed="false">
      <c r="A255" s="3" t="s">
        <v>815</v>
      </c>
      <c r="B255" s="3" t="s">
        <v>849</v>
      </c>
      <c r="C255" s="3" t="s">
        <v>850</v>
      </c>
      <c r="D255" s="7" t="s">
        <v>22</v>
      </c>
      <c r="E255" s="3" t="s">
        <v>136</v>
      </c>
      <c r="F255" s="9" t="s">
        <v>42</v>
      </c>
      <c r="G255" s="3" t="s">
        <v>79</v>
      </c>
      <c r="H255" s="3" t="s">
        <v>26</v>
      </c>
      <c r="I255" s="3" t="s">
        <v>18</v>
      </c>
      <c r="J255" s="3" t="s">
        <v>437</v>
      </c>
    </row>
    <row r="256" customFormat="false" ht="15" hidden="false" customHeight="true" outlineLevel="0" collapsed="false">
      <c r="A256" s="3" t="s">
        <v>851</v>
      </c>
      <c r="B256" s="3" t="s">
        <v>852</v>
      </c>
      <c r="C256" s="3" t="s">
        <v>853</v>
      </c>
      <c r="D256" s="7" t="s">
        <v>22</v>
      </c>
      <c r="E256" s="3" t="s">
        <v>23</v>
      </c>
      <c r="F256" s="9" t="s">
        <v>42</v>
      </c>
      <c r="G256" s="3" t="s">
        <v>68</v>
      </c>
      <c r="H256" s="3" t="s">
        <v>26</v>
      </c>
      <c r="I256" s="3" t="s">
        <v>18</v>
      </c>
      <c r="J256" s="3" t="s">
        <v>854</v>
      </c>
    </row>
    <row r="257" customFormat="false" ht="15" hidden="false" customHeight="true" outlineLevel="0" collapsed="false">
      <c r="A257" s="3" t="s">
        <v>851</v>
      </c>
      <c r="B257" s="3" t="s">
        <v>855</v>
      </c>
      <c r="C257" s="3" t="s">
        <v>856</v>
      </c>
      <c r="D257" s="7" t="s">
        <v>22</v>
      </c>
      <c r="E257" s="3" t="s">
        <v>23</v>
      </c>
      <c r="F257" s="8" t="s">
        <v>54</v>
      </c>
      <c r="G257" s="3" t="s">
        <v>314</v>
      </c>
      <c r="H257" s="3" t="s">
        <v>26</v>
      </c>
      <c r="I257" s="12" t="s">
        <v>26</v>
      </c>
      <c r="J257" s="3" t="s">
        <v>857</v>
      </c>
    </row>
    <row r="258" customFormat="false" ht="15" hidden="false" customHeight="true" outlineLevel="0" collapsed="false">
      <c r="A258" s="3" t="s">
        <v>851</v>
      </c>
      <c r="B258" s="3" t="s">
        <v>858</v>
      </c>
      <c r="C258" s="3" t="s">
        <v>859</v>
      </c>
      <c r="D258" s="7" t="s">
        <v>22</v>
      </c>
      <c r="E258" s="3" t="s">
        <v>23</v>
      </c>
      <c r="F258" s="9" t="s">
        <v>42</v>
      </c>
      <c r="G258" s="3" t="s">
        <v>68</v>
      </c>
      <c r="H258" s="3" t="s">
        <v>26</v>
      </c>
      <c r="I258" s="3" t="s">
        <v>18</v>
      </c>
      <c r="J258" s="3" t="s">
        <v>860</v>
      </c>
    </row>
    <row r="259" customFormat="false" ht="15" hidden="false" customHeight="true" outlineLevel="0" collapsed="false">
      <c r="A259" s="3" t="s">
        <v>861</v>
      </c>
      <c r="B259" s="3" t="s">
        <v>862</v>
      </c>
      <c r="C259" s="3" t="s">
        <v>863</v>
      </c>
      <c r="D259" s="4" t="s">
        <v>14</v>
      </c>
      <c r="E259" s="3" t="s">
        <v>23</v>
      </c>
      <c r="F259" s="10" t="s">
        <v>47</v>
      </c>
      <c r="G259" s="3" t="s">
        <v>75</v>
      </c>
      <c r="H259" s="3" t="s">
        <v>18</v>
      </c>
      <c r="I259" s="3" t="s">
        <v>18</v>
      </c>
      <c r="J259" s="3" t="s">
        <v>864</v>
      </c>
    </row>
    <row r="260" customFormat="false" ht="15" hidden="false" customHeight="true" outlineLevel="0" collapsed="false">
      <c r="A260" s="3" t="s">
        <v>861</v>
      </c>
      <c r="B260" s="3" t="s">
        <v>865</v>
      </c>
      <c r="C260" s="3" t="s">
        <v>866</v>
      </c>
      <c r="D260" s="4" t="s">
        <v>14</v>
      </c>
      <c r="E260" s="3" t="s">
        <v>23</v>
      </c>
      <c r="F260" s="10" t="s">
        <v>47</v>
      </c>
      <c r="G260" s="3" t="s">
        <v>75</v>
      </c>
      <c r="H260" s="3" t="s">
        <v>18</v>
      </c>
      <c r="I260" s="3" t="s">
        <v>18</v>
      </c>
      <c r="J260" s="3" t="s">
        <v>867</v>
      </c>
    </row>
    <row r="261" customFormat="false" ht="15" hidden="false" customHeight="true" outlineLevel="0" collapsed="false">
      <c r="A261" s="3" t="s">
        <v>861</v>
      </c>
      <c r="B261" s="3" t="s">
        <v>868</v>
      </c>
      <c r="C261" s="3" t="s">
        <v>869</v>
      </c>
      <c r="D261" s="7" t="s">
        <v>22</v>
      </c>
      <c r="E261" s="3" t="s">
        <v>23</v>
      </c>
      <c r="F261" s="11" t="s">
        <v>54</v>
      </c>
      <c r="G261" s="3" t="s">
        <v>314</v>
      </c>
      <c r="H261" s="3" t="s">
        <v>26</v>
      </c>
      <c r="I261" s="12" t="s">
        <v>26</v>
      </c>
      <c r="J261" s="3" t="s">
        <v>870</v>
      </c>
    </row>
    <row r="262" customFormat="false" ht="15" hidden="false" customHeight="true" outlineLevel="0" collapsed="false">
      <c r="A262" s="3" t="s">
        <v>861</v>
      </c>
      <c r="B262" s="3" t="s">
        <v>871</v>
      </c>
      <c r="C262" s="3" t="s">
        <v>872</v>
      </c>
      <c r="D262" s="7" t="s">
        <v>22</v>
      </c>
      <c r="E262" s="3" t="s">
        <v>23</v>
      </c>
      <c r="F262" s="11" t="s">
        <v>47</v>
      </c>
      <c r="G262" s="3" t="s">
        <v>873</v>
      </c>
      <c r="H262" s="3" t="s">
        <v>26</v>
      </c>
      <c r="I262" s="12" t="s">
        <v>26</v>
      </c>
      <c r="J262" s="3" t="s">
        <v>874</v>
      </c>
    </row>
    <row r="263" customFormat="false" ht="15" hidden="false" customHeight="true" outlineLevel="0" collapsed="false">
      <c r="A263" s="3" t="s">
        <v>861</v>
      </c>
      <c r="B263" s="3" t="s">
        <v>875</v>
      </c>
      <c r="C263" s="3" t="s">
        <v>876</v>
      </c>
      <c r="D263" s="7" t="s">
        <v>22</v>
      </c>
      <c r="E263" s="3" t="s">
        <v>23</v>
      </c>
      <c r="F263" s="9" t="s">
        <v>42</v>
      </c>
      <c r="G263" s="3" t="s">
        <v>208</v>
      </c>
      <c r="H263" s="3" t="s">
        <v>26</v>
      </c>
      <c r="I263" s="3" t="s">
        <v>18</v>
      </c>
      <c r="J263" s="3" t="s">
        <v>877</v>
      </c>
    </row>
    <row r="264" customFormat="false" ht="15" hidden="false" customHeight="true" outlineLevel="0" collapsed="false">
      <c r="A264" s="3" t="s">
        <v>861</v>
      </c>
      <c r="B264" s="3" t="s">
        <v>878</v>
      </c>
      <c r="C264" s="3" t="s">
        <v>879</v>
      </c>
      <c r="D264" s="7" t="s">
        <v>22</v>
      </c>
      <c r="E264" s="3" t="s">
        <v>23</v>
      </c>
      <c r="F264" s="9" t="s">
        <v>42</v>
      </c>
      <c r="G264" s="3" t="s">
        <v>79</v>
      </c>
      <c r="H264" s="3" t="s">
        <v>26</v>
      </c>
      <c r="I264" s="3" t="s">
        <v>18</v>
      </c>
      <c r="J264" s="3" t="s">
        <v>880</v>
      </c>
    </row>
    <row r="265" customFormat="false" ht="15" hidden="false" customHeight="true" outlineLevel="0" collapsed="false">
      <c r="A265" s="3" t="s">
        <v>861</v>
      </c>
      <c r="B265" s="3" t="s">
        <v>881</v>
      </c>
      <c r="C265" s="3" t="s">
        <v>882</v>
      </c>
      <c r="D265" s="7" t="s">
        <v>22</v>
      </c>
      <c r="E265" s="3" t="s">
        <v>136</v>
      </c>
      <c r="F265" s="9" t="s">
        <v>42</v>
      </c>
      <c r="G265" s="3" t="s">
        <v>195</v>
      </c>
      <c r="H265" s="3" t="s">
        <v>26</v>
      </c>
      <c r="I265" s="3" t="s">
        <v>18</v>
      </c>
      <c r="J265" s="3" t="s">
        <v>883</v>
      </c>
    </row>
    <row r="266" customFormat="false" ht="15" hidden="false" customHeight="true" outlineLevel="0" collapsed="false">
      <c r="A266" s="3" t="s">
        <v>861</v>
      </c>
      <c r="B266" s="3" t="s">
        <v>884</v>
      </c>
      <c r="C266" s="3" t="s">
        <v>885</v>
      </c>
      <c r="D266" s="7" t="s">
        <v>22</v>
      </c>
      <c r="E266" s="3" t="s">
        <v>23</v>
      </c>
      <c r="F266" s="9" t="s">
        <v>42</v>
      </c>
      <c r="G266" s="3" t="s">
        <v>208</v>
      </c>
      <c r="H266" s="3" t="s">
        <v>26</v>
      </c>
      <c r="I266" s="3" t="s">
        <v>18</v>
      </c>
      <c r="J266" s="3" t="s">
        <v>886</v>
      </c>
    </row>
    <row r="267" customFormat="false" ht="15" hidden="false" customHeight="true" outlineLevel="0" collapsed="false">
      <c r="A267" s="3" t="s">
        <v>861</v>
      </c>
      <c r="B267" s="3" t="s">
        <v>887</v>
      </c>
      <c r="C267" s="3" t="s">
        <v>888</v>
      </c>
      <c r="D267" s="7" t="s">
        <v>22</v>
      </c>
      <c r="E267" s="3" t="s">
        <v>23</v>
      </c>
      <c r="F267" s="9" t="s">
        <v>42</v>
      </c>
      <c r="G267" s="3" t="s">
        <v>195</v>
      </c>
      <c r="H267" s="3" t="s">
        <v>26</v>
      </c>
      <c r="I267" s="3" t="s">
        <v>18</v>
      </c>
      <c r="J267" s="3" t="s">
        <v>889</v>
      </c>
    </row>
    <row r="268" customFormat="false" ht="15" hidden="false" customHeight="true" outlineLevel="0" collapsed="false">
      <c r="A268" s="3" t="s">
        <v>861</v>
      </c>
      <c r="B268" s="3" t="s">
        <v>890</v>
      </c>
      <c r="C268" s="3" t="s">
        <v>891</v>
      </c>
      <c r="D268" s="7" t="s">
        <v>22</v>
      </c>
      <c r="E268" s="3" t="s">
        <v>23</v>
      </c>
      <c r="F268" s="9" t="s">
        <v>42</v>
      </c>
      <c r="G268" s="3" t="s">
        <v>79</v>
      </c>
      <c r="H268" s="3" t="s">
        <v>26</v>
      </c>
      <c r="I268" s="3" t="s">
        <v>18</v>
      </c>
      <c r="J268" s="3" t="s">
        <v>892</v>
      </c>
    </row>
    <row r="269" customFormat="false" ht="15" hidden="false" customHeight="true" outlineLevel="0" collapsed="false">
      <c r="A269" s="3" t="s">
        <v>861</v>
      </c>
      <c r="B269" s="3" t="s">
        <v>893</v>
      </c>
      <c r="C269" s="3" t="s">
        <v>894</v>
      </c>
      <c r="D269" s="4" t="s">
        <v>14</v>
      </c>
      <c r="E269" s="3" t="s">
        <v>23</v>
      </c>
      <c r="F269" s="10" t="s">
        <v>47</v>
      </c>
      <c r="G269" s="3" t="s">
        <v>75</v>
      </c>
      <c r="H269" s="3" t="s">
        <v>18</v>
      </c>
      <c r="I269" s="3" t="s">
        <v>18</v>
      </c>
      <c r="J269" s="3" t="s">
        <v>895</v>
      </c>
    </row>
    <row r="270" customFormat="false" ht="15" hidden="false" customHeight="true" outlineLevel="0" collapsed="false">
      <c r="A270" s="3" t="s">
        <v>861</v>
      </c>
      <c r="B270" s="3" t="s">
        <v>896</v>
      </c>
      <c r="C270" s="3" t="s">
        <v>897</v>
      </c>
      <c r="D270" s="7" t="s">
        <v>22</v>
      </c>
      <c r="E270" s="5" t="s">
        <v>136</v>
      </c>
      <c r="F270" s="9" t="s">
        <v>42</v>
      </c>
      <c r="G270" s="3" t="s">
        <v>43</v>
      </c>
      <c r="H270" s="3" t="s">
        <v>26</v>
      </c>
      <c r="I270" s="3" t="s">
        <v>18</v>
      </c>
      <c r="J270" s="3" t="s">
        <v>898</v>
      </c>
    </row>
    <row r="271" customFormat="false" ht="15" hidden="false" customHeight="true" outlineLevel="0" collapsed="false">
      <c r="A271" s="3" t="s">
        <v>861</v>
      </c>
      <c r="B271" s="3" t="s">
        <v>899</v>
      </c>
      <c r="C271" s="3" t="s">
        <v>900</v>
      </c>
      <c r="D271" s="7" t="s">
        <v>22</v>
      </c>
      <c r="E271" s="3" t="s">
        <v>23</v>
      </c>
      <c r="F271" s="9" t="s">
        <v>42</v>
      </c>
      <c r="G271" s="3" t="s">
        <v>208</v>
      </c>
      <c r="H271" s="3" t="s">
        <v>26</v>
      </c>
      <c r="I271" s="3" t="s">
        <v>18</v>
      </c>
      <c r="J271" s="3" t="s">
        <v>901</v>
      </c>
    </row>
    <row r="272" customFormat="false" ht="15" hidden="false" customHeight="true" outlineLevel="0" collapsed="false">
      <c r="A272" s="3" t="s">
        <v>861</v>
      </c>
      <c r="B272" s="3" t="s">
        <v>902</v>
      </c>
      <c r="C272" s="3" t="s">
        <v>903</v>
      </c>
      <c r="D272" s="7" t="s">
        <v>22</v>
      </c>
      <c r="E272" s="3" t="s">
        <v>23</v>
      </c>
      <c r="F272" s="9" t="s">
        <v>42</v>
      </c>
      <c r="G272" s="3" t="s">
        <v>43</v>
      </c>
      <c r="H272" s="3" t="s">
        <v>26</v>
      </c>
      <c r="I272" s="3" t="s">
        <v>18</v>
      </c>
      <c r="J272" s="3" t="s">
        <v>904</v>
      </c>
    </row>
    <row r="273" customFormat="false" ht="15" hidden="false" customHeight="true" outlineLevel="0" collapsed="false">
      <c r="A273" s="3" t="s">
        <v>861</v>
      </c>
      <c r="B273" s="3" t="s">
        <v>905</v>
      </c>
      <c r="C273" s="3" t="s">
        <v>906</v>
      </c>
      <c r="D273" s="7" t="s">
        <v>22</v>
      </c>
      <c r="E273" s="3" t="s">
        <v>23</v>
      </c>
      <c r="F273" s="9" t="s">
        <v>42</v>
      </c>
      <c r="G273" s="3" t="s">
        <v>208</v>
      </c>
      <c r="H273" s="3" t="s">
        <v>26</v>
      </c>
      <c r="I273" s="3" t="s">
        <v>18</v>
      </c>
      <c r="J273" s="3" t="s">
        <v>907</v>
      </c>
    </row>
    <row r="274" customFormat="false" ht="15" hidden="false" customHeight="true" outlineLevel="0" collapsed="false">
      <c r="A274" s="3" t="s">
        <v>861</v>
      </c>
      <c r="B274" s="3" t="s">
        <v>908</v>
      </c>
      <c r="C274" s="3" t="s">
        <v>869</v>
      </c>
      <c r="D274" s="7" t="s">
        <v>22</v>
      </c>
      <c r="E274" s="3" t="s">
        <v>23</v>
      </c>
      <c r="F274" s="9" t="s">
        <v>42</v>
      </c>
      <c r="G274" s="3" t="s">
        <v>79</v>
      </c>
      <c r="H274" s="3" t="s">
        <v>26</v>
      </c>
      <c r="I274" s="3" t="s">
        <v>909</v>
      </c>
      <c r="J274" s="3" t="s">
        <v>910</v>
      </c>
    </row>
    <row r="275" customFormat="false" ht="15" hidden="false" customHeight="true" outlineLevel="0" collapsed="false">
      <c r="A275" s="3" t="s">
        <v>861</v>
      </c>
      <c r="B275" s="3" t="s">
        <v>911</v>
      </c>
      <c r="C275" s="3" t="s">
        <v>912</v>
      </c>
      <c r="D275" s="4" t="s">
        <v>14</v>
      </c>
      <c r="E275" s="3" t="s">
        <v>23</v>
      </c>
      <c r="F275" s="11" t="s">
        <v>47</v>
      </c>
      <c r="G275" s="3" t="s">
        <v>297</v>
      </c>
      <c r="H275" s="3" t="s">
        <v>26</v>
      </c>
      <c r="I275" s="12" t="s">
        <v>26</v>
      </c>
      <c r="J275" s="3" t="s">
        <v>913</v>
      </c>
    </row>
    <row r="276" customFormat="false" ht="15" hidden="false" customHeight="true" outlineLevel="0" collapsed="false">
      <c r="A276" s="3" t="s">
        <v>861</v>
      </c>
      <c r="B276" s="3" t="s">
        <v>914</v>
      </c>
      <c r="C276" s="3" t="s">
        <v>915</v>
      </c>
      <c r="D276" s="7" t="s">
        <v>22</v>
      </c>
      <c r="E276" s="3" t="s">
        <v>23</v>
      </c>
      <c r="F276" s="8" t="s">
        <v>24</v>
      </c>
      <c r="G276" s="3" t="s">
        <v>129</v>
      </c>
      <c r="H276" s="3" t="s">
        <v>26</v>
      </c>
      <c r="I276" s="3" t="s">
        <v>18</v>
      </c>
      <c r="J276" s="3" t="s">
        <v>916</v>
      </c>
    </row>
    <row r="277" customFormat="false" ht="15" hidden="false" customHeight="true" outlineLevel="0" collapsed="false">
      <c r="A277" s="3" t="s">
        <v>861</v>
      </c>
      <c r="B277" s="3" t="s">
        <v>917</v>
      </c>
      <c r="C277" s="3" t="s">
        <v>918</v>
      </c>
      <c r="D277" s="4" t="s">
        <v>14</v>
      </c>
      <c r="E277" s="3" t="s">
        <v>23</v>
      </c>
      <c r="F277" s="10" t="s">
        <v>47</v>
      </c>
      <c r="G277" s="3" t="s">
        <v>235</v>
      </c>
      <c r="H277" s="3" t="s">
        <v>18</v>
      </c>
      <c r="I277" s="12" t="s">
        <v>26</v>
      </c>
      <c r="J277" s="3" t="s">
        <v>919</v>
      </c>
    </row>
    <row r="278" customFormat="false" ht="15" hidden="false" customHeight="true" outlineLevel="0" collapsed="false">
      <c r="A278" s="3" t="s">
        <v>861</v>
      </c>
      <c r="B278" s="3" t="s">
        <v>920</v>
      </c>
      <c r="C278" s="3" t="s">
        <v>921</v>
      </c>
      <c r="D278" s="7" t="s">
        <v>22</v>
      </c>
      <c r="E278" s="3" t="s">
        <v>23</v>
      </c>
      <c r="F278" s="9" t="s">
        <v>42</v>
      </c>
      <c r="G278" s="3" t="s">
        <v>64</v>
      </c>
      <c r="H278" s="3" t="s">
        <v>26</v>
      </c>
      <c r="I278" s="3" t="s">
        <v>18</v>
      </c>
      <c r="J278" s="3" t="s">
        <v>922</v>
      </c>
    </row>
    <row r="279" customFormat="false" ht="15" hidden="false" customHeight="true" outlineLevel="0" collapsed="false">
      <c r="A279" s="3" t="s">
        <v>861</v>
      </c>
      <c r="B279" s="3" t="s">
        <v>923</v>
      </c>
      <c r="C279" s="3" t="s">
        <v>924</v>
      </c>
      <c r="D279" s="4" t="s">
        <v>14</v>
      </c>
      <c r="E279" s="5" t="s">
        <v>925</v>
      </c>
      <c r="F279" s="6" t="s">
        <v>16</v>
      </c>
      <c r="G279" s="3" t="s">
        <v>114</v>
      </c>
      <c r="H279" s="3" t="s">
        <v>18</v>
      </c>
      <c r="I279" s="3" t="s">
        <v>18</v>
      </c>
      <c r="J279" s="3" t="s">
        <v>926</v>
      </c>
    </row>
    <row r="280" customFormat="false" ht="15" hidden="false" customHeight="true" outlineLevel="0" collapsed="false">
      <c r="A280" s="3" t="s">
        <v>861</v>
      </c>
      <c r="B280" s="3" t="s">
        <v>927</v>
      </c>
      <c r="C280" s="3" t="s">
        <v>928</v>
      </c>
      <c r="D280" s="7" t="s">
        <v>22</v>
      </c>
      <c r="E280" s="3" t="s">
        <v>23</v>
      </c>
      <c r="F280" s="8" t="s">
        <v>24</v>
      </c>
      <c r="G280" s="3" t="s">
        <v>314</v>
      </c>
      <c r="H280" s="3" t="s">
        <v>26</v>
      </c>
      <c r="I280" s="12" t="s">
        <v>26</v>
      </c>
      <c r="J280" s="3" t="s">
        <v>929</v>
      </c>
    </row>
    <row r="281" customFormat="false" ht="15" hidden="false" customHeight="true" outlineLevel="0" collapsed="false">
      <c r="A281" s="3" t="s">
        <v>861</v>
      </c>
      <c r="B281" s="3" t="s">
        <v>930</v>
      </c>
      <c r="C281" s="3" t="s">
        <v>931</v>
      </c>
      <c r="D281" s="4" t="s">
        <v>14</v>
      </c>
      <c r="E281" s="3" t="s">
        <v>23</v>
      </c>
      <c r="F281" s="6" t="s">
        <v>16</v>
      </c>
      <c r="G281" s="3" t="s">
        <v>82</v>
      </c>
      <c r="H281" s="3" t="s">
        <v>18</v>
      </c>
      <c r="I281" s="3" t="s">
        <v>18</v>
      </c>
      <c r="J281" s="3" t="s">
        <v>932</v>
      </c>
    </row>
    <row r="282" customFormat="false" ht="15" hidden="false" customHeight="true" outlineLevel="0" collapsed="false">
      <c r="A282" s="3" t="s">
        <v>861</v>
      </c>
      <c r="B282" s="3" t="s">
        <v>933</v>
      </c>
      <c r="C282" s="3" t="s">
        <v>934</v>
      </c>
      <c r="D282" s="4" t="s">
        <v>14</v>
      </c>
      <c r="E282" s="3" t="s">
        <v>23</v>
      </c>
      <c r="F282" s="6" t="s">
        <v>16</v>
      </c>
      <c r="G282" s="3" t="s">
        <v>114</v>
      </c>
      <c r="H282" s="3" t="s">
        <v>18</v>
      </c>
      <c r="I282" s="3" t="s">
        <v>18</v>
      </c>
      <c r="J282" s="3" t="s">
        <v>935</v>
      </c>
    </row>
    <row r="283" customFormat="false" ht="15" hidden="false" customHeight="true" outlineLevel="0" collapsed="false">
      <c r="A283" s="3" t="s">
        <v>861</v>
      </c>
      <c r="B283" s="3" t="s">
        <v>936</v>
      </c>
      <c r="C283" s="3" t="s">
        <v>937</v>
      </c>
      <c r="D283" s="7" t="s">
        <v>22</v>
      </c>
      <c r="E283" s="3" t="s">
        <v>23</v>
      </c>
      <c r="F283" s="9" t="s">
        <v>42</v>
      </c>
      <c r="G283" s="3" t="s">
        <v>68</v>
      </c>
      <c r="H283" s="3" t="s">
        <v>26</v>
      </c>
      <c r="I283" s="3" t="s">
        <v>18</v>
      </c>
      <c r="J283" s="3" t="s">
        <v>938</v>
      </c>
    </row>
    <row r="284" customFormat="false" ht="15" hidden="false" customHeight="true" outlineLevel="0" collapsed="false">
      <c r="A284" s="3" t="s">
        <v>861</v>
      </c>
      <c r="B284" s="3" t="s">
        <v>939</v>
      </c>
      <c r="C284" s="3" t="s">
        <v>940</v>
      </c>
      <c r="D284" s="7" t="s">
        <v>22</v>
      </c>
      <c r="E284" s="3" t="s">
        <v>23</v>
      </c>
      <c r="F284" s="9" t="s">
        <v>42</v>
      </c>
      <c r="G284" s="3" t="s">
        <v>64</v>
      </c>
      <c r="H284" s="3" t="s">
        <v>26</v>
      </c>
      <c r="I284" s="3" t="s">
        <v>18</v>
      </c>
      <c r="J284" s="3" t="s">
        <v>941</v>
      </c>
    </row>
    <row r="285" customFormat="false" ht="15" hidden="false" customHeight="true" outlineLevel="0" collapsed="false">
      <c r="A285" s="3" t="s">
        <v>942</v>
      </c>
      <c r="B285" s="3" t="s">
        <v>943</v>
      </c>
      <c r="C285" s="3" t="s">
        <v>944</v>
      </c>
      <c r="D285" s="7" t="s">
        <v>22</v>
      </c>
      <c r="E285" s="3" t="s">
        <v>23</v>
      </c>
      <c r="F285" s="8" t="s">
        <v>24</v>
      </c>
      <c r="G285" s="3" t="s">
        <v>129</v>
      </c>
      <c r="H285" s="3" t="s">
        <v>26</v>
      </c>
      <c r="I285" s="12" t="s">
        <v>26</v>
      </c>
      <c r="J285" s="3" t="s">
        <v>945</v>
      </c>
    </row>
    <row r="286" customFormat="false" ht="15" hidden="false" customHeight="true" outlineLevel="0" collapsed="false">
      <c r="A286" s="3" t="s">
        <v>942</v>
      </c>
      <c r="B286" s="3" t="s">
        <v>946</v>
      </c>
      <c r="C286" s="3" t="s">
        <v>947</v>
      </c>
      <c r="D286" s="7" t="s">
        <v>22</v>
      </c>
      <c r="E286" s="3" t="s">
        <v>23</v>
      </c>
      <c r="F286" s="9" t="s">
        <v>42</v>
      </c>
      <c r="G286" s="3" t="s">
        <v>68</v>
      </c>
      <c r="H286" s="3" t="s">
        <v>26</v>
      </c>
      <c r="I286" s="3" t="s">
        <v>18</v>
      </c>
      <c r="J286" s="3" t="s">
        <v>948</v>
      </c>
    </row>
    <row r="287" customFormat="false" ht="15" hidden="false" customHeight="true" outlineLevel="0" collapsed="false">
      <c r="A287" s="3" t="s">
        <v>942</v>
      </c>
      <c r="B287" s="3" t="s">
        <v>949</v>
      </c>
      <c r="C287" s="3" t="s">
        <v>950</v>
      </c>
      <c r="D287" s="4" t="s">
        <v>14</v>
      </c>
      <c r="E287" s="3" t="s">
        <v>23</v>
      </c>
      <c r="F287" s="6" t="s">
        <v>16</v>
      </c>
      <c r="G287" s="3" t="s">
        <v>30</v>
      </c>
      <c r="H287" s="3" t="s">
        <v>18</v>
      </c>
      <c r="I287" s="3" t="s">
        <v>18</v>
      </c>
      <c r="J287" s="3" t="s">
        <v>951</v>
      </c>
    </row>
    <row r="288" customFormat="false" ht="15" hidden="false" customHeight="true" outlineLevel="0" collapsed="false">
      <c r="A288" s="3" t="s">
        <v>942</v>
      </c>
      <c r="B288" s="3" t="s">
        <v>952</v>
      </c>
      <c r="C288" s="3" t="s">
        <v>953</v>
      </c>
      <c r="D288" s="7" t="s">
        <v>22</v>
      </c>
      <c r="E288" s="3" t="s">
        <v>23</v>
      </c>
      <c r="F288" s="9" t="s">
        <v>42</v>
      </c>
      <c r="G288" s="3" t="s">
        <v>224</v>
      </c>
      <c r="H288" s="3" t="s">
        <v>26</v>
      </c>
      <c r="I288" s="3" t="s">
        <v>18</v>
      </c>
      <c r="J288" s="3" t="s">
        <v>954</v>
      </c>
    </row>
    <row r="289" customFormat="false" ht="15" hidden="false" customHeight="true" outlineLevel="0" collapsed="false">
      <c r="A289" s="3" t="s">
        <v>942</v>
      </c>
      <c r="B289" s="3" t="s">
        <v>955</v>
      </c>
      <c r="C289" s="3" t="s">
        <v>956</v>
      </c>
      <c r="D289" s="4" t="s">
        <v>14</v>
      </c>
      <c r="E289" s="3" t="s">
        <v>23</v>
      </c>
      <c r="F289" s="6" t="s">
        <v>16</v>
      </c>
      <c r="G289" s="3" t="s">
        <v>17</v>
      </c>
      <c r="H289" s="3" t="s">
        <v>18</v>
      </c>
      <c r="I289" s="3" t="s">
        <v>18</v>
      </c>
      <c r="J289" s="3" t="s">
        <v>957</v>
      </c>
    </row>
    <row r="290" customFormat="false" ht="15" hidden="false" customHeight="true" outlineLevel="0" collapsed="false">
      <c r="A290" s="3" t="s">
        <v>942</v>
      </c>
      <c r="B290" s="3" t="s">
        <v>958</v>
      </c>
      <c r="C290" s="3" t="s">
        <v>959</v>
      </c>
      <c r="D290" s="7" t="s">
        <v>22</v>
      </c>
      <c r="E290" s="3" t="s">
        <v>23</v>
      </c>
      <c r="F290" s="9" t="s">
        <v>42</v>
      </c>
      <c r="G290" s="3" t="s">
        <v>68</v>
      </c>
      <c r="H290" s="3" t="s">
        <v>26</v>
      </c>
      <c r="I290" s="3" t="s">
        <v>18</v>
      </c>
      <c r="J290" s="3" t="s">
        <v>960</v>
      </c>
    </row>
    <row r="291" customFormat="false" ht="15" hidden="false" customHeight="true" outlineLevel="0" collapsed="false">
      <c r="A291" s="3" t="s">
        <v>942</v>
      </c>
      <c r="B291" s="3" t="s">
        <v>961</v>
      </c>
      <c r="C291" s="3" t="s">
        <v>962</v>
      </c>
      <c r="D291" s="4" t="s">
        <v>14</v>
      </c>
      <c r="E291" s="3" t="s">
        <v>23</v>
      </c>
      <c r="F291" s="6" t="s">
        <v>16</v>
      </c>
      <c r="G291" s="3" t="s">
        <v>82</v>
      </c>
      <c r="H291" s="3" t="s">
        <v>18</v>
      </c>
      <c r="I291" s="3" t="s">
        <v>18</v>
      </c>
      <c r="J291" s="3" t="s">
        <v>963</v>
      </c>
    </row>
    <row r="292" customFormat="false" ht="15" hidden="false" customHeight="true" outlineLevel="0" collapsed="false">
      <c r="A292" s="3" t="s">
        <v>942</v>
      </c>
      <c r="B292" s="3" t="s">
        <v>964</v>
      </c>
      <c r="C292" s="3" t="s">
        <v>965</v>
      </c>
      <c r="D292" s="4" t="s">
        <v>14</v>
      </c>
      <c r="E292" s="3" t="s">
        <v>23</v>
      </c>
      <c r="F292" s="6" t="s">
        <v>16</v>
      </c>
      <c r="G292" s="3" t="s">
        <v>17</v>
      </c>
      <c r="H292" s="3" t="s">
        <v>18</v>
      </c>
      <c r="I292" s="3" t="s">
        <v>18</v>
      </c>
      <c r="J292" s="3" t="s">
        <v>966</v>
      </c>
    </row>
    <row r="293" customFormat="false" ht="15" hidden="false" customHeight="true" outlineLevel="0" collapsed="false">
      <c r="A293" s="3" t="s">
        <v>942</v>
      </c>
      <c r="B293" s="3" t="s">
        <v>967</v>
      </c>
      <c r="C293" s="3" t="s">
        <v>968</v>
      </c>
      <c r="D293" s="4" t="s">
        <v>14</v>
      </c>
      <c r="E293" s="3" t="s">
        <v>23</v>
      </c>
      <c r="F293" s="6" t="s">
        <v>16</v>
      </c>
      <c r="G293" s="3" t="s">
        <v>114</v>
      </c>
      <c r="H293" s="3" t="s">
        <v>18</v>
      </c>
      <c r="I293" s="3" t="s">
        <v>18</v>
      </c>
      <c r="J293" s="3" t="s">
        <v>969</v>
      </c>
    </row>
    <row r="294" customFormat="false" ht="15" hidden="false" customHeight="true" outlineLevel="0" collapsed="false">
      <c r="A294" s="3" t="s">
        <v>942</v>
      </c>
      <c r="B294" s="3" t="s">
        <v>970</v>
      </c>
      <c r="C294" s="3" t="s">
        <v>971</v>
      </c>
      <c r="D294" s="4" t="s">
        <v>14</v>
      </c>
      <c r="E294" s="3" t="s">
        <v>23</v>
      </c>
      <c r="F294" s="6" t="s">
        <v>16</v>
      </c>
      <c r="G294" s="3" t="s">
        <v>17</v>
      </c>
      <c r="H294" s="3" t="s">
        <v>18</v>
      </c>
      <c r="I294" s="3" t="s">
        <v>18</v>
      </c>
      <c r="J294" s="3" t="s">
        <v>972</v>
      </c>
    </row>
    <row r="295" customFormat="false" ht="15" hidden="false" customHeight="true" outlineLevel="0" collapsed="false">
      <c r="A295" s="3" t="s">
        <v>942</v>
      </c>
      <c r="B295" s="3" t="s">
        <v>973</v>
      </c>
      <c r="C295" s="3" t="s">
        <v>974</v>
      </c>
      <c r="D295" s="4" t="s">
        <v>14</v>
      </c>
      <c r="E295" s="3" t="s">
        <v>23</v>
      </c>
      <c r="F295" s="6" t="s">
        <v>16</v>
      </c>
      <c r="G295" s="3" t="s">
        <v>82</v>
      </c>
      <c r="H295" s="3" t="s">
        <v>18</v>
      </c>
      <c r="I295" s="3" t="s">
        <v>18</v>
      </c>
      <c r="J295" s="3" t="s">
        <v>975</v>
      </c>
    </row>
    <row r="296" customFormat="false" ht="15" hidden="false" customHeight="true" outlineLevel="0" collapsed="false">
      <c r="A296" s="3" t="s">
        <v>942</v>
      </c>
      <c r="B296" s="3" t="s">
        <v>976</v>
      </c>
      <c r="C296" s="3" t="s">
        <v>977</v>
      </c>
      <c r="D296" s="7" t="s">
        <v>22</v>
      </c>
      <c r="E296" s="3" t="s">
        <v>23</v>
      </c>
      <c r="F296" s="9" t="s">
        <v>42</v>
      </c>
      <c r="G296" s="3" t="s">
        <v>224</v>
      </c>
      <c r="H296" s="3" t="s">
        <v>26</v>
      </c>
      <c r="I296" s="3" t="s">
        <v>18</v>
      </c>
      <c r="J296" s="3" t="s">
        <v>978</v>
      </c>
    </row>
    <row r="297" customFormat="false" ht="15" hidden="false" customHeight="true" outlineLevel="0" collapsed="false">
      <c r="A297" s="3" t="s">
        <v>942</v>
      </c>
      <c r="B297" s="3" t="s">
        <v>979</v>
      </c>
      <c r="C297" s="3" t="s">
        <v>980</v>
      </c>
      <c r="D297" s="7" t="s">
        <v>22</v>
      </c>
      <c r="E297" s="3" t="s">
        <v>23</v>
      </c>
      <c r="F297" s="8" t="s">
        <v>24</v>
      </c>
      <c r="G297" s="3" t="s">
        <v>129</v>
      </c>
      <c r="H297" s="3" t="s">
        <v>26</v>
      </c>
      <c r="I297" s="3" t="s">
        <v>18</v>
      </c>
      <c r="J297" s="3" t="s">
        <v>981</v>
      </c>
    </row>
    <row r="298" customFormat="false" ht="15" hidden="false" customHeight="true" outlineLevel="0" collapsed="false">
      <c r="A298" s="3" t="s">
        <v>942</v>
      </c>
      <c r="B298" s="3" t="s">
        <v>982</v>
      </c>
      <c r="C298" s="3" t="s">
        <v>983</v>
      </c>
      <c r="D298" s="4" t="s">
        <v>14</v>
      </c>
      <c r="E298" s="3" t="s">
        <v>23</v>
      </c>
      <c r="F298" s="15" t="s">
        <v>422</v>
      </c>
      <c r="G298" s="3" t="s">
        <v>102</v>
      </c>
      <c r="H298" s="3" t="s">
        <v>18</v>
      </c>
      <c r="I298" s="3" t="s">
        <v>18</v>
      </c>
      <c r="J298" s="3" t="s">
        <v>984</v>
      </c>
    </row>
    <row r="299" customFormat="false" ht="15" hidden="false" customHeight="true" outlineLevel="0" collapsed="false">
      <c r="A299" s="3" t="s">
        <v>985</v>
      </c>
      <c r="B299" s="3" t="s">
        <v>986</v>
      </c>
      <c r="C299" s="3" t="s">
        <v>987</v>
      </c>
      <c r="D299" s="4" t="s">
        <v>14</v>
      </c>
      <c r="E299" s="3" t="s">
        <v>23</v>
      </c>
      <c r="F299" s="6" t="s">
        <v>16</v>
      </c>
      <c r="G299" s="3" t="s">
        <v>86</v>
      </c>
      <c r="H299" s="3" t="s">
        <v>18</v>
      </c>
      <c r="I299" s="3" t="s">
        <v>18</v>
      </c>
      <c r="J299" s="3" t="s">
        <v>988</v>
      </c>
      <c r="K299" s="1" t="s">
        <v>989</v>
      </c>
    </row>
    <row r="300" customFormat="false" ht="15" hidden="false" customHeight="true" outlineLevel="0" collapsed="false">
      <c r="A300" s="3" t="s">
        <v>990</v>
      </c>
      <c r="B300" s="3" t="s">
        <v>991</v>
      </c>
      <c r="C300" s="3" t="s">
        <v>992</v>
      </c>
      <c r="D300" s="7" t="s">
        <v>22</v>
      </c>
      <c r="E300" s="3" t="s">
        <v>23</v>
      </c>
      <c r="F300" s="8" t="s">
        <v>24</v>
      </c>
      <c r="G300" s="3" t="s">
        <v>129</v>
      </c>
      <c r="H300" s="3" t="s">
        <v>26</v>
      </c>
      <c r="I300" s="3" t="s">
        <v>26</v>
      </c>
      <c r="J300" s="3" t="s">
        <v>993</v>
      </c>
    </row>
    <row r="301" customFormat="false" ht="15" hidden="false" customHeight="true" outlineLevel="0" collapsed="false">
      <c r="A301" s="3" t="s">
        <v>990</v>
      </c>
      <c r="B301" s="3" t="s">
        <v>994</v>
      </c>
      <c r="C301" s="3" t="s">
        <v>995</v>
      </c>
      <c r="D301" s="4" t="s">
        <v>14</v>
      </c>
      <c r="E301" s="3" t="s">
        <v>23</v>
      </c>
      <c r="F301" s="6" t="s">
        <v>16</v>
      </c>
      <c r="G301" s="3" t="s">
        <v>17</v>
      </c>
      <c r="H301" s="3" t="s">
        <v>18</v>
      </c>
      <c r="I301" s="3" t="s">
        <v>18</v>
      </c>
      <c r="J301" s="3" t="s">
        <v>996</v>
      </c>
    </row>
    <row r="302" customFormat="false" ht="15" hidden="false" customHeight="true" outlineLevel="0" collapsed="false">
      <c r="A302" s="3" t="s">
        <v>990</v>
      </c>
      <c r="B302" s="3" t="s">
        <v>997</v>
      </c>
      <c r="C302" s="3" t="s">
        <v>998</v>
      </c>
      <c r="D302" s="7" t="s">
        <v>22</v>
      </c>
      <c r="E302" s="3" t="s">
        <v>23</v>
      </c>
      <c r="F302" s="9" t="s">
        <v>42</v>
      </c>
      <c r="G302" s="3" t="s">
        <v>43</v>
      </c>
      <c r="H302" s="3" t="s">
        <v>26</v>
      </c>
      <c r="I302" s="3" t="s">
        <v>18</v>
      </c>
      <c r="J302" s="3" t="s">
        <v>999</v>
      </c>
    </row>
    <row r="303" customFormat="false" ht="15" hidden="false" customHeight="true" outlineLevel="0" collapsed="false">
      <c r="A303" s="3" t="s">
        <v>990</v>
      </c>
      <c r="B303" s="3" t="s">
        <v>1000</v>
      </c>
      <c r="C303" s="3" t="s">
        <v>1001</v>
      </c>
      <c r="D303" s="4" t="s">
        <v>14</v>
      </c>
      <c r="E303" s="3" t="s">
        <v>23</v>
      </c>
      <c r="F303" s="6" t="s">
        <v>16</v>
      </c>
      <c r="G303" s="3" t="s">
        <v>30</v>
      </c>
      <c r="H303" s="3" t="s">
        <v>18</v>
      </c>
      <c r="I303" s="3" t="s">
        <v>18</v>
      </c>
      <c r="J303" s="3" t="s">
        <v>1002</v>
      </c>
    </row>
    <row r="304" customFormat="false" ht="15" hidden="false" customHeight="true" outlineLevel="0" collapsed="false">
      <c r="A304" s="3" t="s">
        <v>990</v>
      </c>
      <c r="B304" s="3" t="s">
        <v>1003</v>
      </c>
      <c r="C304" s="3" t="s">
        <v>1004</v>
      </c>
      <c r="D304" s="4" t="s">
        <v>14</v>
      </c>
      <c r="E304" s="3" t="s">
        <v>23</v>
      </c>
      <c r="F304" s="6" t="s">
        <v>16</v>
      </c>
      <c r="G304" s="3" t="s">
        <v>30</v>
      </c>
      <c r="H304" s="3" t="s">
        <v>18</v>
      </c>
      <c r="I304" s="3" t="s">
        <v>18</v>
      </c>
      <c r="J304" s="3" t="s">
        <v>1005</v>
      </c>
    </row>
    <row r="305" customFormat="false" ht="15" hidden="false" customHeight="true" outlineLevel="0" collapsed="false">
      <c r="A305" s="3" t="s">
        <v>990</v>
      </c>
      <c r="B305" s="3" t="s">
        <v>1006</v>
      </c>
      <c r="C305" s="3" t="s">
        <v>1007</v>
      </c>
      <c r="D305" s="4" t="s">
        <v>14</v>
      </c>
      <c r="E305" s="3" t="s">
        <v>23</v>
      </c>
      <c r="F305" s="6" t="s">
        <v>16</v>
      </c>
      <c r="G305" s="3" t="s">
        <v>17</v>
      </c>
      <c r="H305" s="3" t="s">
        <v>18</v>
      </c>
      <c r="I305" s="3" t="s">
        <v>18</v>
      </c>
      <c r="J305" s="3" t="s">
        <v>1008</v>
      </c>
    </row>
    <row r="306" customFormat="false" ht="15" hidden="false" customHeight="true" outlineLevel="0" collapsed="false">
      <c r="A306" s="3" t="s">
        <v>990</v>
      </c>
      <c r="B306" s="3" t="s">
        <v>1009</v>
      </c>
      <c r="C306" s="3" t="s">
        <v>1010</v>
      </c>
      <c r="D306" s="4" t="s">
        <v>14</v>
      </c>
      <c r="E306" s="3" t="s">
        <v>23</v>
      </c>
      <c r="F306" s="6" t="s">
        <v>16</v>
      </c>
      <c r="G306" s="3" t="s">
        <v>17</v>
      </c>
      <c r="H306" s="3" t="s">
        <v>18</v>
      </c>
      <c r="I306" s="3" t="s">
        <v>26</v>
      </c>
      <c r="J306" s="3" t="s">
        <v>1011</v>
      </c>
      <c r="K306" s="1" t="s">
        <v>1012</v>
      </c>
    </row>
    <row r="307" customFormat="false" ht="15" hidden="false" customHeight="true" outlineLevel="0" collapsed="false">
      <c r="A307" s="3" t="s">
        <v>990</v>
      </c>
      <c r="B307" s="3" t="s">
        <v>1013</v>
      </c>
      <c r="C307" s="3" t="s">
        <v>1014</v>
      </c>
      <c r="D307" s="4" t="s">
        <v>14</v>
      </c>
      <c r="E307" s="3" t="s">
        <v>23</v>
      </c>
      <c r="F307" s="6" t="s">
        <v>16</v>
      </c>
      <c r="G307" s="3" t="s">
        <v>86</v>
      </c>
      <c r="H307" s="3" t="s">
        <v>18</v>
      </c>
      <c r="I307" s="3" t="s">
        <v>18</v>
      </c>
      <c r="J307" s="3" t="s">
        <v>1015</v>
      </c>
    </row>
    <row r="308" customFormat="false" ht="15" hidden="false" customHeight="true" outlineLevel="0" collapsed="false">
      <c r="A308" s="3" t="s">
        <v>990</v>
      </c>
      <c r="B308" s="3" t="s">
        <v>1016</v>
      </c>
      <c r="C308" s="3" t="s">
        <v>1017</v>
      </c>
      <c r="D308" s="7" t="s">
        <v>22</v>
      </c>
      <c r="E308" s="3" t="s">
        <v>23</v>
      </c>
      <c r="F308" s="11" t="s">
        <v>54</v>
      </c>
      <c r="G308" s="3" t="s">
        <v>314</v>
      </c>
      <c r="H308" s="3" t="s">
        <v>18</v>
      </c>
      <c r="I308" s="12" t="s">
        <v>26</v>
      </c>
      <c r="J308" s="3" t="s">
        <v>1018</v>
      </c>
    </row>
    <row r="309" customFormat="false" ht="15" hidden="false" customHeight="true" outlineLevel="0" collapsed="false">
      <c r="A309" s="3" t="s">
        <v>990</v>
      </c>
      <c r="B309" s="3" t="s">
        <v>1019</v>
      </c>
      <c r="C309" s="3" t="s">
        <v>1020</v>
      </c>
      <c r="D309" s="4" t="s">
        <v>14</v>
      </c>
      <c r="E309" s="3" t="s">
        <v>23</v>
      </c>
      <c r="F309" s="6" t="s">
        <v>16</v>
      </c>
      <c r="G309" s="3" t="s">
        <v>114</v>
      </c>
      <c r="H309" s="3" t="s">
        <v>18</v>
      </c>
      <c r="I309" s="3" t="s">
        <v>18</v>
      </c>
      <c r="J309" s="3" t="s">
        <v>1021</v>
      </c>
    </row>
    <row r="310" customFormat="false" ht="15" hidden="false" customHeight="true" outlineLevel="0" collapsed="false">
      <c r="A310" s="3" t="s">
        <v>990</v>
      </c>
      <c r="B310" s="3" t="s">
        <v>1022</v>
      </c>
      <c r="C310" s="3" t="s">
        <v>1023</v>
      </c>
      <c r="D310" s="7" t="s">
        <v>22</v>
      </c>
      <c r="E310" s="3" t="s">
        <v>23</v>
      </c>
      <c r="F310" s="9" t="s">
        <v>42</v>
      </c>
      <c r="G310" s="3" t="s">
        <v>195</v>
      </c>
      <c r="H310" s="3" t="s">
        <v>26</v>
      </c>
      <c r="I310" s="3" t="s">
        <v>18</v>
      </c>
      <c r="J310" s="3" t="s">
        <v>1024</v>
      </c>
    </row>
    <row r="311" customFormat="false" ht="15" hidden="false" customHeight="true" outlineLevel="0" collapsed="false">
      <c r="A311" s="3" t="s">
        <v>990</v>
      </c>
      <c r="B311" s="3" t="s">
        <v>1025</v>
      </c>
      <c r="C311" s="3" t="s">
        <v>1026</v>
      </c>
      <c r="D311" s="4" t="s">
        <v>14</v>
      </c>
      <c r="E311" s="3" t="s">
        <v>23</v>
      </c>
      <c r="F311" s="6" t="s">
        <v>16</v>
      </c>
      <c r="G311" s="3" t="s">
        <v>82</v>
      </c>
      <c r="H311" s="3" t="s">
        <v>18</v>
      </c>
      <c r="I311" s="3" t="s">
        <v>18</v>
      </c>
      <c r="J311" s="3" t="s">
        <v>1027</v>
      </c>
    </row>
    <row r="312" customFormat="false" ht="15" hidden="false" customHeight="true" outlineLevel="0" collapsed="false">
      <c r="A312" s="3" t="s">
        <v>990</v>
      </c>
      <c r="B312" s="3" t="s">
        <v>1028</v>
      </c>
      <c r="C312" s="3" t="s">
        <v>1029</v>
      </c>
      <c r="D312" s="7" t="s">
        <v>22</v>
      </c>
      <c r="E312" s="3" t="s">
        <v>23</v>
      </c>
      <c r="F312" s="8" t="s">
        <v>24</v>
      </c>
      <c r="G312" s="3" t="s">
        <v>129</v>
      </c>
      <c r="H312" s="3" t="s">
        <v>26</v>
      </c>
      <c r="I312" s="12" t="s">
        <v>26</v>
      </c>
      <c r="J312" s="3" t="s">
        <v>1030</v>
      </c>
    </row>
    <row r="313" customFormat="false" ht="15" hidden="false" customHeight="true" outlineLevel="0" collapsed="false">
      <c r="A313" s="3" t="s">
        <v>990</v>
      </c>
      <c r="B313" s="3" t="s">
        <v>1031</v>
      </c>
      <c r="C313" s="3" t="s">
        <v>1032</v>
      </c>
      <c r="D313" s="4" t="s">
        <v>14</v>
      </c>
      <c r="E313" s="3" t="s">
        <v>23</v>
      </c>
      <c r="F313" s="6" t="s">
        <v>16</v>
      </c>
      <c r="G313" s="3" t="s">
        <v>82</v>
      </c>
      <c r="H313" s="3" t="s">
        <v>18</v>
      </c>
      <c r="I313" s="3" t="s">
        <v>18</v>
      </c>
      <c r="J313" s="3" t="s">
        <v>1033</v>
      </c>
    </row>
    <row r="314" customFormat="false" ht="15" hidden="false" customHeight="true" outlineLevel="0" collapsed="false">
      <c r="A314" s="3" t="s">
        <v>990</v>
      </c>
      <c r="B314" s="3" t="s">
        <v>1034</v>
      </c>
      <c r="C314" s="3" t="s">
        <v>1035</v>
      </c>
      <c r="D314" s="4" t="s">
        <v>14</v>
      </c>
      <c r="E314" s="3" t="s">
        <v>23</v>
      </c>
      <c r="F314" s="6" t="s">
        <v>16</v>
      </c>
      <c r="G314" s="3" t="s">
        <v>17</v>
      </c>
      <c r="H314" s="3" t="s">
        <v>18</v>
      </c>
      <c r="I314" s="3" t="s">
        <v>18</v>
      </c>
      <c r="J314" s="3" t="s">
        <v>1036</v>
      </c>
    </row>
    <row r="315" customFormat="false" ht="15" hidden="false" customHeight="true" outlineLevel="0" collapsed="false">
      <c r="A315" s="3" t="s">
        <v>1037</v>
      </c>
      <c r="B315" s="3" t="s">
        <v>1038</v>
      </c>
      <c r="C315" s="3" t="s">
        <v>1039</v>
      </c>
      <c r="D315" s="4" t="s">
        <v>14</v>
      </c>
      <c r="E315" s="5" t="s">
        <v>15</v>
      </c>
      <c r="F315" s="6" t="s">
        <v>16</v>
      </c>
      <c r="G315" s="3" t="s">
        <v>30</v>
      </c>
      <c r="H315" s="3" t="s">
        <v>18</v>
      </c>
      <c r="I315" s="3" t="s">
        <v>18</v>
      </c>
      <c r="J315" s="3" t="s">
        <v>1040</v>
      </c>
    </row>
    <row r="316" customFormat="false" ht="15" hidden="false" customHeight="true" outlineLevel="0" collapsed="false">
      <c r="A316" s="3" t="s">
        <v>1037</v>
      </c>
      <c r="B316" s="3" t="s">
        <v>1041</v>
      </c>
      <c r="C316" s="3" t="s">
        <v>1042</v>
      </c>
      <c r="D316" s="4" t="s">
        <v>14</v>
      </c>
      <c r="E316" s="3" t="s">
        <v>23</v>
      </c>
      <c r="F316" s="6" t="s">
        <v>16</v>
      </c>
      <c r="G316" s="3" t="s">
        <v>90</v>
      </c>
      <c r="H316" s="3" t="s">
        <v>18</v>
      </c>
      <c r="I316" s="3" t="s">
        <v>18</v>
      </c>
      <c r="J316" s="3" t="s">
        <v>1043</v>
      </c>
    </row>
    <row r="317" customFormat="false" ht="15" hidden="false" customHeight="true" outlineLevel="0" collapsed="false">
      <c r="A317" s="3" t="s">
        <v>1037</v>
      </c>
      <c r="B317" s="3" t="s">
        <v>1044</v>
      </c>
      <c r="C317" s="3" t="s">
        <v>1045</v>
      </c>
      <c r="D317" s="4" t="s">
        <v>14</v>
      </c>
      <c r="E317" s="3" t="s">
        <v>23</v>
      </c>
      <c r="F317" s="6" t="s">
        <v>16</v>
      </c>
      <c r="G317" s="3" t="s">
        <v>33</v>
      </c>
      <c r="H317" s="3" t="s">
        <v>18</v>
      </c>
      <c r="I317" s="3" t="s">
        <v>18</v>
      </c>
      <c r="J317" s="3" t="s">
        <v>1046</v>
      </c>
    </row>
    <row r="318" customFormat="false" ht="15" hidden="false" customHeight="true" outlineLevel="0" collapsed="false">
      <c r="A318" s="3" t="s">
        <v>1037</v>
      </c>
      <c r="B318" s="3" t="s">
        <v>1047</v>
      </c>
      <c r="C318" s="3" t="s">
        <v>1048</v>
      </c>
      <c r="D318" s="4" t="s">
        <v>14</v>
      </c>
      <c r="E318" s="3" t="s">
        <v>23</v>
      </c>
      <c r="F318" s="6" t="s">
        <v>16</v>
      </c>
      <c r="G318" s="3" t="s">
        <v>36</v>
      </c>
      <c r="H318" s="3" t="s">
        <v>18</v>
      </c>
      <c r="I318" s="3" t="s">
        <v>18</v>
      </c>
      <c r="J318" s="3" t="s">
        <v>1049</v>
      </c>
    </row>
    <row r="319" customFormat="false" ht="15" hidden="false" customHeight="true" outlineLevel="0" collapsed="false">
      <c r="A319" s="3" t="s">
        <v>1037</v>
      </c>
      <c r="B319" s="3" t="s">
        <v>1050</v>
      </c>
      <c r="C319" s="3" t="s">
        <v>1051</v>
      </c>
      <c r="D319" s="4" t="s">
        <v>14</v>
      </c>
      <c r="E319" s="3" t="s">
        <v>23</v>
      </c>
      <c r="F319" s="15" t="s">
        <v>422</v>
      </c>
      <c r="G319" s="3" t="s">
        <v>102</v>
      </c>
      <c r="H319" s="3" t="s">
        <v>18</v>
      </c>
      <c r="I319" s="3" t="s">
        <v>18</v>
      </c>
      <c r="J319" s="3" t="s">
        <v>1052</v>
      </c>
    </row>
    <row r="320" customFormat="false" ht="15" hidden="false" customHeight="true" outlineLevel="0" collapsed="false">
      <c r="A320" s="3" t="s">
        <v>1053</v>
      </c>
      <c r="B320" s="3" t="s">
        <v>1054</v>
      </c>
      <c r="C320" s="3" t="s">
        <v>1055</v>
      </c>
      <c r="D320" s="7" t="s">
        <v>22</v>
      </c>
      <c r="E320" s="3" t="s">
        <v>23</v>
      </c>
      <c r="F320" s="9" t="s">
        <v>42</v>
      </c>
      <c r="G320" s="3" t="s">
        <v>64</v>
      </c>
      <c r="H320" s="3" t="s">
        <v>26</v>
      </c>
      <c r="I320" s="3" t="s">
        <v>18</v>
      </c>
      <c r="J320" s="3" t="s">
        <v>1056</v>
      </c>
    </row>
    <row r="321" customFormat="false" ht="15" hidden="false" customHeight="true" outlineLevel="0" collapsed="false">
      <c r="A321" s="3" t="s">
        <v>1053</v>
      </c>
      <c r="B321" s="3" t="s">
        <v>1057</v>
      </c>
      <c r="C321" s="3" t="s">
        <v>1058</v>
      </c>
      <c r="D321" s="4" t="s">
        <v>14</v>
      </c>
      <c r="E321" s="3" t="s">
        <v>23</v>
      </c>
      <c r="F321" s="6" t="s">
        <v>16</v>
      </c>
      <c r="G321" s="3" t="s">
        <v>30</v>
      </c>
      <c r="H321" s="3" t="s">
        <v>18</v>
      </c>
      <c r="I321" s="3" t="s">
        <v>18</v>
      </c>
      <c r="J321" s="3" t="s">
        <v>1059</v>
      </c>
    </row>
    <row r="322" customFormat="false" ht="15" hidden="false" customHeight="true" outlineLevel="0" collapsed="false">
      <c r="A322" s="3" t="s">
        <v>1053</v>
      </c>
      <c r="B322" s="3" t="s">
        <v>1060</v>
      </c>
      <c r="C322" s="3" t="s">
        <v>1061</v>
      </c>
      <c r="D322" s="7" t="s">
        <v>22</v>
      </c>
      <c r="E322" s="3" t="s">
        <v>23</v>
      </c>
      <c r="F322" s="9" t="s">
        <v>42</v>
      </c>
      <c r="G322" s="3" t="s">
        <v>195</v>
      </c>
      <c r="H322" s="3" t="s">
        <v>26</v>
      </c>
      <c r="I322" s="3" t="s">
        <v>1062</v>
      </c>
      <c r="J322" s="3" t="s">
        <v>1063</v>
      </c>
    </row>
    <row r="323" customFormat="false" ht="15" hidden="false" customHeight="true" outlineLevel="0" collapsed="false">
      <c r="A323" s="3" t="s">
        <v>1053</v>
      </c>
      <c r="B323" s="3" t="s">
        <v>1064</v>
      </c>
      <c r="C323" s="3" t="s">
        <v>1065</v>
      </c>
      <c r="D323" s="7" t="s">
        <v>22</v>
      </c>
      <c r="E323" s="3" t="s">
        <v>23</v>
      </c>
      <c r="F323" s="14" t="s">
        <v>128</v>
      </c>
      <c r="G323" s="3" t="s">
        <v>293</v>
      </c>
      <c r="H323" s="3" t="s">
        <v>26</v>
      </c>
      <c r="I323" s="3" t="s">
        <v>18</v>
      </c>
      <c r="J323" s="3" t="s">
        <v>1066</v>
      </c>
    </row>
    <row r="324" customFormat="false" ht="15" hidden="false" customHeight="true" outlineLevel="0" collapsed="false">
      <c r="A324" s="3" t="s">
        <v>1053</v>
      </c>
      <c r="B324" s="3" t="s">
        <v>1067</v>
      </c>
      <c r="C324" s="3" t="s">
        <v>1068</v>
      </c>
      <c r="D324" s="4" t="s">
        <v>14</v>
      </c>
      <c r="E324" s="5" t="s">
        <v>925</v>
      </c>
      <c r="F324" s="8" t="s">
        <v>24</v>
      </c>
      <c r="G324" s="3" t="s">
        <v>55</v>
      </c>
      <c r="H324" s="3" t="s">
        <v>26</v>
      </c>
      <c r="I324" s="12" t="s">
        <v>26</v>
      </c>
      <c r="J324" s="3" t="s">
        <v>1069</v>
      </c>
    </row>
    <row r="325" customFormat="false" ht="15" hidden="false" customHeight="true" outlineLevel="0" collapsed="false">
      <c r="A325" s="3" t="s">
        <v>1053</v>
      </c>
      <c r="B325" s="3" t="s">
        <v>1070</v>
      </c>
      <c r="C325" s="3" t="s">
        <v>1071</v>
      </c>
      <c r="D325" s="7" t="s">
        <v>22</v>
      </c>
      <c r="E325" s="3" t="s">
        <v>23</v>
      </c>
      <c r="F325" s="8" t="s">
        <v>24</v>
      </c>
      <c r="G325" s="3" t="s">
        <v>517</v>
      </c>
      <c r="H325" s="3" t="s">
        <v>26</v>
      </c>
      <c r="I325" s="3" t="s">
        <v>18</v>
      </c>
      <c r="J325" s="3" t="s">
        <v>1072</v>
      </c>
    </row>
    <row r="326" customFormat="false" ht="15" hidden="false" customHeight="true" outlineLevel="0" collapsed="false">
      <c r="A326" s="3" t="s">
        <v>1073</v>
      </c>
      <c r="B326" s="3" t="s">
        <v>1074</v>
      </c>
      <c r="C326" s="3" t="s">
        <v>1075</v>
      </c>
      <c r="D326" s="4" t="s">
        <v>14</v>
      </c>
      <c r="E326" s="3" t="s">
        <v>23</v>
      </c>
      <c r="F326" s="10" t="s">
        <v>47</v>
      </c>
      <c r="G326" s="3" t="s">
        <v>75</v>
      </c>
      <c r="H326" s="3" t="s">
        <v>26</v>
      </c>
      <c r="I326" s="12" t="s">
        <v>26</v>
      </c>
      <c r="J326" s="3" t="s">
        <v>1076</v>
      </c>
      <c r="K326" s="1" t="s">
        <v>1077</v>
      </c>
    </row>
    <row r="327" customFormat="false" ht="15" hidden="false" customHeight="true" outlineLevel="0" collapsed="false">
      <c r="A327" s="3" t="s">
        <v>1073</v>
      </c>
      <c r="B327" s="3" t="s">
        <v>1078</v>
      </c>
      <c r="C327" s="3" t="s">
        <v>1079</v>
      </c>
      <c r="D327" s="7" t="s">
        <v>22</v>
      </c>
      <c r="E327" s="3" t="s">
        <v>23</v>
      </c>
      <c r="F327" s="9" t="s">
        <v>42</v>
      </c>
      <c r="G327" s="3" t="s">
        <v>43</v>
      </c>
      <c r="H327" s="3" t="s">
        <v>26</v>
      </c>
      <c r="I327" s="3" t="s">
        <v>18</v>
      </c>
      <c r="J327" s="3" t="s">
        <v>1080</v>
      </c>
    </row>
    <row r="328" customFormat="false" ht="15" hidden="false" customHeight="true" outlineLevel="0" collapsed="false">
      <c r="A328" s="3" t="s">
        <v>1073</v>
      </c>
      <c r="B328" s="3" t="s">
        <v>1081</v>
      </c>
      <c r="C328" s="3" t="s">
        <v>1082</v>
      </c>
      <c r="D328" s="7" t="s">
        <v>22</v>
      </c>
      <c r="E328" s="3" t="s">
        <v>136</v>
      </c>
      <c r="F328" s="9" t="s">
        <v>42</v>
      </c>
      <c r="G328" s="3" t="s">
        <v>137</v>
      </c>
      <c r="H328" s="3" t="s">
        <v>26</v>
      </c>
      <c r="I328" s="3" t="s">
        <v>18</v>
      </c>
      <c r="J328" s="3" t="s">
        <v>437</v>
      </c>
    </row>
    <row r="329" customFormat="false" ht="15" hidden="false" customHeight="true" outlineLevel="0" collapsed="false">
      <c r="A329" s="3" t="s">
        <v>1073</v>
      </c>
      <c r="B329" s="3" t="s">
        <v>1083</v>
      </c>
      <c r="C329" s="3" t="s">
        <v>1084</v>
      </c>
      <c r="D329" s="7" t="s">
        <v>22</v>
      </c>
      <c r="E329" s="3" t="s">
        <v>23</v>
      </c>
      <c r="F329" s="9" t="s">
        <v>42</v>
      </c>
      <c r="G329" s="3" t="s">
        <v>64</v>
      </c>
      <c r="H329" s="3" t="s">
        <v>26</v>
      </c>
      <c r="I329" s="3" t="s">
        <v>18</v>
      </c>
      <c r="J329" s="3" t="s">
        <v>642</v>
      </c>
    </row>
    <row r="330" customFormat="false" ht="15" hidden="false" customHeight="true" outlineLevel="0" collapsed="false">
      <c r="A330" s="3" t="s">
        <v>1073</v>
      </c>
      <c r="B330" s="3" t="s">
        <v>1085</v>
      </c>
      <c r="C330" s="3" t="s">
        <v>1086</v>
      </c>
      <c r="D330" s="7" t="s">
        <v>22</v>
      </c>
      <c r="E330" s="3" t="s">
        <v>23</v>
      </c>
      <c r="F330" s="9" t="s">
        <v>42</v>
      </c>
      <c r="G330" s="3" t="s">
        <v>79</v>
      </c>
      <c r="H330" s="3" t="s">
        <v>26</v>
      </c>
      <c r="I330" s="3" t="s">
        <v>18</v>
      </c>
      <c r="J330" s="3" t="s">
        <v>1087</v>
      </c>
    </row>
    <row r="331" customFormat="false" ht="15" hidden="false" customHeight="true" outlineLevel="0" collapsed="false">
      <c r="A331" s="3" t="s">
        <v>1073</v>
      </c>
      <c r="B331" s="3" t="s">
        <v>1088</v>
      </c>
      <c r="C331" s="3" t="s">
        <v>1089</v>
      </c>
      <c r="D331" s="7" t="s">
        <v>22</v>
      </c>
      <c r="E331" s="3" t="s">
        <v>23</v>
      </c>
      <c r="F331" s="14" t="s">
        <v>128</v>
      </c>
      <c r="G331" s="3" t="s">
        <v>293</v>
      </c>
      <c r="H331" s="3" t="s">
        <v>26</v>
      </c>
      <c r="I331" s="3" t="s">
        <v>18</v>
      </c>
      <c r="J331" s="3" t="s">
        <v>1090</v>
      </c>
    </row>
    <row r="332" customFormat="false" ht="15" hidden="false" customHeight="true" outlineLevel="0" collapsed="false">
      <c r="A332" s="3" t="s">
        <v>1073</v>
      </c>
      <c r="B332" s="3" t="s">
        <v>1091</v>
      </c>
      <c r="C332" s="3" t="s">
        <v>1092</v>
      </c>
      <c r="D332" s="4" t="s">
        <v>14</v>
      </c>
      <c r="E332" s="3" t="s">
        <v>23</v>
      </c>
      <c r="F332" s="11" t="s">
        <v>54</v>
      </c>
      <c r="G332" s="3" t="s">
        <v>297</v>
      </c>
      <c r="H332" s="3" t="s">
        <v>26</v>
      </c>
      <c r="I332" s="12" t="s">
        <v>26</v>
      </c>
      <c r="J332" s="3" t="s">
        <v>1093</v>
      </c>
    </row>
    <row r="333" customFormat="false" ht="15" hidden="false" customHeight="true" outlineLevel="0" collapsed="false">
      <c r="A333" s="3" t="s">
        <v>1073</v>
      </c>
      <c r="B333" s="3" t="s">
        <v>1094</v>
      </c>
      <c r="C333" s="3" t="s">
        <v>1095</v>
      </c>
      <c r="D333" s="4" t="s">
        <v>14</v>
      </c>
      <c r="E333" s="3" t="s">
        <v>23</v>
      </c>
      <c r="F333" s="10" t="s">
        <v>47</v>
      </c>
      <c r="G333" s="3" t="s">
        <v>48</v>
      </c>
      <c r="H333" s="3" t="s">
        <v>18</v>
      </c>
      <c r="I333" s="12" t="s">
        <v>26</v>
      </c>
      <c r="J333" s="3" t="s">
        <v>1096</v>
      </c>
    </row>
    <row r="334" customFormat="false" ht="15" hidden="false" customHeight="true" outlineLevel="0" collapsed="false">
      <c r="A334" s="3" t="s">
        <v>1073</v>
      </c>
      <c r="B334" s="3" t="s">
        <v>1097</v>
      </c>
      <c r="C334" s="3" t="s">
        <v>1098</v>
      </c>
      <c r="D334" s="4" t="s">
        <v>14</v>
      </c>
      <c r="E334" s="3" t="s">
        <v>23</v>
      </c>
      <c r="F334" s="6" t="s">
        <v>16</v>
      </c>
      <c r="G334" s="3" t="s">
        <v>17</v>
      </c>
      <c r="H334" s="3" t="s">
        <v>18</v>
      </c>
      <c r="I334" s="3" t="s">
        <v>18</v>
      </c>
      <c r="J334" s="3" t="s">
        <v>1099</v>
      </c>
    </row>
    <row r="335" customFormat="false" ht="15" hidden="false" customHeight="true" outlineLevel="0" collapsed="false">
      <c r="A335" s="3" t="s">
        <v>1073</v>
      </c>
      <c r="B335" s="3" t="s">
        <v>1100</v>
      </c>
      <c r="C335" s="3" t="s">
        <v>1101</v>
      </c>
      <c r="D335" s="4" t="s">
        <v>14</v>
      </c>
      <c r="E335" s="3" t="s">
        <v>23</v>
      </c>
      <c r="F335" s="10" t="s">
        <v>47</v>
      </c>
      <c r="G335" s="3" t="s">
        <v>173</v>
      </c>
      <c r="H335" s="3" t="s">
        <v>18</v>
      </c>
      <c r="I335" s="12" t="s">
        <v>26</v>
      </c>
      <c r="J335" s="3" t="s">
        <v>1102</v>
      </c>
    </row>
    <row r="336" customFormat="false" ht="15" hidden="false" customHeight="true" outlineLevel="0" collapsed="false">
      <c r="A336" s="3" t="s">
        <v>1073</v>
      </c>
      <c r="B336" s="3" t="s">
        <v>1103</v>
      </c>
      <c r="C336" s="3" t="s">
        <v>1104</v>
      </c>
      <c r="D336" s="4" t="s">
        <v>14</v>
      </c>
      <c r="E336" s="3" t="s">
        <v>23</v>
      </c>
      <c r="F336" s="6" t="s">
        <v>16</v>
      </c>
      <c r="G336" s="3" t="s">
        <v>17</v>
      </c>
      <c r="H336" s="3" t="s">
        <v>18</v>
      </c>
      <c r="I336" s="3" t="s">
        <v>18</v>
      </c>
      <c r="J336" s="3" t="s">
        <v>1105</v>
      </c>
    </row>
    <row r="337" customFormat="false" ht="15" hidden="false" customHeight="true" outlineLevel="0" collapsed="false">
      <c r="A337" s="3" t="s">
        <v>1073</v>
      </c>
      <c r="B337" s="3" t="s">
        <v>1106</v>
      </c>
      <c r="C337" s="3" t="s">
        <v>1107</v>
      </c>
      <c r="D337" s="7" t="s">
        <v>22</v>
      </c>
      <c r="E337" s="3" t="s">
        <v>23</v>
      </c>
      <c r="F337" s="9" t="s">
        <v>42</v>
      </c>
      <c r="G337" s="3" t="s">
        <v>79</v>
      </c>
      <c r="H337" s="3" t="s">
        <v>26</v>
      </c>
      <c r="I337" s="3" t="s">
        <v>18</v>
      </c>
      <c r="J337" s="3" t="s">
        <v>1108</v>
      </c>
    </row>
    <row r="338" customFormat="false" ht="15" hidden="false" customHeight="true" outlineLevel="0" collapsed="false">
      <c r="A338" s="3" t="s">
        <v>1073</v>
      </c>
      <c r="B338" s="3" t="s">
        <v>1109</v>
      </c>
      <c r="C338" s="3" t="s">
        <v>1110</v>
      </c>
      <c r="D338" s="4" t="s">
        <v>14</v>
      </c>
      <c r="E338" s="3" t="s">
        <v>23</v>
      </c>
      <c r="F338" s="6" t="s">
        <v>16</v>
      </c>
      <c r="G338" s="3" t="s">
        <v>86</v>
      </c>
      <c r="H338" s="3" t="s">
        <v>18</v>
      </c>
      <c r="I338" s="3" t="s">
        <v>18</v>
      </c>
      <c r="J338" s="3" t="s">
        <v>1111</v>
      </c>
    </row>
    <row r="339" customFormat="false" ht="15" hidden="false" customHeight="true" outlineLevel="0" collapsed="false">
      <c r="A339" s="3" t="s">
        <v>1073</v>
      </c>
      <c r="B339" s="3" t="s">
        <v>1112</v>
      </c>
      <c r="C339" s="3" t="s">
        <v>1113</v>
      </c>
      <c r="D339" s="4" t="s">
        <v>14</v>
      </c>
      <c r="E339" s="3" t="s">
        <v>23</v>
      </c>
      <c r="F339" s="6" t="s">
        <v>16</v>
      </c>
      <c r="G339" s="3" t="s">
        <v>17</v>
      </c>
      <c r="H339" s="3" t="s">
        <v>18</v>
      </c>
      <c r="I339" s="3" t="s">
        <v>18</v>
      </c>
      <c r="J339" s="3" t="s">
        <v>1114</v>
      </c>
    </row>
    <row r="340" customFormat="false" ht="15" hidden="false" customHeight="true" outlineLevel="0" collapsed="false">
      <c r="A340" s="3" t="s">
        <v>1073</v>
      </c>
      <c r="B340" s="3" t="s">
        <v>1115</v>
      </c>
      <c r="C340" s="3" t="s">
        <v>1116</v>
      </c>
      <c r="D340" s="4" t="s">
        <v>14</v>
      </c>
      <c r="E340" s="3" t="s">
        <v>23</v>
      </c>
      <c r="F340" s="6" t="s">
        <v>16</v>
      </c>
      <c r="G340" s="3" t="s">
        <v>30</v>
      </c>
      <c r="H340" s="3" t="s">
        <v>18</v>
      </c>
      <c r="I340" s="3" t="s">
        <v>18</v>
      </c>
      <c r="J340" s="3" t="s">
        <v>1117</v>
      </c>
    </row>
    <row r="341" customFormat="false" ht="15" hidden="false" customHeight="true" outlineLevel="0" collapsed="false">
      <c r="A341" s="3" t="s">
        <v>1073</v>
      </c>
      <c r="B341" s="3" t="s">
        <v>1118</v>
      </c>
      <c r="C341" s="3" t="s">
        <v>1119</v>
      </c>
      <c r="D341" s="4" t="s">
        <v>14</v>
      </c>
      <c r="E341" s="3" t="s">
        <v>23</v>
      </c>
      <c r="F341" s="6" t="s">
        <v>16</v>
      </c>
      <c r="G341" s="3" t="s">
        <v>82</v>
      </c>
      <c r="H341" s="3" t="s">
        <v>18</v>
      </c>
      <c r="I341" s="3" t="s">
        <v>18</v>
      </c>
      <c r="J341" s="3" t="s">
        <v>1120</v>
      </c>
    </row>
    <row r="342" customFormat="false" ht="15" hidden="false" customHeight="true" outlineLevel="0" collapsed="false">
      <c r="A342" s="3" t="s">
        <v>1073</v>
      </c>
      <c r="B342" s="3" t="s">
        <v>1121</v>
      </c>
      <c r="C342" s="3" t="s">
        <v>1122</v>
      </c>
      <c r="D342" s="7" t="s">
        <v>22</v>
      </c>
      <c r="E342" s="3" t="s">
        <v>23</v>
      </c>
      <c r="F342" s="14" t="s">
        <v>128</v>
      </c>
      <c r="G342" s="3" t="s">
        <v>129</v>
      </c>
      <c r="H342" s="3" t="s">
        <v>26</v>
      </c>
      <c r="I342" s="3" t="s">
        <v>18</v>
      </c>
      <c r="J342" s="3" t="s">
        <v>1123</v>
      </c>
    </row>
    <row r="343" customFormat="false" ht="15" hidden="false" customHeight="true" outlineLevel="0" collapsed="false">
      <c r="A343" s="3" t="s">
        <v>1124</v>
      </c>
      <c r="B343" s="3" t="s">
        <v>1125</v>
      </c>
      <c r="C343" s="3" t="s">
        <v>1126</v>
      </c>
      <c r="D343" s="7" t="s">
        <v>22</v>
      </c>
      <c r="E343" s="3" t="s">
        <v>23</v>
      </c>
      <c r="F343" s="9" t="s">
        <v>42</v>
      </c>
      <c r="G343" s="3" t="s">
        <v>224</v>
      </c>
      <c r="H343" s="3" t="s">
        <v>26</v>
      </c>
      <c r="I343" s="3" t="s">
        <v>18</v>
      </c>
      <c r="J343" s="3" t="s">
        <v>1127</v>
      </c>
    </row>
    <row r="344" customFormat="false" ht="15" hidden="false" customHeight="true" outlineLevel="0" collapsed="false">
      <c r="A344" s="3" t="s">
        <v>1124</v>
      </c>
      <c r="B344" s="3" t="s">
        <v>1128</v>
      </c>
      <c r="C344" s="3" t="s">
        <v>1129</v>
      </c>
      <c r="D344" s="7" t="s">
        <v>22</v>
      </c>
      <c r="E344" s="3" t="s">
        <v>23</v>
      </c>
      <c r="F344" s="14" t="s">
        <v>128</v>
      </c>
      <c r="G344" s="3" t="s">
        <v>293</v>
      </c>
      <c r="H344" s="3" t="s">
        <v>26</v>
      </c>
      <c r="I344" s="3" t="s">
        <v>18</v>
      </c>
      <c r="J344" s="3" t="s">
        <v>1130</v>
      </c>
    </row>
    <row r="345" customFormat="false" ht="15" hidden="false" customHeight="true" outlineLevel="0" collapsed="false">
      <c r="A345" s="3" t="s">
        <v>1131</v>
      </c>
      <c r="B345" s="3" t="s">
        <v>1132</v>
      </c>
      <c r="C345" s="3" t="s">
        <v>1133</v>
      </c>
      <c r="D345" s="4" t="s">
        <v>14</v>
      </c>
      <c r="E345" s="5" t="s">
        <v>53</v>
      </c>
      <c r="F345" s="10" t="s">
        <v>47</v>
      </c>
      <c r="G345" s="3" t="s">
        <v>173</v>
      </c>
      <c r="H345" s="3" t="s">
        <v>18</v>
      </c>
      <c r="I345" s="12" t="s">
        <v>26</v>
      </c>
      <c r="J345" s="3" t="s">
        <v>1134</v>
      </c>
    </row>
    <row r="346" customFormat="false" ht="15" hidden="false" customHeight="true" outlineLevel="0" collapsed="false">
      <c r="A346" s="3" t="s">
        <v>1131</v>
      </c>
      <c r="B346" s="3" t="s">
        <v>1135</v>
      </c>
      <c r="C346" s="3" t="s">
        <v>1136</v>
      </c>
      <c r="D346" s="4" t="s">
        <v>14</v>
      </c>
      <c r="E346" s="3" t="s">
        <v>23</v>
      </c>
      <c r="F346" s="6" t="s">
        <v>16</v>
      </c>
      <c r="G346" s="3" t="s">
        <v>17</v>
      </c>
      <c r="H346" s="3" t="s">
        <v>18</v>
      </c>
      <c r="I346" s="3" t="s">
        <v>18</v>
      </c>
      <c r="J346" s="3" t="s">
        <v>1137</v>
      </c>
    </row>
    <row r="347" customFormat="false" ht="15" hidden="false" customHeight="true" outlineLevel="0" collapsed="false">
      <c r="A347" s="3" t="s">
        <v>1131</v>
      </c>
      <c r="B347" s="3" t="s">
        <v>1138</v>
      </c>
      <c r="C347" s="3" t="s">
        <v>1139</v>
      </c>
      <c r="D347" s="4" t="s">
        <v>14</v>
      </c>
      <c r="E347" s="3" t="s">
        <v>23</v>
      </c>
      <c r="F347" s="6" t="s">
        <v>16</v>
      </c>
      <c r="G347" s="3" t="s">
        <v>30</v>
      </c>
      <c r="H347" s="3" t="s">
        <v>18</v>
      </c>
      <c r="I347" s="3" t="s">
        <v>18</v>
      </c>
      <c r="J347" s="3" t="s">
        <v>1140</v>
      </c>
    </row>
    <row r="348" customFormat="false" ht="15" hidden="false" customHeight="true" outlineLevel="0" collapsed="false">
      <c r="A348" s="3" t="s">
        <v>1131</v>
      </c>
      <c r="B348" s="3" t="s">
        <v>1141</v>
      </c>
      <c r="C348" s="3" t="s">
        <v>1142</v>
      </c>
      <c r="D348" s="4" t="s">
        <v>14</v>
      </c>
      <c r="E348" s="3" t="s">
        <v>23</v>
      </c>
      <c r="F348" s="6" t="s">
        <v>16</v>
      </c>
      <c r="G348" s="3" t="s">
        <v>30</v>
      </c>
      <c r="H348" s="3" t="s">
        <v>18</v>
      </c>
      <c r="I348" s="3" t="s">
        <v>18</v>
      </c>
      <c r="J348" s="3" t="s">
        <v>1143</v>
      </c>
    </row>
    <row r="349" customFormat="false" ht="15" hidden="false" customHeight="true" outlineLevel="0" collapsed="false">
      <c r="A349" s="3" t="s">
        <v>1131</v>
      </c>
      <c r="B349" s="3" t="s">
        <v>1144</v>
      </c>
      <c r="C349" s="3" t="s">
        <v>1145</v>
      </c>
      <c r="D349" s="4" t="s">
        <v>14</v>
      </c>
      <c r="E349" s="5" t="s">
        <v>53</v>
      </c>
      <c r="F349" s="6" t="s">
        <v>16</v>
      </c>
      <c r="G349" s="3" t="s">
        <v>82</v>
      </c>
      <c r="H349" s="3" t="s">
        <v>18</v>
      </c>
      <c r="I349" s="3" t="s">
        <v>18</v>
      </c>
      <c r="J349" s="3" t="s">
        <v>1146</v>
      </c>
    </row>
    <row r="350" customFormat="false" ht="15" hidden="false" customHeight="true" outlineLevel="0" collapsed="false">
      <c r="A350" s="3" t="s">
        <v>1131</v>
      </c>
      <c r="B350" s="3" t="s">
        <v>1147</v>
      </c>
      <c r="C350" s="3" t="s">
        <v>1148</v>
      </c>
      <c r="D350" s="7" t="s">
        <v>22</v>
      </c>
      <c r="E350" s="3" t="s">
        <v>23</v>
      </c>
      <c r="F350" s="9" t="s">
        <v>42</v>
      </c>
      <c r="G350" s="3" t="s">
        <v>79</v>
      </c>
      <c r="H350" s="3" t="s">
        <v>26</v>
      </c>
      <c r="I350" s="3" t="s">
        <v>18</v>
      </c>
      <c r="J350" s="3" t="s">
        <v>1149</v>
      </c>
    </row>
    <row r="351" customFormat="false" ht="15" hidden="false" customHeight="true" outlineLevel="0" collapsed="false">
      <c r="A351" s="3" t="s">
        <v>1131</v>
      </c>
      <c r="B351" s="3" t="s">
        <v>1150</v>
      </c>
      <c r="C351" s="3" t="s">
        <v>1151</v>
      </c>
      <c r="D351" s="4" t="s">
        <v>14</v>
      </c>
      <c r="E351" s="3" t="s">
        <v>23</v>
      </c>
      <c r="F351" s="6" t="s">
        <v>16</v>
      </c>
      <c r="G351" s="3" t="s">
        <v>82</v>
      </c>
      <c r="H351" s="3" t="s">
        <v>18</v>
      </c>
      <c r="I351" s="3" t="s">
        <v>18</v>
      </c>
      <c r="J351" s="3" t="s">
        <v>1152</v>
      </c>
    </row>
    <row r="352" customFormat="false" ht="15" hidden="false" customHeight="true" outlineLevel="0" collapsed="false">
      <c r="A352" s="3" t="s">
        <v>1153</v>
      </c>
      <c r="B352" s="3" t="s">
        <v>1154</v>
      </c>
      <c r="C352" s="3" t="s">
        <v>1155</v>
      </c>
      <c r="D352" s="4" t="s">
        <v>14</v>
      </c>
      <c r="E352" s="5" t="s">
        <v>53</v>
      </c>
      <c r="F352" s="6" t="s">
        <v>16</v>
      </c>
      <c r="G352" s="3" t="s">
        <v>30</v>
      </c>
      <c r="H352" s="3" t="s">
        <v>18</v>
      </c>
      <c r="I352" s="3" t="s">
        <v>18</v>
      </c>
      <c r="J352" s="3" t="s">
        <v>1156</v>
      </c>
      <c r="K352" s="1" t="s">
        <v>1157</v>
      </c>
    </row>
    <row r="353" customFormat="false" ht="15" hidden="false" customHeight="true" outlineLevel="0" collapsed="false">
      <c r="A353" s="3" t="s">
        <v>1158</v>
      </c>
      <c r="B353" s="3" t="s">
        <v>1159</v>
      </c>
      <c r="C353" s="3" t="s">
        <v>1160</v>
      </c>
      <c r="D353" s="4" t="s">
        <v>14</v>
      </c>
      <c r="E353" s="3" t="s">
        <v>23</v>
      </c>
      <c r="F353" s="6" t="s">
        <v>16</v>
      </c>
      <c r="G353" s="3" t="s">
        <v>33</v>
      </c>
      <c r="H353" s="3" t="s">
        <v>18</v>
      </c>
      <c r="I353" s="3" t="s">
        <v>18</v>
      </c>
      <c r="J353" s="3" t="s">
        <v>1161</v>
      </c>
    </row>
    <row r="354" customFormat="false" ht="15" hidden="false" customHeight="true" outlineLevel="0" collapsed="false">
      <c r="A354" s="3" t="s">
        <v>1158</v>
      </c>
      <c r="B354" s="3" t="s">
        <v>1162</v>
      </c>
      <c r="C354" s="3" t="s">
        <v>1163</v>
      </c>
      <c r="D354" s="4" t="s">
        <v>14</v>
      </c>
      <c r="E354" s="3" t="s">
        <v>23</v>
      </c>
      <c r="F354" s="6" t="s">
        <v>16</v>
      </c>
      <c r="G354" s="3" t="s">
        <v>30</v>
      </c>
      <c r="H354" s="3" t="s">
        <v>18</v>
      </c>
      <c r="I354" s="3" t="s">
        <v>18</v>
      </c>
      <c r="J354" s="3" t="s">
        <v>1164</v>
      </c>
    </row>
    <row r="355" customFormat="false" ht="15" hidden="false" customHeight="true" outlineLevel="0" collapsed="false">
      <c r="A355" s="3" t="s">
        <v>1158</v>
      </c>
      <c r="B355" s="3" t="s">
        <v>1165</v>
      </c>
      <c r="C355" s="3" t="s">
        <v>1166</v>
      </c>
      <c r="D355" s="4" t="s">
        <v>14</v>
      </c>
      <c r="E355" s="3" t="s">
        <v>23</v>
      </c>
      <c r="F355" s="6" t="s">
        <v>16</v>
      </c>
      <c r="G355" s="3" t="s">
        <v>30</v>
      </c>
      <c r="H355" s="3" t="s">
        <v>18</v>
      </c>
      <c r="I355" s="3" t="s">
        <v>18</v>
      </c>
      <c r="J355" s="3" t="s">
        <v>1167</v>
      </c>
    </row>
    <row r="356" customFormat="false" ht="15" hidden="false" customHeight="true" outlineLevel="0" collapsed="false">
      <c r="A356" s="3" t="s">
        <v>1158</v>
      </c>
      <c r="B356" s="3" t="s">
        <v>1168</v>
      </c>
      <c r="C356" s="3" t="s">
        <v>1169</v>
      </c>
      <c r="D356" s="4" t="s">
        <v>14</v>
      </c>
      <c r="E356" s="3" t="s">
        <v>23</v>
      </c>
      <c r="F356" s="6" t="s">
        <v>16</v>
      </c>
      <c r="G356" s="3" t="s">
        <v>36</v>
      </c>
      <c r="H356" s="3" t="s">
        <v>18</v>
      </c>
      <c r="I356" s="3" t="s">
        <v>18</v>
      </c>
      <c r="J356" s="3" t="s">
        <v>1170</v>
      </c>
    </row>
    <row r="357" customFormat="false" ht="15" hidden="false" customHeight="true" outlineLevel="0" collapsed="false">
      <c r="A357" s="3" t="s">
        <v>1158</v>
      </c>
      <c r="B357" s="3" t="s">
        <v>1171</v>
      </c>
      <c r="C357" s="3" t="s">
        <v>1172</v>
      </c>
      <c r="D357" s="4" t="s">
        <v>14</v>
      </c>
      <c r="E357" s="3" t="s">
        <v>23</v>
      </c>
      <c r="F357" s="10" t="s">
        <v>47</v>
      </c>
      <c r="G357" s="3" t="s">
        <v>75</v>
      </c>
      <c r="H357" s="3" t="s">
        <v>18</v>
      </c>
      <c r="I357" s="12" t="s">
        <v>26</v>
      </c>
      <c r="J357" s="3" t="s">
        <v>1173</v>
      </c>
    </row>
    <row r="358" customFormat="false" ht="15" hidden="false" customHeight="true" outlineLevel="0" collapsed="false">
      <c r="A358" s="3" t="s">
        <v>1158</v>
      </c>
      <c r="B358" s="3" t="s">
        <v>1174</v>
      </c>
      <c r="C358" s="3" t="s">
        <v>1175</v>
      </c>
      <c r="D358" s="4" t="s">
        <v>14</v>
      </c>
      <c r="E358" s="3" t="s">
        <v>53</v>
      </c>
      <c r="F358" s="6" t="s">
        <v>16</v>
      </c>
      <c r="G358" s="3" t="s">
        <v>90</v>
      </c>
      <c r="H358" s="3" t="s">
        <v>18</v>
      </c>
      <c r="I358" s="3" t="s">
        <v>18</v>
      </c>
      <c r="J358" s="3" t="s">
        <v>1156</v>
      </c>
    </row>
    <row r="359" customFormat="false" ht="15" hidden="false" customHeight="true" outlineLevel="0" collapsed="false">
      <c r="A359" s="3" t="s">
        <v>1158</v>
      </c>
      <c r="B359" s="3" t="s">
        <v>1176</v>
      </c>
      <c r="C359" s="3" t="s">
        <v>1177</v>
      </c>
      <c r="D359" s="4" t="s">
        <v>14</v>
      </c>
      <c r="E359" s="3" t="s">
        <v>23</v>
      </c>
      <c r="F359" s="6" t="s">
        <v>16</v>
      </c>
      <c r="G359" s="3" t="s">
        <v>30</v>
      </c>
      <c r="H359" s="3" t="s">
        <v>18</v>
      </c>
      <c r="I359" s="3" t="s">
        <v>18</v>
      </c>
      <c r="J359" s="3" t="s">
        <v>1178</v>
      </c>
    </row>
    <row r="360" customFormat="false" ht="15" hidden="false" customHeight="true" outlineLevel="0" collapsed="false">
      <c r="A360" s="3" t="s">
        <v>1158</v>
      </c>
      <c r="B360" s="3" t="s">
        <v>1179</v>
      </c>
      <c r="C360" s="3" t="s">
        <v>1180</v>
      </c>
      <c r="D360" s="4" t="s">
        <v>14</v>
      </c>
      <c r="E360" s="3" t="s">
        <v>23</v>
      </c>
      <c r="F360" s="6" t="s">
        <v>16</v>
      </c>
      <c r="G360" s="3" t="s">
        <v>36</v>
      </c>
      <c r="H360" s="3" t="s">
        <v>18</v>
      </c>
      <c r="I360" s="3" t="s">
        <v>18</v>
      </c>
      <c r="J360" s="3" t="s">
        <v>1181</v>
      </c>
    </row>
    <row r="361" customFormat="false" ht="15" hidden="false" customHeight="true" outlineLevel="0" collapsed="false">
      <c r="A361" s="3" t="s">
        <v>1158</v>
      </c>
      <c r="B361" s="3" t="s">
        <v>1182</v>
      </c>
      <c r="C361" s="3" t="s">
        <v>1183</v>
      </c>
      <c r="D361" s="7" t="s">
        <v>22</v>
      </c>
      <c r="E361" s="3" t="s">
        <v>23</v>
      </c>
      <c r="F361" s="9" t="s">
        <v>42</v>
      </c>
      <c r="G361" s="3" t="s">
        <v>43</v>
      </c>
      <c r="H361" s="3" t="s">
        <v>26</v>
      </c>
      <c r="I361" s="3" t="s">
        <v>18</v>
      </c>
      <c r="J361" s="3" t="s">
        <v>1184</v>
      </c>
    </row>
    <row r="362" customFormat="false" ht="15" hidden="false" customHeight="true" outlineLevel="0" collapsed="false">
      <c r="A362" s="3" t="s">
        <v>1185</v>
      </c>
      <c r="B362" s="3" t="s">
        <v>1186</v>
      </c>
      <c r="C362" s="3" t="s">
        <v>1187</v>
      </c>
      <c r="D362" s="4" t="s">
        <v>14</v>
      </c>
      <c r="E362" s="3" t="s">
        <v>23</v>
      </c>
      <c r="F362" s="6" t="s">
        <v>16</v>
      </c>
      <c r="G362" s="3" t="s">
        <v>90</v>
      </c>
      <c r="H362" s="3" t="s">
        <v>18</v>
      </c>
      <c r="I362" s="3" t="s">
        <v>18</v>
      </c>
      <c r="J362" s="3" t="s">
        <v>1188</v>
      </c>
    </row>
    <row r="363" customFormat="false" ht="15" hidden="false" customHeight="true" outlineLevel="0" collapsed="false">
      <c r="A363" s="3" t="s">
        <v>1185</v>
      </c>
      <c r="B363" s="3" t="s">
        <v>1189</v>
      </c>
      <c r="C363" s="3" t="s">
        <v>1190</v>
      </c>
      <c r="D363" s="4" t="s">
        <v>14</v>
      </c>
      <c r="E363" s="3" t="s">
        <v>23</v>
      </c>
      <c r="F363" s="6" t="s">
        <v>16</v>
      </c>
      <c r="G363" s="3" t="s">
        <v>82</v>
      </c>
      <c r="H363" s="3" t="s">
        <v>18</v>
      </c>
      <c r="I363" s="3" t="s">
        <v>18</v>
      </c>
      <c r="J363" s="3" t="s">
        <v>1191</v>
      </c>
    </row>
    <row r="364" customFormat="false" ht="15" hidden="false" customHeight="true" outlineLevel="0" collapsed="false">
      <c r="A364" s="3" t="s">
        <v>1185</v>
      </c>
      <c r="B364" s="3" t="s">
        <v>1192</v>
      </c>
      <c r="C364" s="3" t="s">
        <v>1193</v>
      </c>
      <c r="D364" s="4" t="s">
        <v>14</v>
      </c>
      <c r="E364" s="3" t="s">
        <v>23</v>
      </c>
      <c r="F364" s="6" t="s">
        <v>16</v>
      </c>
      <c r="G364" s="3" t="s">
        <v>17</v>
      </c>
      <c r="H364" s="3" t="s">
        <v>18</v>
      </c>
      <c r="I364" s="3" t="s">
        <v>18</v>
      </c>
      <c r="J364" s="3" t="s">
        <v>1194</v>
      </c>
    </row>
    <row r="365" customFormat="false" ht="15" hidden="false" customHeight="true" outlineLevel="0" collapsed="false">
      <c r="A365" s="3" t="s">
        <v>1185</v>
      </c>
      <c r="B365" s="3" t="s">
        <v>1195</v>
      </c>
      <c r="C365" s="3" t="s">
        <v>1196</v>
      </c>
      <c r="D365" s="4" t="s">
        <v>14</v>
      </c>
      <c r="E365" s="3" t="s">
        <v>23</v>
      </c>
      <c r="F365" s="6" t="s">
        <v>16</v>
      </c>
      <c r="G365" s="3" t="s">
        <v>90</v>
      </c>
      <c r="H365" s="3" t="s">
        <v>18</v>
      </c>
      <c r="I365" s="3" t="s">
        <v>18</v>
      </c>
      <c r="J365" s="3" t="s">
        <v>1197</v>
      </c>
    </row>
    <row r="366" customFormat="false" ht="15" hidden="false" customHeight="true" outlineLevel="0" collapsed="false">
      <c r="A366" s="3" t="s">
        <v>1185</v>
      </c>
      <c r="B366" s="3" t="s">
        <v>1198</v>
      </c>
      <c r="C366" s="3" t="s">
        <v>1199</v>
      </c>
      <c r="D366" s="4" t="s">
        <v>14</v>
      </c>
      <c r="E366" s="3" t="s">
        <v>23</v>
      </c>
      <c r="F366" s="6" t="s">
        <v>16</v>
      </c>
      <c r="G366" s="3" t="s">
        <v>17</v>
      </c>
      <c r="H366" s="3" t="s">
        <v>18</v>
      </c>
      <c r="I366" s="3" t="s">
        <v>18</v>
      </c>
      <c r="J366" s="3" t="s">
        <v>1200</v>
      </c>
    </row>
    <row r="367" customFormat="false" ht="15" hidden="false" customHeight="true" outlineLevel="0" collapsed="false">
      <c r="A367" s="3" t="s">
        <v>1185</v>
      </c>
      <c r="B367" s="3" t="s">
        <v>1201</v>
      </c>
      <c r="C367" s="3" t="s">
        <v>1202</v>
      </c>
      <c r="D367" s="4" t="s">
        <v>14</v>
      </c>
      <c r="E367" s="3" t="s">
        <v>23</v>
      </c>
      <c r="F367" s="6" t="s">
        <v>16</v>
      </c>
      <c r="G367" s="3" t="s">
        <v>82</v>
      </c>
      <c r="H367" s="3" t="s">
        <v>18</v>
      </c>
      <c r="I367" s="3" t="s">
        <v>18</v>
      </c>
      <c r="J367" s="3" t="s">
        <v>1203</v>
      </c>
    </row>
    <row r="368" customFormat="false" ht="15" hidden="false" customHeight="true" outlineLevel="0" collapsed="false">
      <c r="A368" s="3" t="s">
        <v>1185</v>
      </c>
      <c r="B368" s="3" t="s">
        <v>1204</v>
      </c>
      <c r="C368" s="3" t="s">
        <v>1205</v>
      </c>
      <c r="D368" s="7" t="s">
        <v>22</v>
      </c>
      <c r="E368" s="3" t="s">
        <v>23</v>
      </c>
      <c r="F368" s="14" t="s">
        <v>128</v>
      </c>
      <c r="G368" s="3" t="s">
        <v>129</v>
      </c>
      <c r="H368" s="3" t="s">
        <v>26</v>
      </c>
      <c r="I368" s="3" t="s">
        <v>18</v>
      </c>
      <c r="J368" s="3" t="s">
        <v>1206</v>
      </c>
    </row>
    <row r="369" customFormat="false" ht="15" hidden="false" customHeight="true" outlineLevel="0" collapsed="false">
      <c r="A369" s="3" t="s">
        <v>1185</v>
      </c>
      <c r="B369" s="3" t="s">
        <v>1207</v>
      </c>
      <c r="C369" s="3" t="s">
        <v>1208</v>
      </c>
      <c r="D369" s="4" t="s">
        <v>14</v>
      </c>
      <c r="E369" s="3" t="s">
        <v>136</v>
      </c>
      <c r="F369" s="6" t="s">
        <v>16</v>
      </c>
      <c r="G369" s="3" t="s">
        <v>90</v>
      </c>
      <c r="H369" s="3" t="s">
        <v>18</v>
      </c>
      <c r="I369" s="3" t="s">
        <v>18</v>
      </c>
      <c r="J369" s="3" t="s">
        <v>1209</v>
      </c>
    </row>
    <row r="370" customFormat="false" ht="15" hidden="false" customHeight="true" outlineLevel="0" collapsed="false">
      <c r="A370" s="3" t="s">
        <v>1185</v>
      </c>
      <c r="B370" s="3" t="s">
        <v>1210</v>
      </c>
      <c r="C370" s="3" t="s">
        <v>1211</v>
      </c>
      <c r="D370" s="7" t="s">
        <v>22</v>
      </c>
      <c r="E370" s="3" t="s">
        <v>23</v>
      </c>
      <c r="F370" s="9" t="s">
        <v>42</v>
      </c>
      <c r="G370" s="3" t="s">
        <v>43</v>
      </c>
      <c r="H370" s="3" t="s">
        <v>26</v>
      </c>
      <c r="I370" s="3" t="s">
        <v>18</v>
      </c>
      <c r="J370" s="3" t="s">
        <v>1212</v>
      </c>
    </row>
    <row r="371" customFormat="false" ht="15" hidden="false" customHeight="true" outlineLevel="0" collapsed="false">
      <c r="A371" s="3" t="s">
        <v>1185</v>
      </c>
      <c r="B371" s="3" t="s">
        <v>1213</v>
      </c>
      <c r="C371" s="3" t="s">
        <v>1214</v>
      </c>
      <c r="D371" s="4" t="s">
        <v>14</v>
      </c>
      <c r="E371" s="3" t="s">
        <v>136</v>
      </c>
      <c r="F371" s="6" t="s">
        <v>16</v>
      </c>
      <c r="G371" s="3" t="s">
        <v>114</v>
      </c>
      <c r="H371" s="3" t="s">
        <v>18</v>
      </c>
      <c r="I371" s="3" t="s">
        <v>18</v>
      </c>
      <c r="J371" s="3" t="s">
        <v>1209</v>
      </c>
    </row>
    <row r="372" customFormat="false" ht="15" hidden="false" customHeight="true" outlineLevel="0" collapsed="false">
      <c r="A372" s="3" t="s">
        <v>1185</v>
      </c>
      <c r="B372" s="3" t="s">
        <v>1215</v>
      </c>
      <c r="C372" s="3" t="s">
        <v>1216</v>
      </c>
      <c r="D372" s="4" t="s">
        <v>14</v>
      </c>
      <c r="E372" s="3" t="s">
        <v>23</v>
      </c>
      <c r="F372" s="6" t="s">
        <v>16</v>
      </c>
      <c r="G372" s="3" t="s">
        <v>33</v>
      </c>
      <c r="H372" s="3" t="s">
        <v>18</v>
      </c>
      <c r="I372" s="3" t="s">
        <v>18</v>
      </c>
      <c r="J372" s="3" t="s">
        <v>1217</v>
      </c>
    </row>
    <row r="373" customFormat="false" ht="15" hidden="false" customHeight="true" outlineLevel="0" collapsed="false">
      <c r="A373" s="3" t="s">
        <v>1185</v>
      </c>
      <c r="B373" s="3" t="s">
        <v>1218</v>
      </c>
      <c r="C373" s="3" t="s">
        <v>1219</v>
      </c>
      <c r="D373" s="4" t="s">
        <v>14</v>
      </c>
      <c r="E373" s="3" t="s">
        <v>23</v>
      </c>
      <c r="F373" s="6" t="s">
        <v>16</v>
      </c>
      <c r="G373" s="3" t="s">
        <v>30</v>
      </c>
      <c r="H373" s="3" t="s">
        <v>18</v>
      </c>
      <c r="I373" s="3" t="s">
        <v>1220</v>
      </c>
      <c r="J373" s="3" t="s">
        <v>1221</v>
      </c>
    </row>
    <row r="374" customFormat="false" ht="15" hidden="false" customHeight="true" outlineLevel="0" collapsed="false">
      <c r="A374" s="3" t="s">
        <v>1185</v>
      </c>
      <c r="B374" s="3" t="s">
        <v>1222</v>
      </c>
      <c r="C374" s="3" t="s">
        <v>1223</v>
      </c>
      <c r="D374" s="4" t="s">
        <v>14</v>
      </c>
      <c r="E374" s="3" t="s">
        <v>23</v>
      </c>
      <c r="F374" s="6" t="s">
        <v>16</v>
      </c>
      <c r="G374" s="3" t="s">
        <v>1224</v>
      </c>
      <c r="H374" s="3" t="s">
        <v>18</v>
      </c>
      <c r="I374" s="3" t="s">
        <v>18</v>
      </c>
      <c r="J374" s="3" t="s">
        <v>1225</v>
      </c>
    </row>
    <row r="375" customFormat="false" ht="15" hidden="false" customHeight="true" outlineLevel="0" collapsed="false">
      <c r="A375" s="3" t="s">
        <v>1185</v>
      </c>
      <c r="B375" s="3" t="s">
        <v>1226</v>
      </c>
      <c r="C375" s="3" t="s">
        <v>1227</v>
      </c>
      <c r="D375" s="4" t="s">
        <v>14</v>
      </c>
      <c r="E375" s="3" t="s">
        <v>23</v>
      </c>
      <c r="F375" s="6" t="s">
        <v>16</v>
      </c>
      <c r="G375" s="3" t="s">
        <v>30</v>
      </c>
      <c r="H375" s="3" t="s">
        <v>18</v>
      </c>
      <c r="I375" s="3" t="s">
        <v>18</v>
      </c>
      <c r="J375" s="3" t="s">
        <v>1228</v>
      </c>
    </row>
    <row r="376" customFormat="false" ht="15" hidden="false" customHeight="true" outlineLevel="0" collapsed="false">
      <c r="A376" s="3" t="s">
        <v>1185</v>
      </c>
      <c r="B376" s="3" t="s">
        <v>1229</v>
      </c>
      <c r="C376" s="3" t="s">
        <v>1230</v>
      </c>
      <c r="D376" s="4" t="s">
        <v>14</v>
      </c>
      <c r="E376" s="3" t="s">
        <v>23</v>
      </c>
      <c r="F376" s="10" t="s">
        <v>47</v>
      </c>
      <c r="G376" s="3" t="s">
        <v>75</v>
      </c>
      <c r="H376" s="3" t="s">
        <v>18</v>
      </c>
      <c r="I376" s="12" t="s">
        <v>26</v>
      </c>
      <c r="J376" s="3" t="s">
        <v>1231</v>
      </c>
    </row>
    <row r="377" customFormat="false" ht="15" hidden="false" customHeight="true" outlineLevel="0" collapsed="false">
      <c r="A377" s="3" t="s">
        <v>1185</v>
      </c>
      <c r="B377" s="3" t="s">
        <v>1232</v>
      </c>
      <c r="C377" s="3" t="s">
        <v>1233</v>
      </c>
      <c r="D377" s="7" t="s">
        <v>22</v>
      </c>
      <c r="E377" s="3" t="s">
        <v>23</v>
      </c>
      <c r="F377" s="9" t="s">
        <v>42</v>
      </c>
      <c r="G377" s="3" t="s">
        <v>79</v>
      </c>
      <c r="H377" s="3" t="s">
        <v>26</v>
      </c>
      <c r="I377" s="3" t="s">
        <v>18</v>
      </c>
      <c r="J377" s="3" t="s">
        <v>1234</v>
      </c>
    </row>
    <row r="378" customFormat="false" ht="15" hidden="false" customHeight="true" outlineLevel="0" collapsed="false">
      <c r="A378" s="3" t="s">
        <v>1185</v>
      </c>
      <c r="B378" s="3" t="s">
        <v>1235</v>
      </c>
      <c r="C378" s="3" t="s">
        <v>1236</v>
      </c>
      <c r="D378" s="4" t="s">
        <v>14</v>
      </c>
      <c r="E378" s="3" t="s">
        <v>23</v>
      </c>
      <c r="F378" s="6" t="s">
        <v>16</v>
      </c>
      <c r="G378" s="3" t="s">
        <v>30</v>
      </c>
      <c r="H378" s="3" t="s">
        <v>18</v>
      </c>
      <c r="I378" s="3" t="s">
        <v>18</v>
      </c>
      <c r="J378" s="3" t="s">
        <v>1237</v>
      </c>
    </row>
    <row r="379" customFormat="false" ht="15" hidden="false" customHeight="true" outlineLevel="0" collapsed="false">
      <c r="A379" s="3" t="s">
        <v>1185</v>
      </c>
      <c r="B379" s="3" t="s">
        <v>1238</v>
      </c>
      <c r="C379" s="3" t="s">
        <v>1239</v>
      </c>
      <c r="D379" s="7" t="s">
        <v>22</v>
      </c>
      <c r="E379" s="3" t="s">
        <v>101</v>
      </c>
      <c r="F379" s="9" t="s">
        <v>42</v>
      </c>
      <c r="G379" s="3" t="s">
        <v>195</v>
      </c>
      <c r="H379" s="3" t="s">
        <v>26</v>
      </c>
      <c r="I379" s="3" t="s">
        <v>1240</v>
      </c>
      <c r="J379" s="3" t="s">
        <v>1241</v>
      </c>
    </row>
    <row r="380" customFormat="false" ht="15" hidden="false" customHeight="true" outlineLevel="0" collapsed="false">
      <c r="A380" s="3" t="s">
        <v>1185</v>
      </c>
      <c r="B380" s="3" t="s">
        <v>1242</v>
      </c>
      <c r="C380" s="3" t="s">
        <v>1243</v>
      </c>
      <c r="D380" s="4" t="s">
        <v>14</v>
      </c>
      <c r="E380" s="3" t="s">
        <v>136</v>
      </c>
      <c r="F380" s="6" t="s">
        <v>16</v>
      </c>
      <c r="G380" s="3" t="s">
        <v>33</v>
      </c>
      <c r="H380" s="3" t="s">
        <v>18</v>
      </c>
      <c r="I380" s="3" t="s">
        <v>18</v>
      </c>
      <c r="J380" s="3" t="s">
        <v>1209</v>
      </c>
    </row>
    <row r="381" customFormat="false" ht="15" hidden="false" customHeight="true" outlineLevel="0" collapsed="false">
      <c r="A381" s="3" t="s">
        <v>1185</v>
      </c>
      <c r="B381" s="3" t="s">
        <v>1244</v>
      </c>
      <c r="C381" s="3" t="s">
        <v>1245</v>
      </c>
      <c r="D381" s="7" t="s">
        <v>22</v>
      </c>
      <c r="E381" s="3" t="s">
        <v>23</v>
      </c>
      <c r="F381" s="9" t="s">
        <v>42</v>
      </c>
      <c r="G381" s="3" t="s">
        <v>224</v>
      </c>
      <c r="H381" s="3" t="s">
        <v>26</v>
      </c>
      <c r="I381" s="3" t="s">
        <v>18</v>
      </c>
      <c r="J381" s="3" t="s">
        <v>1246</v>
      </c>
    </row>
    <row r="382" customFormat="false" ht="15" hidden="false" customHeight="true" outlineLevel="0" collapsed="false">
      <c r="A382" s="3" t="s">
        <v>1185</v>
      </c>
      <c r="B382" s="3" t="s">
        <v>1247</v>
      </c>
      <c r="C382" s="3" t="s">
        <v>1248</v>
      </c>
      <c r="D382" s="4" t="s">
        <v>14</v>
      </c>
      <c r="E382" s="5" t="s">
        <v>1249</v>
      </c>
      <c r="F382" s="6" t="s">
        <v>16</v>
      </c>
      <c r="G382" s="3" t="s">
        <v>82</v>
      </c>
      <c r="H382" s="3" t="s">
        <v>18</v>
      </c>
      <c r="I382" s="3" t="s">
        <v>18</v>
      </c>
      <c r="J382" s="3" t="s">
        <v>1250</v>
      </c>
    </row>
    <row r="383" customFormat="false" ht="15" hidden="false" customHeight="true" outlineLevel="0" collapsed="false">
      <c r="A383" s="3" t="s">
        <v>1185</v>
      </c>
      <c r="B383" s="3" t="s">
        <v>1251</v>
      </c>
      <c r="C383" s="3" t="s">
        <v>1252</v>
      </c>
      <c r="D383" s="4" t="s">
        <v>14</v>
      </c>
      <c r="E383" s="3" t="s">
        <v>136</v>
      </c>
      <c r="F383" s="6" t="s">
        <v>16</v>
      </c>
      <c r="G383" s="3" t="s">
        <v>30</v>
      </c>
      <c r="H383" s="3" t="s">
        <v>18</v>
      </c>
      <c r="I383" s="3" t="s">
        <v>18</v>
      </c>
      <c r="J383" s="3" t="s">
        <v>1209</v>
      </c>
    </row>
    <row r="384" customFormat="false" ht="15" hidden="false" customHeight="true" outlineLevel="0" collapsed="false">
      <c r="A384" s="3" t="s">
        <v>1185</v>
      </c>
      <c r="B384" s="3" t="s">
        <v>1253</v>
      </c>
      <c r="C384" s="3" t="s">
        <v>1254</v>
      </c>
      <c r="D384" s="4" t="s">
        <v>14</v>
      </c>
      <c r="E384" s="3" t="s">
        <v>23</v>
      </c>
      <c r="F384" s="15" t="s">
        <v>422</v>
      </c>
      <c r="G384" s="3" t="s">
        <v>75</v>
      </c>
      <c r="H384" s="3" t="s">
        <v>18</v>
      </c>
      <c r="I384" s="3" t="s">
        <v>18</v>
      </c>
      <c r="J384" s="3" t="s">
        <v>1255</v>
      </c>
    </row>
    <row r="385" customFormat="false" ht="15" hidden="false" customHeight="true" outlineLevel="0" collapsed="false">
      <c r="A385" s="3" t="s">
        <v>1185</v>
      </c>
      <c r="B385" s="3" t="s">
        <v>1256</v>
      </c>
      <c r="C385" s="3" t="s">
        <v>1257</v>
      </c>
      <c r="D385" s="4" t="s">
        <v>14</v>
      </c>
      <c r="E385" s="3" t="s">
        <v>23</v>
      </c>
      <c r="F385" s="15" t="s">
        <v>422</v>
      </c>
      <c r="G385" s="3" t="s">
        <v>102</v>
      </c>
      <c r="H385" s="3" t="s">
        <v>18</v>
      </c>
      <c r="I385" s="3" t="s">
        <v>18</v>
      </c>
      <c r="J385" s="3" t="s">
        <v>1258</v>
      </c>
    </row>
    <row r="386" customFormat="false" ht="15" hidden="false" customHeight="true" outlineLevel="0" collapsed="false">
      <c r="A386" s="3" t="s">
        <v>1185</v>
      </c>
      <c r="B386" s="3" t="s">
        <v>1259</v>
      </c>
      <c r="C386" s="3" t="s">
        <v>1260</v>
      </c>
      <c r="D386" s="4" t="s">
        <v>14</v>
      </c>
      <c r="E386" s="3" t="s">
        <v>23</v>
      </c>
      <c r="F386" s="6" t="s">
        <v>16</v>
      </c>
      <c r="G386" s="3" t="s">
        <v>17</v>
      </c>
      <c r="H386" s="3" t="s">
        <v>18</v>
      </c>
      <c r="I386" s="3" t="s">
        <v>18</v>
      </c>
      <c r="J386" s="3" t="s">
        <v>1261</v>
      </c>
    </row>
    <row r="387" customFormat="false" ht="15" hidden="false" customHeight="true" outlineLevel="0" collapsed="false">
      <c r="A387" s="3" t="s">
        <v>1185</v>
      </c>
      <c r="B387" s="3" t="s">
        <v>1262</v>
      </c>
      <c r="C387" s="3" t="s">
        <v>1263</v>
      </c>
      <c r="D387" s="4" t="s">
        <v>14</v>
      </c>
      <c r="E387" s="3" t="s">
        <v>23</v>
      </c>
      <c r="F387" s="6" t="s">
        <v>16</v>
      </c>
      <c r="G387" s="3" t="s">
        <v>17</v>
      </c>
      <c r="H387" s="3" t="s">
        <v>18</v>
      </c>
      <c r="I387" s="3" t="s">
        <v>18</v>
      </c>
      <c r="J387" s="3" t="s">
        <v>1264</v>
      </c>
    </row>
    <row r="388" customFormat="false" ht="15" hidden="false" customHeight="true" outlineLevel="0" collapsed="false">
      <c r="A388" s="3" t="s">
        <v>1185</v>
      </c>
      <c r="B388" s="3" t="s">
        <v>1265</v>
      </c>
      <c r="C388" s="3" t="s">
        <v>1266</v>
      </c>
      <c r="D388" s="4" t="s">
        <v>14</v>
      </c>
      <c r="E388" s="3" t="s">
        <v>23</v>
      </c>
      <c r="F388" s="6" t="s">
        <v>16</v>
      </c>
      <c r="G388" s="3" t="s">
        <v>30</v>
      </c>
      <c r="H388" s="3" t="s">
        <v>18</v>
      </c>
      <c r="I388" s="3" t="s">
        <v>18</v>
      </c>
      <c r="J388" s="3" t="s">
        <v>1267</v>
      </c>
    </row>
    <row r="389" customFormat="false" ht="15" hidden="false" customHeight="true" outlineLevel="0" collapsed="false">
      <c r="A389" s="3" t="s">
        <v>1185</v>
      </c>
      <c r="B389" s="3" t="s">
        <v>1268</v>
      </c>
      <c r="C389" s="3" t="s">
        <v>1269</v>
      </c>
      <c r="D389" s="7" t="s">
        <v>22</v>
      </c>
      <c r="E389" s="3" t="s">
        <v>23</v>
      </c>
      <c r="F389" s="11" t="s">
        <v>54</v>
      </c>
      <c r="G389" s="3" t="s">
        <v>25</v>
      </c>
      <c r="H389" s="3" t="s">
        <v>18</v>
      </c>
      <c r="I389" s="12" t="s">
        <v>26</v>
      </c>
      <c r="J389" s="3" t="s">
        <v>1270</v>
      </c>
    </row>
    <row r="390" customFormat="false" ht="15" hidden="false" customHeight="true" outlineLevel="0" collapsed="false">
      <c r="A390" s="3" t="s">
        <v>1185</v>
      </c>
      <c r="B390" s="3" t="s">
        <v>1271</v>
      </c>
      <c r="C390" s="3" t="s">
        <v>1272</v>
      </c>
      <c r="D390" s="7" t="s">
        <v>22</v>
      </c>
      <c r="E390" s="3" t="s">
        <v>23</v>
      </c>
      <c r="F390" s="9" t="s">
        <v>42</v>
      </c>
      <c r="G390" s="3" t="s">
        <v>43</v>
      </c>
      <c r="H390" s="3" t="s">
        <v>26</v>
      </c>
      <c r="I390" s="3" t="s">
        <v>18</v>
      </c>
      <c r="J390" s="3" t="s">
        <v>1273</v>
      </c>
    </row>
    <row r="391" customFormat="false" ht="15" hidden="false" customHeight="true" outlineLevel="0" collapsed="false">
      <c r="A391" s="3" t="s">
        <v>1185</v>
      </c>
      <c r="B391" s="3" t="s">
        <v>1274</v>
      </c>
      <c r="C391" s="3" t="s">
        <v>1275</v>
      </c>
      <c r="D391" s="7" t="s">
        <v>22</v>
      </c>
      <c r="E391" s="5" t="s">
        <v>15</v>
      </c>
      <c r="F391" s="9" t="s">
        <v>42</v>
      </c>
      <c r="G391" s="3" t="s">
        <v>195</v>
      </c>
      <c r="H391" s="3" t="s">
        <v>26</v>
      </c>
      <c r="I391" s="3" t="s">
        <v>18</v>
      </c>
      <c r="J391" s="3" t="s">
        <v>1276</v>
      </c>
    </row>
    <row r="392" customFormat="false" ht="15" hidden="false" customHeight="true" outlineLevel="0" collapsed="false">
      <c r="A392" s="3" t="s">
        <v>1185</v>
      </c>
      <c r="B392" s="3" t="s">
        <v>1277</v>
      </c>
      <c r="C392" s="3" t="s">
        <v>1278</v>
      </c>
      <c r="D392" s="4" t="s">
        <v>14</v>
      </c>
      <c r="E392" s="3" t="s">
        <v>23</v>
      </c>
      <c r="F392" s="6" t="s">
        <v>16</v>
      </c>
      <c r="G392" s="3" t="s">
        <v>82</v>
      </c>
      <c r="H392" s="3" t="s">
        <v>18</v>
      </c>
      <c r="I392" s="3" t="s">
        <v>18</v>
      </c>
      <c r="J392" s="3" t="s">
        <v>1279</v>
      </c>
    </row>
    <row r="393" customFormat="false" ht="15" hidden="false" customHeight="true" outlineLevel="0" collapsed="false">
      <c r="A393" s="3" t="s">
        <v>1185</v>
      </c>
      <c r="B393" s="3" t="s">
        <v>1280</v>
      </c>
      <c r="C393" s="3" t="s">
        <v>1281</v>
      </c>
      <c r="D393" s="7" t="s">
        <v>22</v>
      </c>
      <c r="E393" s="3" t="s">
        <v>23</v>
      </c>
      <c r="F393" s="14" t="s">
        <v>128</v>
      </c>
      <c r="G393" s="3" t="s">
        <v>293</v>
      </c>
      <c r="H393" s="3" t="s">
        <v>26</v>
      </c>
      <c r="I393" s="3" t="s">
        <v>18</v>
      </c>
      <c r="J393" s="3" t="s">
        <v>1282</v>
      </c>
    </row>
    <row r="394" customFormat="false" ht="15" hidden="false" customHeight="true" outlineLevel="0" collapsed="false">
      <c r="A394" s="3" t="s">
        <v>1185</v>
      </c>
      <c r="B394" s="3" t="s">
        <v>1283</v>
      </c>
      <c r="C394" s="3" t="s">
        <v>1284</v>
      </c>
      <c r="D394" s="7" t="s">
        <v>22</v>
      </c>
      <c r="E394" s="3" t="s">
        <v>136</v>
      </c>
      <c r="F394" s="9" t="s">
        <v>42</v>
      </c>
      <c r="G394" s="3" t="s">
        <v>43</v>
      </c>
      <c r="H394" s="3" t="s">
        <v>26</v>
      </c>
      <c r="I394" s="3" t="s">
        <v>18</v>
      </c>
      <c r="J394" s="3" t="s">
        <v>1209</v>
      </c>
    </row>
    <row r="395" customFormat="false" ht="15" hidden="false" customHeight="true" outlineLevel="0" collapsed="false">
      <c r="A395" s="3" t="s">
        <v>1185</v>
      </c>
      <c r="B395" s="3" t="s">
        <v>1285</v>
      </c>
      <c r="C395" s="3" t="s">
        <v>1286</v>
      </c>
      <c r="D395" s="7" t="s">
        <v>22</v>
      </c>
      <c r="E395" s="3" t="s">
        <v>23</v>
      </c>
      <c r="F395" s="11" t="s">
        <v>54</v>
      </c>
      <c r="G395" s="3" t="s">
        <v>1287</v>
      </c>
      <c r="H395" s="3" t="s">
        <v>18</v>
      </c>
      <c r="I395" s="12" t="s">
        <v>26</v>
      </c>
      <c r="J395" s="3" t="s">
        <v>1288</v>
      </c>
    </row>
    <row r="396" customFormat="false" ht="15" hidden="false" customHeight="true" outlineLevel="0" collapsed="false">
      <c r="A396" s="3" t="s">
        <v>1185</v>
      </c>
      <c r="B396" s="3" t="s">
        <v>1289</v>
      </c>
      <c r="C396" s="3" t="s">
        <v>1290</v>
      </c>
      <c r="D396" s="7" t="s">
        <v>22</v>
      </c>
      <c r="E396" s="5" t="s">
        <v>23</v>
      </c>
      <c r="F396" s="9" t="s">
        <v>42</v>
      </c>
      <c r="G396" s="3" t="s">
        <v>224</v>
      </c>
      <c r="H396" s="3" t="s">
        <v>26</v>
      </c>
      <c r="I396" s="3" t="s">
        <v>1291</v>
      </c>
      <c r="J396" s="3" t="s">
        <v>1292</v>
      </c>
    </row>
    <row r="397" customFormat="false" ht="15" hidden="false" customHeight="true" outlineLevel="0" collapsed="false">
      <c r="A397" s="3" t="s">
        <v>1185</v>
      </c>
      <c r="B397" s="3" t="s">
        <v>1293</v>
      </c>
      <c r="C397" s="3" t="s">
        <v>1294</v>
      </c>
      <c r="D397" s="4" t="s">
        <v>14</v>
      </c>
      <c r="E397" s="3" t="s">
        <v>23</v>
      </c>
      <c r="F397" s="6" t="s">
        <v>16</v>
      </c>
      <c r="G397" s="3" t="s">
        <v>90</v>
      </c>
      <c r="H397" s="3" t="s">
        <v>18</v>
      </c>
      <c r="I397" s="3" t="s">
        <v>18</v>
      </c>
      <c r="J397" s="3" t="s">
        <v>1295</v>
      </c>
    </row>
    <row r="398" customFormat="false" ht="15" hidden="false" customHeight="true" outlineLevel="0" collapsed="false">
      <c r="A398" s="3" t="s">
        <v>1185</v>
      </c>
      <c r="B398" s="3" t="s">
        <v>1296</v>
      </c>
      <c r="C398" s="3" t="s">
        <v>1297</v>
      </c>
      <c r="D398" s="7" t="s">
        <v>22</v>
      </c>
      <c r="E398" s="3" t="s">
        <v>136</v>
      </c>
      <c r="F398" s="9" t="s">
        <v>42</v>
      </c>
      <c r="G398" s="3" t="s">
        <v>79</v>
      </c>
      <c r="H398" s="3" t="s">
        <v>26</v>
      </c>
      <c r="I398" s="3" t="s">
        <v>1298</v>
      </c>
      <c r="J398" s="3" t="s">
        <v>1299</v>
      </c>
    </row>
    <row r="399" customFormat="false" ht="15" hidden="false" customHeight="true" outlineLevel="0" collapsed="false">
      <c r="A399" s="3" t="s">
        <v>1185</v>
      </c>
      <c r="B399" s="3" t="s">
        <v>1300</v>
      </c>
      <c r="C399" s="3" t="s">
        <v>1301</v>
      </c>
      <c r="D399" s="4" t="s">
        <v>14</v>
      </c>
      <c r="E399" s="5" t="s">
        <v>15</v>
      </c>
      <c r="F399" s="15" t="s">
        <v>422</v>
      </c>
      <c r="G399" s="3" t="s">
        <v>114</v>
      </c>
      <c r="H399" s="3" t="s">
        <v>18</v>
      </c>
      <c r="I399" s="3" t="s">
        <v>18</v>
      </c>
      <c r="J399" s="3" t="s">
        <v>551</v>
      </c>
    </row>
    <row r="400" customFormat="false" ht="15" hidden="false" customHeight="true" outlineLevel="0" collapsed="false">
      <c r="A400" s="3" t="s">
        <v>1302</v>
      </c>
      <c r="B400" s="3" t="s">
        <v>1303</v>
      </c>
      <c r="C400" s="3" t="s">
        <v>1304</v>
      </c>
      <c r="D400" s="4" t="s">
        <v>14</v>
      </c>
      <c r="E400" s="3" t="s">
        <v>23</v>
      </c>
      <c r="F400" s="6" t="s">
        <v>16</v>
      </c>
      <c r="G400" s="3" t="s">
        <v>30</v>
      </c>
      <c r="H400" s="3" t="s">
        <v>18</v>
      </c>
      <c r="I400" s="3" t="s">
        <v>18</v>
      </c>
      <c r="J400" s="3" t="s">
        <v>1305</v>
      </c>
    </row>
    <row r="401" customFormat="false" ht="15" hidden="false" customHeight="true" outlineLevel="0" collapsed="false">
      <c r="A401" s="3" t="s">
        <v>1302</v>
      </c>
      <c r="B401" s="3" t="s">
        <v>1306</v>
      </c>
      <c r="C401" s="3" t="s">
        <v>1307</v>
      </c>
      <c r="D401" s="4" t="s">
        <v>14</v>
      </c>
      <c r="E401" s="3" t="s">
        <v>23</v>
      </c>
      <c r="F401" s="6" t="s">
        <v>16</v>
      </c>
      <c r="G401" s="3" t="s">
        <v>17</v>
      </c>
      <c r="H401" s="3" t="s">
        <v>18</v>
      </c>
      <c r="I401" s="3" t="s">
        <v>18</v>
      </c>
      <c r="J401" s="3" t="s">
        <v>1308</v>
      </c>
    </row>
    <row r="402" customFormat="false" ht="15" hidden="false" customHeight="true" outlineLevel="0" collapsed="false">
      <c r="A402" s="3" t="s">
        <v>1302</v>
      </c>
      <c r="B402" s="3" t="s">
        <v>1309</v>
      </c>
      <c r="C402" s="3" t="s">
        <v>1310</v>
      </c>
      <c r="D402" s="4" t="s">
        <v>14</v>
      </c>
      <c r="E402" s="3" t="s">
        <v>23</v>
      </c>
      <c r="F402" s="6" t="s">
        <v>16</v>
      </c>
      <c r="G402" s="3" t="s">
        <v>17</v>
      </c>
      <c r="H402" s="3" t="s">
        <v>18</v>
      </c>
      <c r="I402" s="3" t="s">
        <v>18</v>
      </c>
      <c r="J402" s="3" t="s">
        <v>1311</v>
      </c>
    </row>
    <row r="403" customFormat="false" ht="15" hidden="false" customHeight="true" outlineLevel="0" collapsed="false">
      <c r="A403" s="3" t="s">
        <v>1302</v>
      </c>
      <c r="B403" s="3" t="s">
        <v>1312</v>
      </c>
      <c r="C403" s="3" t="s">
        <v>1313</v>
      </c>
      <c r="D403" s="4" t="s">
        <v>14</v>
      </c>
      <c r="E403" s="3" t="s">
        <v>136</v>
      </c>
      <c r="F403" s="15" t="s">
        <v>422</v>
      </c>
      <c r="G403" s="3" t="s">
        <v>102</v>
      </c>
      <c r="H403" s="3" t="s">
        <v>18</v>
      </c>
      <c r="I403" s="3" t="s">
        <v>18</v>
      </c>
      <c r="J403" s="3" t="s">
        <v>1314</v>
      </c>
    </row>
    <row r="404" customFormat="false" ht="15" hidden="false" customHeight="true" outlineLevel="0" collapsed="false">
      <c r="A404" s="3" t="s">
        <v>1315</v>
      </c>
      <c r="B404" s="3" t="s">
        <v>1316</v>
      </c>
      <c r="C404" s="3" t="s">
        <v>1317</v>
      </c>
      <c r="D404" s="7" t="s">
        <v>22</v>
      </c>
      <c r="E404" s="3" t="s">
        <v>23</v>
      </c>
      <c r="F404" s="9" t="s">
        <v>42</v>
      </c>
      <c r="G404" s="3" t="s">
        <v>79</v>
      </c>
      <c r="H404" s="3" t="s">
        <v>26</v>
      </c>
      <c r="I404" s="3" t="s">
        <v>18</v>
      </c>
      <c r="J404" s="3" t="s">
        <v>1318</v>
      </c>
    </row>
    <row r="405" customFormat="false" ht="15" hidden="false" customHeight="true" outlineLevel="0" collapsed="false">
      <c r="A405" s="3" t="s">
        <v>1319</v>
      </c>
      <c r="B405" s="3" t="s">
        <v>1320</v>
      </c>
      <c r="C405" s="3" t="s">
        <v>1321</v>
      </c>
      <c r="D405" s="4" t="s">
        <v>14</v>
      </c>
      <c r="E405" s="3" t="s">
        <v>23</v>
      </c>
      <c r="F405" s="6" t="s">
        <v>16</v>
      </c>
      <c r="G405" s="3" t="s">
        <v>114</v>
      </c>
      <c r="H405" s="3" t="s">
        <v>18</v>
      </c>
      <c r="I405" s="3" t="s">
        <v>18</v>
      </c>
      <c r="J405" s="3" t="s">
        <v>1322</v>
      </c>
    </row>
    <row r="406" customFormat="false" ht="15" hidden="false" customHeight="true" outlineLevel="0" collapsed="false">
      <c r="A406" s="3" t="s">
        <v>1319</v>
      </c>
      <c r="B406" s="3" t="s">
        <v>1323</v>
      </c>
      <c r="C406" s="3" t="s">
        <v>1324</v>
      </c>
      <c r="D406" s="4" t="s">
        <v>14</v>
      </c>
      <c r="E406" s="3" t="s">
        <v>23</v>
      </c>
      <c r="F406" s="11" t="s">
        <v>47</v>
      </c>
      <c r="G406" s="3" t="s">
        <v>235</v>
      </c>
      <c r="H406" s="3" t="s">
        <v>18</v>
      </c>
      <c r="I406" s="12" t="s">
        <v>26</v>
      </c>
      <c r="J406" s="3" t="s">
        <v>1325</v>
      </c>
    </row>
    <row r="407" customFormat="false" ht="15" hidden="false" customHeight="true" outlineLevel="0" collapsed="false">
      <c r="A407" s="3" t="s">
        <v>1319</v>
      </c>
      <c r="B407" s="3" t="s">
        <v>1326</v>
      </c>
      <c r="C407" s="3" t="s">
        <v>1327</v>
      </c>
      <c r="D407" s="7" t="s">
        <v>22</v>
      </c>
      <c r="E407" s="3" t="s">
        <v>23</v>
      </c>
      <c r="F407" s="9" t="s">
        <v>42</v>
      </c>
      <c r="G407" s="3" t="s">
        <v>79</v>
      </c>
      <c r="H407" s="3" t="s">
        <v>26</v>
      </c>
      <c r="I407" s="3" t="s">
        <v>18</v>
      </c>
      <c r="J407" s="3" t="s">
        <v>1328</v>
      </c>
    </row>
    <row r="408" customFormat="false" ht="15" hidden="false" customHeight="true" outlineLevel="0" collapsed="false">
      <c r="A408" s="3" t="s">
        <v>1319</v>
      </c>
      <c r="B408" s="3" t="s">
        <v>1329</v>
      </c>
      <c r="C408" s="3" t="s">
        <v>1330</v>
      </c>
      <c r="D408" s="7" t="s">
        <v>22</v>
      </c>
      <c r="E408" s="3" t="s">
        <v>23</v>
      </c>
      <c r="F408" s="9" t="s">
        <v>42</v>
      </c>
      <c r="G408" s="3" t="s">
        <v>64</v>
      </c>
      <c r="H408" s="3" t="s">
        <v>26</v>
      </c>
      <c r="I408" s="3" t="s">
        <v>18</v>
      </c>
      <c r="J408" s="3" t="s">
        <v>1331</v>
      </c>
    </row>
    <row r="409" customFormat="false" ht="15" hidden="false" customHeight="true" outlineLevel="0" collapsed="false">
      <c r="A409" s="3" t="s">
        <v>1319</v>
      </c>
      <c r="B409" s="3" t="s">
        <v>1332</v>
      </c>
      <c r="C409" s="3" t="s">
        <v>1333</v>
      </c>
      <c r="D409" s="4" t="s">
        <v>14</v>
      </c>
      <c r="E409" s="3" t="s">
        <v>23</v>
      </c>
      <c r="F409" s="6" t="s">
        <v>16</v>
      </c>
      <c r="G409" s="3" t="s">
        <v>17</v>
      </c>
      <c r="H409" s="3" t="s">
        <v>18</v>
      </c>
      <c r="I409" s="3" t="s">
        <v>18</v>
      </c>
      <c r="J409" s="3" t="s">
        <v>1334</v>
      </c>
    </row>
    <row r="410" customFormat="false" ht="15" hidden="false" customHeight="true" outlineLevel="0" collapsed="false">
      <c r="A410" s="3" t="s">
        <v>1319</v>
      </c>
      <c r="B410" s="3" t="s">
        <v>1335</v>
      </c>
      <c r="C410" s="3" t="s">
        <v>1336</v>
      </c>
      <c r="D410" s="4" t="s">
        <v>14</v>
      </c>
      <c r="E410" s="3" t="s">
        <v>23</v>
      </c>
      <c r="F410" s="6" t="s">
        <v>16</v>
      </c>
      <c r="G410" s="3" t="s">
        <v>17</v>
      </c>
      <c r="H410" s="3" t="s">
        <v>18</v>
      </c>
      <c r="I410" s="3" t="s">
        <v>18</v>
      </c>
      <c r="J410" s="3" t="s">
        <v>1337</v>
      </c>
    </row>
    <row r="411" customFormat="false" ht="15" hidden="false" customHeight="true" outlineLevel="0" collapsed="false">
      <c r="A411" s="3" t="s">
        <v>1319</v>
      </c>
      <c r="B411" s="3" t="s">
        <v>1338</v>
      </c>
      <c r="C411" s="3" t="s">
        <v>1339</v>
      </c>
      <c r="D411" s="4" t="s">
        <v>22</v>
      </c>
      <c r="E411" s="3" t="s">
        <v>23</v>
      </c>
      <c r="F411" s="10" t="s">
        <v>24</v>
      </c>
      <c r="G411" s="3" t="s">
        <v>48</v>
      </c>
      <c r="H411" s="3" t="s">
        <v>26</v>
      </c>
      <c r="I411" s="12" t="s">
        <v>26</v>
      </c>
      <c r="J411" s="3" t="s">
        <v>1340</v>
      </c>
    </row>
    <row r="412" customFormat="false" ht="15" hidden="false" customHeight="true" outlineLevel="0" collapsed="false">
      <c r="A412" s="3" t="s">
        <v>1319</v>
      </c>
      <c r="B412" s="3" t="s">
        <v>1341</v>
      </c>
      <c r="C412" s="3" t="s">
        <v>1342</v>
      </c>
      <c r="D412" s="7" t="s">
        <v>22</v>
      </c>
      <c r="E412" s="3" t="s">
        <v>23</v>
      </c>
      <c r="F412" s="9" t="s">
        <v>42</v>
      </c>
      <c r="G412" s="3" t="s">
        <v>79</v>
      </c>
      <c r="H412" s="3" t="s">
        <v>26</v>
      </c>
      <c r="I412" s="3" t="s">
        <v>18</v>
      </c>
      <c r="J412" s="3" t="s">
        <v>1343</v>
      </c>
    </row>
    <row r="413" customFormat="false" ht="15" hidden="false" customHeight="true" outlineLevel="0" collapsed="false">
      <c r="A413" s="3" t="s">
        <v>1319</v>
      </c>
      <c r="B413" s="3" t="s">
        <v>1344</v>
      </c>
      <c r="C413" s="3" t="s">
        <v>1345</v>
      </c>
      <c r="D413" s="4" t="s">
        <v>14</v>
      </c>
      <c r="E413" s="3" t="s">
        <v>23</v>
      </c>
      <c r="F413" s="6" t="s">
        <v>16</v>
      </c>
      <c r="G413" s="3" t="s">
        <v>36</v>
      </c>
      <c r="H413" s="3" t="s">
        <v>18</v>
      </c>
      <c r="I413" s="3" t="s">
        <v>18</v>
      </c>
      <c r="J413" s="3" t="s">
        <v>1346</v>
      </c>
    </row>
    <row r="414" customFormat="false" ht="15" hidden="false" customHeight="true" outlineLevel="0" collapsed="false">
      <c r="A414" s="3" t="s">
        <v>1319</v>
      </c>
      <c r="B414" s="3" t="s">
        <v>1347</v>
      </c>
      <c r="C414" s="3" t="s">
        <v>1348</v>
      </c>
      <c r="D414" s="7" t="s">
        <v>22</v>
      </c>
      <c r="E414" s="3" t="s">
        <v>23</v>
      </c>
      <c r="F414" s="14" t="s">
        <v>128</v>
      </c>
      <c r="G414" s="3" t="s">
        <v>293</v>
      </c>
      <c r="H414" s="3" t="s">
        <v>26</v>
      </c>
      <c r="I414" s="3" t="s">
        <v>18</v>
      </c>
      <c r="J414" s="3" t="s">
        <v>1349</v>
      </c>
    </row>
    <row r="415" customFormat="false" ht="15" hidden="false" customHeight="true" outlineLevel="0" collapsed="false">
      <c r="A415" s="3" t="s">
        <v>1319</v>
      </c>
      <c r="B415" s="3" t="s">
        <v>1350</v>
      </c>
      <c r="C415" s="3" t="s">
        <v>1351</v>
      </c>
      <c r="D415" s="7" t="s">
        <v>22</v>
      </c>
      <c r="E415" s="3" t="s">
        <v>23</v>
      </c>
      <c r="F415" s="9" t="s">
        <v>42</v>
      </c>
      <c r="G415" s="3" t="s">
        <v>64</v>
      </c>
      <c r="H415" s="3" t="s">
        <v>26</v>
      </c>
      <c r="I415" s="3" t="s">
        <v>18</v>
      </c>
      <c r="J415" s="3" t="s">
        <v>1352</v>
      </c>
    </row>
    <row r="416" customFormat="false" ht="15" hidden="false" customHeight="true" outlineLevel="0" collapsed="false">
      <c r="A416" s="3" t="s">
        <v>1353</v>
      </c>
      <c r="B416" s="3" t="s">
        <v>1354</v>
      </c>
      <c r="C416" s="3" t="s">
        <v>1355</v>
      </c>
      <c r="D416" s="7" t="s">
        <v>22</v>
      </c>
      <c r="E416" s="3" t="s">
        <v>23</v>
      </c>
      <c r="F416" s="9" t="s">
        <v>42</v>
      </c>
      <c r="G416" s="3" t="s">
        <v>68</v>
      </c>
      <c r="H416" s="3" t="s">
        <v>26</v>
      </c>
      <c r="I416" s="3" t="s">
        <v>18</v>
      </c>
      <c r="J416" s="3" t="s">
        <v>1356</v>
      </c>
    </row>
    <row r="417" customFormat="false" ht="15" hidden="false" customHeight="true" outlineLevel="0" collapsed="false">
      <c r="A417" s="3" t="s">
        <v>1353</v>
      </c>
      <c r="B417" s="3" t="s">
        <v>1357</v>
      </c>
      <c r="C417" s="3" t="s">
        <v>1358</v>
      </c>
      <c r="D417" s="7" t="s">
        <v>22</v>
      </c>
      <c r="E417" s="3" t="s">
        <v>23</v>
      </c>
      <c r="F417" s="9" t="s">
        <v>42</v>
      </c>
      <c r="G417" s="3" t="s">
        <v>118</v>
      </c>
      <c r="H417" s="3" t="s">
        <v>26</v>
      </c>
      <c r="I417" s="3" t="s">
        <v>18</v>
      </c>
      <c r="J417" s="3" t="s">
        <v>1359</v>
      </c>
    </row>
    <row r="418" customFormat="false" ht="15" hidden="false" customHeight="true" outlineLevel="0" collapsed="false">
      <c r="A418" s="3" t="s">
        <v>1353</v>
      </c>
      <c r="B418" s="3" t="s">
        <v>1360</v>
      </c>
      <c r="C418" s="3" t="s">
        <v>1361</v>
      </c>
      <c r="D418" s="7" t="s">
        <v>22</v>
      </c>
      <c r="E418" s="3" t="s">
        <v>23</v>
      </c>
      <c r="F418" s="11" t="s">
        <v>54</v>
      </c>
      <c r="G418" s="3" t="s">
        <v>873</v>
      </c>
      <c r="H418" s="3" t="s">
        <v>18</v>
      </c>
      <c r="I418" s="12" t="s">
        <v>26</v>
      </c>
      <c r="J418" s="3" t="s">
        <v>1362</v>
      </c>
    </row>
    <row r="419" customFormat="false" ht="15" hidden="false" customHeight="true" outlineLevel="0" collapsed="false">
      <c r="A419" s="3" t="s">
        <v>1353</v>
      </c>
      <c r="B419" s="3" t="s">
        <v>1363</v>
      </c>
      <c r="C419" s="3" t="s">
        <v>1364</v>
      </c>
      <c r="D419" s="4" t="s">
        <v>14</v>
      </c>
      <c r="E419" s="3" t="s">
        <v>23</v>
      </c>
      <c r="F419" s="6" t="s">
        <v>16</v>
      </c>
      <c r="G419" s="3" t="s">
        <v>17</v>
      </c>
      <c r="H419" s="3" t="s">
        <v>18</v>
      </c>
      <c r="I419" s="3" t="s">
        <v>18</v>
      </c>
      <c r="J419" s="3" t="s">
        <v>1365</v>
      </c>
    </row>
    <row r="420" customFormat="false" ht="15" hidden="false" customHeight="true" outlineLevel="0" collapsed="false">
      <c r="A420" s="3" t="s">
        <v>1353</v>
      </c>
      <c r="B420" s="3" t="s">
        <v>1366</v>
      </c>
      <c r="C420" s="3" t="s">
        <v>1367</v>
      </c>
      <c r="D420" s="4" t="s">
        <v>14</v>
      </c>
      <c r="E420" s="3" t="s">
        <v>23</v>
      </c>
      <c r="F420" s="6" t="s">
        <v>16</v>
      </c>
      <c r="G420" s="3" t="s">
        <v>82</v>
      </c>
      <c r="H420" s="3" t="s">
        <v>18</v>
      </c>
      <c r="I420" s="3" t="s">
        <v>1368</v>
      </c>
      <c r="J420" s="3" t="s">
        <v>1369</v>
      </c>
    </row>
    <row r="421" customFormat="false" ht="15" hidden="false" customHeight="true" outlineLevel="0" collapsed="false">
      <c r="A421" s="3" t="s">
        <v>1353</v>
      </c>
      <c r="B421" s="3" t="s">
        <v>1370</v>
      </c>
      <c r="C421" s="3" t="s">
        <v>1371</v>
      </c>
      <c r="D421" s="7" t="s">
        <v>22</v>
      </c>
      <c r="E421" s="3" t="s">
        <v>23</v>
      </c>
      <c r="F421" s="9" t="s">
        <v>42</v>
      </c>
      <c r="G421" s="3" t="s">
        <v>118</v>
      </c>
      <c r="H421" s="3" t="s">
        <v>26</v>
      </c>
      <c r="I421" s="3" t="s">
        <v>18</v>
      </c>
      <c r="J421" s="3" t="s">
        <v>1372</v>
      </c>
    </row>
    <row r="422" customFormat="false" ht="15" hidden="false" customHeight="true" outlineLevel="0" collapsed="false">
      <c r="A422" s="3" t="s">
        <v>1353</v>
      </c>
      <c r="B422" s="3" t="s">
        <v>1373</v>
      </c>
      <c r="C422" s="3" t="s">
        <v>1374</v>
      </c>
      <c r="D422" s="7" t="s">
        <v>22</v>
      </c>
      <c r="E422" s="3" t="s">
        <v>23</v>
      </c>
      <c r="F422" s="9" t="s">
        <v>42</v>
      </c>
      <c r="G422" s="3" t="s">
        <v>195</v>
      </c>
      <c r="H422" s="3" t="s">
        <v>26</v>
      </c>
      <c r="I422" s="3" t="s">
        <v>18</v>
      </c>
      <c r="J422" s="3" t="s">
        <v>1375</v>
      </c>
    </row>
    <row r="423" customFormat="false" ht="15" hidden="false" customHeight="true" outlineLevel="0" collapsed="false">
      <c r="A423" s="3" t="s">
        <v>1353</v>
      </c>
      <c r="B423" s="3" t="s">
        <v>1376</v>
      </c>
      <c r="C423" s="3" t="s">
        <v>1377</v>
      </c>
      <c r="D423" s="7" t="s">
        <v>22</v>
      </c>
      <c r="E423" s="3" t="s">
        <v>23</v>
      </c>
      <c r="F423" s="8" t="s">
        <v>54</v>
      </c>
      <c r="G423" s="3" t="s">
        <v>129</v>
      </c>
      <c r="H423" s="3" t="s">
        <v>26</v>
      </c>
      <c r="I423" s="3" t="s">
        <v>26</v>
      </c>
      <c r="J423" s="3" t="s">
        <v>1378</v>
      </c>
    </row>
    <row r="424" customFormat="false" ht="15" hidden="false" customHeight="true" outlineLevel="0" collapsed="false">
      <c r="A424" s="3" t="s">
        <v>1353</v>
      </c>
      <c r="B424" s="3" t="s">
        <v>1379</v>
      </c>
      <c r="C424" s="3" t="s">
        <v>1380</v>
      </c>
      <c r="D424" s="7" t="s">
        <v>22</v>
      </c>
      <c r="E424" s="3" t="s">
        <v>23</v>
      </c>
      <c r="F424" s="9" t="s">
        <v>42</v>
      </c>
      <c r="G424" s="3" t="s">
        <v>224</v>
      </c>
      <c r="H424" s="3" t="s">
        <v>26</v>
      </c>
      <c r="I424" s="3" t="s">
        <v>18</v>
      </c>
      <c r="J424" s="3" t="s">
        <v>1381</v>
      </c>
    </row>
    <row r="425" customFormat="false" ht="15" hidden="false" customHeight="true" outlineLevel="0" collapsed="false">
      <c r="A425" s="3" t="s">
        <v>1353</v>
      </c>
      <c r="B425" s="3" t="s">
        <v>1382</v>
      </c>
      <c r="C425" s="3" t="s">
        <v>1383</v>
      </c>
      <c r="D425" s="7" t="s">
        <v>22</v>
      </c>
      <c r="E425" s="3" t="s">
        <v>23</v>
      </c>
      <c r="F425" s="9" t="s">
        <v>42</v>
      </c>
      <c r="G425" s="3" t="s">
        <v>118</v>
      </c>
      <c r="H425" s="3" t="s">
        <v>26</v>
      </c>
      <c r="I425" s="3" t="s">
        <v>18</v>
      </c>
      <c r="J425" s="3" t="s">
        <v>1384</v>
      </c>
    </row>
    <row r="426" customFormat="false" ht="15" hidden="false" customHeight="true" outlineLevel="0" collapsed="false">
      <c r="A426" s="3" t="s">
        <v>1385</v>
      </c>
      <c r="B426" s="3" t="s">
        <v>1386</v>
      </c>
      <c r="C426" s="3" t="s">
        <v>1387</v>
      </c>
      <c r="D426" s="4" t="s">
        <v>14</v>
      </c>
      <c r="E426" s="3" t="s">
        <v>23</v>
      </c>
      <c r="F426" s="6" t="s">
        <v>16</v>
      </c>
      <c r="G426" s="3" t="s">
        <v>90</v>
      </c>
      <c r="H426" s="3" t="s">
        <v>18</v>
      </c>
      <c r="I426" s="3" t="s">
        <v>18</v>
      </c>
      <c r="J426" s="3" t="s">
        <v>1388</v>
      </c>
    </row>
    <row r="427" customFormat="false" ht="15" hidden="false" customHeight="true" outlineLevel="0" collapsed="false">
      <c r="A427" s="3" t="s">
        <v>1385</v>
      </c>
      <c r="B427" s="3" t="s">
        <v>1389</v>
      </c>
      <c r="C427" s="3" t="s">
        <v>1390</v>
      </c>
      <c r="D427" s="4" t="s">
        <v>14</v>
      </c>
      <c r="E427" s="3" t="s">
        <v>23</v>
      </c>
      <c r="F427" s="6" t="s">
        <v>16</v>
      </c>
      <c r="G427" s="3" t="s">
        <v>36</v>
      </c>
      <c r="H427" s="3" t="s">
        <v>18</v>
      </c>
      <c r="I427" s="3" t="s">
        <v>18</v>
      </c>
      <c r="J427" s="3" t="s">
        <v>1391</v>
      </c>
    </row>
    <row r="428" customFormat="false" ht="15" hidden="false" customHeight="true" outlineLevel="0" collapsed="false">
      <c r="A428" s="3" t="s">
        <v>1392</v>
      </c>
      <c r="B428" s="3" t="s">
        <v>1393</v>
      </c>
      <c r="C428" s="3" t="s">
        <v>1394</v>
      </c>
      <c r="D428" s="4" t="s">
        <v>14</v>
      </c>
      <c r="E428" s="3" t="s">
        <v>23</v>
      </c>
      <c r="F428" s="15" t="s">
        <v>422</v>
      </c>
      <c r="G428" s="3" t="s">
        <v>102</v>
      </c>
      <c r="H428" s="3" t="s">
        <v>18</v>
      </c>
      <c r="I428" s="3" t="s">
        <v>18</v>
      </c>
      <c r="J428" s="3" t="s">
        <v>1395</v>
      </c>
    </row>
    <row r="429" customFormat="false" ht="15" hidden="false" customHeight="true" outlineLevel="0" collapsed="false">
      <c r="A429" s="3" t="s">
        <v>1392</v>
      </c>
      <c r="B429" s="3" t="s">
        <v>1396</v>
      </c>
      <c r="C429" s="3" t="s">
        <v>1397</v>
      </c>
      <c r="D429" s="7" t="s">
        <v>22</v>
      </c>
      <c r="E429" s="3" t="s">
        <v>23</v>
      </c>
      <c r="F429" s="9" t="s">
        <v>42</v>
      </c>
      <c r="G429" s="3" t="s">
        <v>79</v>
      </c>
      <c r="H429" s="3" t="s">
        <v>26</v>
      </c>
      <c r="I429" s="3" t="s">
        <v>18</v>
      </c>
      <c r="J429" s="3" t="s">
        <v>1398</v>
      </c>
    </row>
    <row r="430" customFormat="false" ht="15" hidden="false" customHeight="true" outlineLevel="0" collapsed="false">
      <c r="A430" s="3" t="s">
        <v>1392</v>
      </c>
      <c r="B430" s="3" t="s">
        <v>1399</v>
      </c>
      <c r="C430" s="3" t="s">
        <v>1400</v>
      </c>
      <c r="D430" s="4" t="s">
        <v>14</v>
      </c>
      <c r="E430" s="3" t="s">
        <v>23</v>
      </c>
      <c r="F430" s="10" t="s">
        <v>54</v>
      </c>
      <c r="G430" s="3" t="s">
        <v>235</v>
      </c>
      <c r="H430" s="3" t="s">
        <v>18</v>
      </c>
      <c r="I430" s="12" t="s">
        <v>26</v>
      </c>
      <c r="J430" s="3" t="s">
        <v>1401</v>
      </c>
    </row>
    <row r="431" customFormat="false" ht="15" hidden="false" customHeight="true" outlineLevel="0" collapsed="false">
      <c r="A431" s="3" t="s">
        <v>1392</v>
      </c>
      <c r="B431" s="3" t="s">
        <v>1402</v>
      </c>
      <c r="C431" s="3" t="s">
        <v>1403</v>
      </c>
      <c r="D431" s="7" t="s">
        <v>22</v>
      </c>
      <c r="E431" s="3" t="s">
        <v>23</v>
      </c>
      <c r="F431" s="9" t="s">
        <v>42</v>
      </c>
      <c r="G431" s="3" t="s">
        <v>195</v>
      </c>
      <c r="H431" s="3" t="s">
        <v>26</v>
      </c>
      <c r="I431" s="3" t="s">
        <v>18</v>
      </c>
      <c r="J431" s="3" t="s">
        <v>1404</v>
      </c>
    </row>
    <row r="432" customFormat="false" ht="15" hidden="false" customHeight="true" outlineLevel="0" collapsed="false">
      <c r="A432" s="3" t="s">
        <v>1392</v>
      </c>
      <c r="B432" s="3" t="s">
        <v>1405</v>
      </c>
      <c r="C432" s="3" t="s">
        <v>1406</v>
      </c>
      <c r="D432" s="4" t="s">
        <v>14</v>
      </c>
      <c r="E432" s="3" t="s">
        <v>23</v>
      </c>
      <c r="F432" s="6" t="s">
        <v>16</v>
      </c>
      <c r="G432" s="3" t="s">
        <v>17</v>
      </c>
      <c r="H432" s="3" t="s">
        <v>18</v>
      </c>
      <c r="I432" s="3" t="s">
        <v>18</v>
      </c>
      <c r="J432" s="3" t="s">
        <v>1407</v>
      </c>
    </row>
    <row r="433" customFormat="false" ht="15" hidden="false" customHeight="true" outlineLevel="0" collapsed="false">
      <c r="A433" s="3" t="s">
        <v>1392</v>
      </c>
      <c r="B433" s="3" t="s">
        <v>1408</v>
      </c>
      <c r="C433" s="3" t="s">
        <v>1409</v>
      </c>
      <c r="D433" s="4" t="s">
        <v>14</v>
      </c>
      <c r="E433" s="3" t="s">
        <v>23</v>
      </c>
      <c r="F433" s="6" t="s">
        <v>16</v>
      </c>
      <c r="G433" s="3" t="s">
        <v>82</v>
      </c>
      <c r="H433" s="3" t="s">
        <v>18</v>
      </c>
      <c r="I433" s="3" t="s">
        <v>18</v>
      </c>
      <c r="J433" s="3" t="s">
        <v>1410</v>
      </c>
    </row>
    <row r="434" customFormat="false" ht="15" hidden="false" customHeight="true" outlineLevel="0" collapsed="false">
      <c r="A434" s="3" t="s">
        <v>1392</v>
      </c>
      <c r="B434" s="3" t="s">
        <v>1411</v>
      </c>
      <c r="C434" s="3" t="s">
        <v>1412</v>
      </c>
      <c r="D434" s="4" t="s">
        <v>14</v>
      </c>
      <c r="E434" s="5" t="s">
        <v>15</v>
      </c>
      <c r="F434" s="6" t="s">
        <v>16</v>
      </c>
      <c r="G434" s="3" t="s">
        <v>17</v>
      </c>
      <c r="H434" s="3" t="s">
        <v>18</v>
      </c>
      <c r="I434" s="3" t="s">
        <v>18</v>
      </c>
      <c r="J434" s="3" t="s">
        <v>1413</v>
      </c>
    </row>
    <row r="435" customFormat="false" ht="15" hidden="false" customHeight="true" outlineLevel="0" collapsed="false">
      <c r="A435" s="3" t="s">
        <v>1392</v>
      </c>
      <c r="B435" s="3" t="s">
        <v>1414</v>
      </c>
      <c r="C435" s="3" t="s">
        <v>1415</v>
      </c>
      <c r="D435" s="4" t="s">
        <v>14</v>
      </c>
      <c r="E435" s="3" t="s">
        <v>23</v>
      </c>
      <c r="F435" s="6" t="s">
        <v>16</v>
      </c>
      <c r="G435" s="3" t="s">
        <v>82</v>
      </c>
      <c r="H435" s="3" t="s">
        <v>18</v>
      </c>
      <c r="I435" s="3" t="s">
        <v>18</v>
      </c>
      <c r="J435" s="3" t="s">
        <v>1416</v>
      </c>
    </row>
    <row r="436" customFormat="false" ht="15" hidden="false" customHeight="true" outlineLevel="0" collapsed="false">
      <c r="A436" s="3" t="s">
        <v>1417</v>
      </c>
      <c r="B436" s="3" t="s">
        <v>1418</v>
      </c>
      <c r="C436" s="3" t="s">
        <v>1419</v>
      </c>
      <c r="D436" s="4" t="s">
        <v>14</v>
      </c>
      <c r="E436" s="5" t="s">
        <v>15</v>
      </c>
      <c r="F436" s="6" t="s">
        <v>16</v>
      </c>
      <c r="G436" s="3" t="s">
        <v>90</v>
      </c>
      <c r="H436" s="3" t="s">
        <v>18</v>
      </c>
      <c r="I436" s="3" t="s">
        <v>18</v>
      </c>
      <c r="J436" s="3" t="s">
        <v>407</v>
      </c>
    </row>
  </sheetData>
  <autoFilter ref="A1:J4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6"/>
    <col collapsed="false" customWidth="true" hidden="false" outlineLevel="0" max="5" min="5" style="1" width="30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20"/>
    <col collapsed="false" customWidth="true" hidden="false" outlineLevel="0" max="9" min="9" style="1" width="10"/>
    <col collapsed="false" customWidth="true" hidden="false" outlineLevel="0" max="10" min="10" style="1" width="35"/>
    <col collapsed="false" customWidth="true" hidden="false" outlineLevel="0" max="11" min="11" style="1" width="18"/>
    <col collapsed="false" customWidth="true" hidden="false" outlineLevel="0" max="13" min="12" style="1" width="12"/>
    <col collapsed="false" customWidth="true" hidden="false" outlineLevel="0" max="14" min="14" style="1" width="50"/>
    <col collapsed="false" customWidth="true" hidden="false" outlineLevel="0" max="15" min="15" style="1" width="12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1420</v>
      </c>
      <c r="F1" s="2" t="s">
        <v>1421</v>
      </c>
      <c r="G1" s="2" t="s">
        <v>1422</v>
      </c>
      <c r="H1" s="2" t="s">
        <v>1423</v>
      </c>
      <c r="I1" s="2" t="s">
        <v>7</v>
      </c>
      <c r="J1" s="2" t="s">
        <v>1424</v>
      </c>
      <c r="K1" s="2" t="s">
        <v>1425</v>
      </c>
      <c r="L1" s="2" t="s">
        <v>1426</v>
      </c>
      <c r="M1" s="2" t="s">
        <v>1427</v>
      </c>
      <c r="N1" s="2" t="s">
        <v>1428</v>
      </c>
      <c r="O1" s="2" t="s">
        <v>1429</v>
      </c>
    </row>
    <row r="2" customFormat="false" ht="15" hidden="false" customHeight="true" outlineLevel="0" collapsed="false">
      <c r="A2" s="3" t="s">
        <v>50</v>
      </c>
      <c r="B2" s="3" t="s">
        <v>51</v>
      </c>
      <c r="C2" s="3" t="s">
        <v>1430</v>
      </c>
      <c r="D2" s="4" t="s">
        <v>14</v>
      </c>
      <c r="E2" s="3" t="s">
        <v>1431</v>
      </c>
      <c r="F2" s="3" t="s">
        <v>26</v>
      </c>
      <c r="G2" s="11" t="s">
        <v>54</v>
      </c>
      <c r="H2" s="3" t="s">
        <v>1432</v>
      </c>
      <c r="I2" s="3" t="s">
        <v>18</v>
      </c>
      <c r="J2" s="3" t="s">
        <v>1433</v>
      </c>
      <c r="K2" s="3" t="n">
        <v>15</v>
      </c>
      <c r="L2" s="3" t="s">
        <v>26</v>
      </c>
      <c r="M2" s="3" t="s">
        <v>18</v>
      </c>
      <c r="N2" s="3" t="s">
        <v>1434</v>
      </c>
      <c r="O2" s="3" t="s">
        <v>18</v>
      </c>
    </row>
    <row r="3" customFormat="false" ht="15" hidden="false" customHeight="true" outlineLevel="0" collapsed="false">
      <c r="A3" s="3" t="s">
        <v>50</v>
      </c>
      <c r="B3" s="3" t="s">
        <v>73</v>
      </c>
      <c r="C3" s="3" t="s">
        <v>74</v>
      </c>
      <c r="D3" s="4" t="s">
        <v>14</v>
      </c>
      <c r="E3" s="3" t="s">
        <v>1435</v>
      </c>
      <c r="F3" s="3" t="s">
        <v>18</v>
      </c>
      <c r="G3" s="11" t="s">
        <v>54</v>
      </c>
      <c r="H3" s="3" t="s">
        <v>1436</v>
      </c>
      <c r="I3" s="3" t="s">
        <v>18</v>
      </c>
      <c r="J3" s="3" t="s">
        <v>1437</v>
      </c>
      <c r="K3" s="3" t="n">
        <v>12</v>
      </c>
      <c r="L3" s="3" t="s">
        <v>26</v>
      </c>
      <c r="M3" s="3" t="s">
        <v>26</v>
      </c>
      <c r="N3" s="3" t="s">
        <v>1438</v>
      </c>
      <c r="O3" s="3" t="s">
        <v>18</v>
      </c>
    </row>
    <row r="4" customFormat="false" ht="15" hidden="false" customHeight="true" outlineLevel="0" collapsed="false">
      <c r="A4" s="3" t="s">
        <v>50</v>
      </c>
      <c r="B4" s="3" t="s">
        <v>58</v>
      </c>
      <c r="C4" s="3" t="s">
        <v>59</v>
      </c>
      <c r="D4" s="4" t="s">
        <v>14</v>
      </c>
      <c r="E4" s="3" t="s">
        <v>1439</v>
      </c>
      <c r="F4" s="3" t="s">
        <v>18</v>
      </c>
      <c r="G4" s="10" t="s">
        <v>47</v>
      </c>
      <c r="H4" s="3" t="s">
        <v>1440</v>
      </c>
      <c r="I4" s="3" t="s">
        <v>18</v>
      </c>
      <c r="J4" s="3" t="s">
        <v>1441</v>
      </c>
      <c r="K4" s="3" t="n">
        <v>8</v>
      </c>
      <c r="L4" s="3" t="s">
        <v>26</v>
      </c>
      <c r="M4" s="3" t="s">
        <v>18</v>
      </c>
      <c r="N4" s="3" t="s">
        <v>1442</v>
      </c>
      <c r="O4" s="3" t="s">
        <v>18</v>
      </c>
    </row>
    <row r="5" customFormat="false" ht="15" hidden="false" customHeight="true" outlineLevel="0" collapsed="false">
      <c r="A5" s="3" t="s">
        <v>98</v>
      </c>
      <c r="B5" s="3" t="s">
        <v>99</v>
      </c>
      <c r="C5" s="3" t="s">
        <v>100</v>
      </c>
      <c r="D5" s="4" t="s">
        <v>14</v>
      </c>
      <c r="E5" s="3" t="s">
        <v>1443</v>
      </c>
      <c r="F5" s="3" t="s">
        <v>26</v>
      </c>
      <c r="G5" s="10" t="s">
        <v>47</v>
      </c>
      <c r="H5" s="3" t="s">
        <v>1432</v>
      </c>
      <c r="I5" s="3" t="s">
        <v>18</v>
      </c>
      <c r="J5" s="3" t="s">
        <v>1444</v>
      </c>
      <c r="K5" s="3" t="n">
        <v>5</v>
      </c>
      <c r="L5" s="3" t="s">
        <v>18</v>
      </c>
      <c r="M5" s="3" t="s">
        <v>18</v>
      </c>
      <c r="N5" s="3" t="s">
        <v>1445</v>
      </c>
      <c r="O5" s="3" t="s">
        <v>18</v>
      </c>
    </row>
    <row r="6" customFormat="false" ht="15" hidden="false" customHeight="true" outlineLevel="0" collapsed="false">
      <c r="A6" s="3" t="s">
        <v>98</v>
      </c>
      <c r="B6" s="3" t="s">
        <v>142</v>
      </c>
      <c r="C6" s="3" t="s">
        <v>143</v>
      </c>
      <c r="D6" s="7" t="s">
        <v>22</v>
      </c>
      <c r="E6" s="3" t="s">
        <v>1446</v>
      </c>
      <c r="F6" s="3" t="s">
        <v>18</v>
      </c>
      <c r="G6" s="11" t="s">
        <v>54</v>
      </c>
      <c r="H6" s="3" t="s">
        <v>1447</v>
      </c>
      <c r="I6" s="3" t="s">
        <v>18</v>
      </c>
      <c r="J6" s="3" t="s">
        <v>1448</v>
      </c>
      <c r="K6" s="3" t="n">
        <v>25</v>
      </c>
      <c r="L6" s="3" t="s">
        <v>18</v>
      </c>
      <c r="M6" s="3" t="s">
        <v>26</v>
      </c>
      <c r="N6" s="3" t="s">
        <v>1449</v>
      </c>
      <c r="O6" s="3" t="s">
        <v>18</v>
      </c>
    </row>
    <row r="7" customFormat="false" ht="15" hidden="false" customHeight="true" outlineLevel="0" collapsed="false">
      <c r="A7" s="3" t="s">
        <v>98</v>
      </c>
      <c r="B7" s="3" t="s">
        <v>246</v>
      </c>
      <c r="C7" s="3" t="s">
        <v>247</v>
      </c>
      <c r="D7" s="7" t="s">
        <v>22</v>
      </c>
      <c r="E7" s="3" t="s">
        <v>250</v>
      </c>
      <c r="F7" s="3" t="s">
        <v>18</v>
      </c>
      <c r="G7" s="11" t="s">
        <v>54</v>
      </c>
      <c r="H7" s="3" t="s">
        <v>1450</v>
      </c>
      <c r="I7" s="3" t="s">
        <v>26</v>
      </c>
      <c r="J7" s="3" t="s">
        <v>1451</v>
      </c>
      <c r="K7" s="3" t="n">
        <v>20</v>
      </c>
      <c r="L7" s="3" t="s">
        <v>18</v>
      </c>
      <c r="M7" s="3" t="s">
        <v>26</v>
      </c>
      <c r="N7" s="3" t="s">
        <v>1452</v>
      </c>
      <c r="O7" s="3" t="s">
        <v>18</v>
      </c>
    </row>
    <row r="8" customFormat="false" ht="15" hidden="false" customHeight="true" outlineLevel="0" collapsed="false">
      <c r="A8" s="3" t="s">
        <v>98</v>
      </c>
      <c r="B8" s="3" t="s">
        <v>257</v>
      </c>
      <c r="C8" s="3" t="s">
        <v>1453</v>
      </c>
      <c r="D8" s="4" t="s">
        <v>14</v>
      </c>
      <c r="E8" s="3" t="s">
        <v>1443</v>
      </c>
      <c r="F8" s="3" t="s">
        <v>26</v>
      </c>
      <c r="G8" s="8" t="s">
        <v>24</v>
      </c>
      <c r="H8" s="3" t="s">
        <v>1432</v>
      </c>
      <c r="I8" s="3" t="s">
        <v>26</v>
      </c>
      <c r="J8" s="3" t="s">
        <v>1454</v>
      </c>
      <c r="K8" s="3" t="n">
        <v>10</v>
      </c>
      <c r="L8" s="3" t="s">
        <v>26</v>
      </c>
      <c r="M8" s="3" t="s">
        <v>18</v>
      </c>
      <c r="N8" s="3" t="s">
        <v>1455</v>
      </c>
      <c r="O8" s="3" t="s">
        <v>18</v>
      </c>
    </row>
    <row r="9" customFormat="false" ht="15" hidden="false" customHeight="true" outlineLevel="0" collapsed="false">
      <c r="A9" s="3" t="s">
        <v>98</v>
      </c>
      <c r="B9" s="3" t="s">
        <v>106</v>
      </c>
      <c r="C9" s="3" t="s">
        <v>107</v>
      </c>
      <c r="D9" s="4" t="s">
        <v>14</v>
      </c>
      <c r="E9" s="3" t="s">
        <v>1443</v>
      </c>
      <c r="F9" s="3" t="s">
        <v>18</v>
      </c>
      <c r="G9" s="10" t="s">
        <v>47</v>
      </c>
      <c r="H9" s="3" t="s">
        <v>75</v>
      </c>
      <c r="I9" s="3" t="s">
        <v>18</v>
      </c>
      <c r="J9" s="3" t="s">
        <v>1441</v>
      </c>
      <c r="K9" s="3" t="n">
        <v>8</v>
      </c>
      <c r="L9" s="3" t="s">
        <v>26</v>
      </c>
      <c r="M9" s="3" t="s">
        <v>18</v>
      </c>
      <c r="N9" s="3" t="s">
        <v>108</v>
      </c>
      <c r="O9" s="3" t="s">
        <v>18</v>
      </c>
    </row>
    <row r="10" customFormat="false" ht="15" hidden="false" customHeight="true" outlineLevel="0" collapsed="false">
      <c r="A10" s="3" t="s">
        <v>98</v>
      </c>
      <c r="B10" s="3" t="s">
        <v>171</v>
      </c>
      <c r="C10" s="3" t="s">
        <v>172</v>
      </c>
      <c r="D10" s="4" t="s">
        <v>14</v>
      </c>
      <c r="E10" s="3" t="s">
        <v>1443</v>
      </c>
      <c r="F10" s="3" t="s">
        <v>18</v>
      </c>
      <c r="G10" s="10" t="s">
        <v>47</v>
      </c>
      <c r="H10" s="3" t="s">
        <v>173</v>
      </c>
      <c r="I10" s="3" t="s">
        <v>18</v>
      </c>
      <c r="J10" s="3" t="s">
        <v>1444</v>
      </c>
      <c r="K10" s="3" t="n">
        <v>5</v>
      </c>
      <c r="L10" s="3" t="s">
        <v>18</v>
      </c>
      <c r="M10" s="3" t="s">
        <v>26</v>
      </c>
      <c r="N10" s="3" t="s">
        <v>1456</v>
      </c>
      <c r="O10" s="3" t="s">
        <v>18</v>
      </c>
    </row>
    <row r="11" customFormat="false" ht="15" hidden="false" customHeight="true" outlineLevel="0" collapsed="false">
      <c r="A11" s="3" t="s">
        <v>98</v>
      </c>
      <c r="B11" s="3" t="s">
        <v>187</v>
      </c>
      <c r="C11" s="3" t="s">
        <v>188</v>
      </c>
      <c r="D11" s="4" t="s">
        <v>14</v>
      </c>
      <c r="E11" s="3" t="s">
        <v>1443</v>
      </c>
      <c r="F11" s="3" t="s">
        <v>18</v>
      </c>
      <c r="G11" s="10" t="s">
        <v>47</v>
      </c>
      <c r="H11" s="3" t="s">
        <v>1457</v>
      </c>
      <c r="I11" s="3" t="s">
        <v>26</v>
      </c>
      <c r="J11" s="3" t="s">
        <v>1454</v>
      </c>
      <c r="K11" s="3" t="n">
        <v>10</v>
      </c>
      <c r="L11" s="3" t="s">
        <v>26</v>
      </c>
      <c r="M11" s="3" t="s">
        <v>26</v>
      </c>
      <c r="N11" s="3" t="s">
        <v>1458</v>
      </c>
      <c r="O11" s="3" t="s">
        <v>18</v>
      </c>
    </row>
    <row r="12" customFormat="false" ht="15" hidden="false" customHeight="true" outlineLevel="0" collapsed="false">
      <c r="A12" s="3" t="s">
        <v>98</v>
      </c>
      <c r="B12" s="3" t="s">
        <v>233</v>
      </c>
      <c r="C12" s="3" t="s">
        <v>234</v>
      </c>
      <c r="D12" s="4" t="s">
        <v>14</v>
      </c>
      <c r="E12" s="3" t="s">
        <v>1443</v>
      </c>
      <c r="F12" s="3" t="s">
        <v>18</v>
      </c>
      <c r="G12" s="10" t="s">
        <v>47</v>
      </c>
      <c r="H12" s="3" t="s">
        <v>235</v>
      </c>
      <c r="I12" s="3" t="s">
        <v>18</v>
      </c>
      <c r="J12" s="3" t="s">
        <v>1454</v>
      </c>
      <c r="K12" s="3" t="n">
        <v>8</v>
      </c>
      <c r="L12" s="3" t="s">
        <v>26</v>
      </c>
      <c r="M12" s="3" t="s">
        <v>18</v>
      </c>
      <c r="N12" s="3" t="s">
        <v>1459</v>
      </c>
      <c r="O12" s="3" t="s">
        <v>18</v>
      </c>
    </row>
    <row r="13" customFormat="false" ht="15" hidden="false" customHeight="true" outlineLevel="0" collapsed="false">
      <c r="A13" s="3" t="s">
        <v>272</v>
      </c>
      <c r="B13" s="3" t="s">
        <v>295</v>
      </c>
      <c r="C13" s="3" t="s">
        <v>296</v>
      </c>
      <c r="D13" s="4" t="s">
        <v>14</v>
      </c>
      <c r="E13" s="3" t="s">
        <v>1443</v>
      </c>
      <c r="F13" s="3" t="s">
        <v>18</v>
      </c>
      <c r="G13" s="11" t="s">
        <v>54</v>
      </c>
      <c r="H13" s="3" t="s">
        <v>297</v>
      </c>
      <c r="I13" s="3" t="s">
        <v>18</v>
      </c>
      <c r="J13" s="3" t="s">
        <v>1437</v>
      </c>
      <c r="K13" s="3" t="n">
        <v>15</v>
      </c>
      <c r="L13" s="3" t="s">
        <v>18</v>
      </c>
      <c r="M13" s="3" t="s">
        <v>26</v>
      </c>
      <c r="N13" s="3" t="s">
        <v>1460</v>
      </c>
      <c r="O13" s="3" t="s">
        <v>18</v>
      </c>
    </row>
    <row r="14" customFormat="false" ht="15" hidden="false" customHeight="true" outlineLevel="0" collapsed="false">
      <c r="A14" s="3" t="s">
        <v>272</v>
      </c>
      <c r="B14" s="3" t="s">
        <v>279</v>
      </c>
      <c r="C14" s="3" t="s">
        <v>280</v>
      </c>
      <c r="D14" s="4" t="s">
        <v>14</v>
      </c>
      <c r="E14" s="3" t="s">
        <v>1443</v>
      </c>
      <c r="F14" s="3" t="s">
        <v>18</v>
      </c>
      <c r="G14" s="10" t="s">
        <v>47</v>
      </c>
      <c r="H14" s="3" t="s">
        <v>102</v>
      </c>
      <c r="I14" s="3" t="s">
        <v>18</v>
      </c>
      <c r="J14" s="3" t="s">
        <v>1461</v>
      </c>
      <c r="K14" s="3" t="n">
        <v>5</v>
      </c>
      <c r="L14" s="3" t="s">
        <v>26</v>
      </c>
      <c r="M14" s="3" t="s">
        <v>18</v>
      </c>
      <c r="N14" s="3" t="s">
        <v>1462</v>
      </c>
      <c r="O14" s="3" t="s">
        <v>18</v>
      </c>
    </row>
    <row r="15" customFormat="false" ht="15" hidden="false" customHeight="true" outlineLevel="0" collapsed="false">
      <c r="A15" s="3" t="s">
        <v>299</v>
      </c>
      <c r="B15" s="3" t="s">
        <v>312</v>
      </c>
      <c r="C15" s="3" t="s">
        <v>313</v>
      </c>
      <c r="D15" s="7" t="s">
        <v>22</v>
      </c>
      <c r="E15" s="3" t="s">
        <v>1443</v>
      </c>
      <c r="F15" s="3" t="s">
        <v>18</v>
      </c>
      <c r="G15" s="8" t="s">
        <v>24</v>
      </c>
      <c r="H15" s="3" t="s">
        <v>1463</v>
      </c>
      <c r="I15" s="3" t="s">
        <v>26</v>
      </c>
      <c r="J15" s="3" t="s">
        <v>1464</v>
      </c>
      <c r="K15" s="3" t="n">
        <v>5</v>
      </c>
      <c r="L15" s="3" t="s">
        <v>18</v>
      </c>
      <c r="M15" s="3" t="s">
        <v>26</v>
      </c>
      <c r="N15" s="3" t="s">
        <v>315</v>
      </c>
      <c r="O15" s="3" t="s">
        <v>18</v>
      </c>
    </row>
    <row r="16" customFormat="false" ht="15" hidden="false" customHeight="true" outlineLevel="0" collapsed="false">
      <c r="A16" s="3" t="s">
        <v>320</v>
      </c>
      <c r="B16" s="3" t="s">
        <v>357</v>
      </c>
      <c r="C16" s="3" t="s">
        <v>1465</v>
      </c>
      <c r="D16" s="4" t="s">
        <v>14</v>
      </c>
      <c r="E16" s="3" t="s">
        <v>1443</v>
      </c>
      <c r="F16" s="3" t="s">
        <v>26</v>
      </c>
      <c r="G16" s="10" t="s">
        <v>47</v>
      </c>
      <c r="H16" s="3" t="s">
        <v>1432</v>
      </c>
      <c r="I16" s="3" t="s">
        <v>18</v>
      </c>
      <c r="J16" s="3" t="s">
        <v>1466</v>
      </c>
      <c r="K16" s="3" t="n">
        <v>8</v>
      </c>
      <c r="L16" s="3" t="s">
        <v>18</v>
      </c>
      <c r="M16" s="3" t="s">
        <v>18</v>
      </c>
      <c r="N16" s="3" t="s">
        <v>1467</v>
      </c>
      <c r="O16" s="3" t="s">
        <v>18</v>
      </c>
    </row>
    <row r="17" customFormat="false" ht="15" hidden="false" customHeight="true" outlineLevel="0" collapsed="false">
      <c r="A17" s="3" t="s">
        <v>404</v>
      </c>
      <c r="B17" s="3" t="s">
        <v>408</v>
      </c>
      <c r="C17" s="3" t="s">
        <v>1468</v>
      </c>
      <c r="D17" s="7" t="s">
        <v>22</v>
      </c>
      <c r="E17" s="3" t="s">
        <v>1443</v>
      </c>
      <c r="F17" s="3" t="s">
        <v>26</v>
      </c>
      <c r="G17" s="8" t="s">
        <v>24</v>
      </c>
      <c r="H17" s="3" t="s">
        <v>1432</v>
      </c>
      <c r="I17" s="3" t="s">
        <v>18</v>
      </c>
      <c r="J17" s="3" t="s">
        <v>1469</v>
      </c>
      <c r="K17" s="3" t="n">
        <v>5</v>
      </c>
      <c r="L17" s="3" t="s">
        <v>26</v>
      </c>
      <c r="M17" s="3" t="s">
        <v>18</v>
      </c>
      <c r="N17" s="3" t="s">
        <v>1470</v>
      </c>
      <c r="O17" s="3" t="s">
        <v>18</v>
      </c>
    </row>
    <row r="18" customFormat="false" ht="15" hidden="false" customHeight="true" outlineLevel="0" collapsed="false">
      <c r="A18" s="3" t="s">
        <v>462</v>
      </c>
      <c r="B18" s="3" t="s">
        <v>466</v>
      </c>
      <c r="C18" s="3" t="s">
        <v>1471</v>
      </c>
      <c r="D18" s="7" t="s">
        <v>22</v>
      </c>
      <c r="E18" s="3" t="s">
        <v>1443</v>
      </c>
      <c r="F18" s="3" t="s">
        <v>18</v>
      </c>
      <c r="G18" s="8" t="s">
        <v>24</v>
      </c>
      <c r="H18" s="3" t="s">
        <v>195</v>
      </c>
      <c r="I18" s="3" t="s">
        <v>26</v>
      </c>
      <c r="J18" s="3" t="s">
        <v>1472</v>
      </c>
      <c r="K18" s="3" t="n">
        <v>5</v>
      </c>
      <c r="L18" s="3" t="s">
        <v>18</v>
      </c>
      <c r="M18" s="3" t="s">
        <v>18</v>
      </c>
      <c r="N18" s="3" t="s">
        <v>1473</v>
      </c>
      <c r="O18" s="3" t="s">
        <v>26</v>
      </c>
    </row>
    <row r="19" customFormat="false" ht="15" hidden="false" customHeight="true" outlineLevel="0" collapsed="false">
      <c r="A19" s="3" t="s">
        <v>462</v>
      </c>
      <c r="B19" s="3" t="s">
        <v>484</v>
      </c>
      <c r="C19" s="3" t="s">
        <v>1474</v>
      </c>
      <c r="D19" s="7" t="s">
        <v>22</v>
      </c>
      <c r="E19" s="3" t="s">
        <v>1443</v>
      </c>
      <c r="F19" s="3" t="s">
        <v>18</v>
      </c>
      <c r="G19" s="8" t="s">
        <v>24</v>
      </c>
      <c r="H19" s="3" t="s">
        <v>64</v>
      </c>
      <c r="I19" s="3" t="s">
        <v>26</v>
      </c>
      <c r="J19" s="3" t="s">
        <v>1475</v>
      </c>
      <c r="K19" s="3" t="n">
        <v>3</v>
      </c>
      <c r="L19" s="3" t="s">
        <v>18</v>
      </c>
      <c r="M19" s="3" t="s">
        <v>18</v>
      </c>
      <c r="N19" s="3" t="s">
        <v>1476</v>
      </c>
      <c r="O19" s="3" t="s">
        <v>26</v>
      </c>
    </row>
    <row r="20" customFormat="false" ht="15" hidden="false" customHeight="true" outlineLevel="0" collapsed="false">
      <c r="A20" s="3" t="s">
        <v>462</v>
      </c>
      <c r="B20" s="3" t="s">
        <v>488</v>
      </c>
      <c r="C20" s="3" t="s">
        <v>489</v>
      </c>
      <c r="D20" s="7" t="s">
        <v>22</v>
      </c>
      <c r="E20" s="3" t="s">
        <v>1443</v>
      </c>
      <c r="F20" s="3" t="s">
        <v>18</v>
      </c>
      <c r="G20" s="8" t="s">
        <v>24</v>
      </c>
      <c r="H20" s="3" t="s">
        <v>43</v>
      </c>
      <c r="I20" s="3" t="s">
        <v>26</v>
      </c>
      <c r="J20" s="3" t="s">
        <v>1477</v>
      </c>
      <c r="K20" s="3" t="n">
        <v>3</v>
      </c>
      <c r="L20" s="3" t="s">
        <v>18</v>
      </c>
      <c r="M20" s="3" t="s">
        <v>18</v>
      </c>
      <c r="N20" s="3" t="s">
        <v>1478</v>
      </c>
      <c r="O20" s="3" t="s">
        <v>26</v>
      </c>
    </row>
    <row r="21" customFormat="false" ht="15" hidden="false" customHeight="true" outlineLevel="0" collapsed="false">
      <c r="A21" s="3" t="s">
        <v>514</v>
      </c>
      <c r="B21" s="3" t="s">
        <v>515</v>
      </c>
      <c r="C21" s="3" t="s">
        <v>516</v>
      </c>
      <c r="D21" s="7" t="s">
        <v>22</v>
      </c>
      <c r="E21" s="3" t="s">
        <v>1443</v>
      </c>
      <c r="F21" s="3" t="s">
        <v>18</v>
      </c>
      <c r="G21" s="8" t="s">
        <v>24</v>
      </c>
      <c r="H21" s="3" t="s">
        <v>1479</v>
      </c>
      <c r="I21" s="3" t="s">
        <v>18</v>
      </c>
      <c r="J21" s="3" t="s">
        <v>1480</v>
      </c>
      <c r="K21" s="3" t="n">
        <v>5</v>
      </c>
      <c r="L21" s="3" t="s">
        <v>18</v>
      </c>
      <c r="M21" s="3" t="s">
        <v>26</v>
      </c>
      <c r="N21" s="3" t="s">
        <v>518</v>
      </c>
      <c r="O21" s="3" t="s">
        <v>18</v>
      </c>
    </row>
    <row r="22" customFormat="false" ht="15" hidden="false" customHeight="true" outlineLevel="0" collapsed="false">
      <c r="A22" s="3" t="s">
        <v>543</v>
      </c>
      <c r="B22" s="3" t="s">
        <v>544</v>
      </c>
      <c r="C22" s="3" t="s">
        <v>545</v>
      </c>
      <c r="D22" s="4" t="s">
        <v>14</v>
      </c>
      <c r="E22" s="3" t="s">
        <v>1481</v>
      </c>
      <c r="F22" s="3" t="s">
        <v>18</v>
      </c>
      <c r="G22" s="11" t="s">
        <v>54</v>
      </c>
      <c r="H22" s="3" t="s">
        <v>1482</v>
      </c>
      <c r="I22" s="3" t="s">
        <v>18</v>
      </c>
      <c r="J22" s="3" t="s">
        <v>1483</v>
      </c>
      <c r="K22" s="3" t="n">
        <v>15</v>
      </c>
      <c r="L22" s="3" t="s">
        <v>26</v>
      </c>
      <c r="M22" s="3" t="s">
        <v>26</v>
      </c>
      <c r="N22" s="3" t="s">
        <v>1484</v>
      </c>
      <c r="O22" s="3" t="s">
        <v>18</v>
      </c>
    </row>
    <row r="23" customFormat="false" ht="15" hidden="false" customHeight="true" outlineLevel="0" collapsed="false">
      <c r="A23" s="3" t="s">
        <v>543</v>
      </c>
      <c r="B23" s="3" t="s">
        <v>549</v>
      </c>
      <c r="C23" s="3" t="s">
        <v>1485</v>
      </c>
      <c r="D23" s="4" t="s">
        <v>14</v>
      </c>
      <c r="E23" s="3" t="s">
        <v>1443</v>
      </c>
      <c r="F23" s="3" t="s">
        <v>26</v>
      </c>
      <c r="G23" s="10" t="s">
        <v>47</v>
      </c>
      <c r="H23" s="3" t="s">
        <v>1432</v>
      </c>
      <c r="I23" s="3" t="s">
        <v>18</v>
      </c>
      <c r="J23" s="3" t="s">
        <v>1466</v>
      </c>
      <c r="K23" s="3" t="n">
        <v>8</v>
      </c>
      <c r="L23" s="3" t="s">
        <v>26</v>
      </c>
      <c r="M23" s="3" t="s">
        <v>26</v>
      </c>
      <c r="N23" s="3" t="s">
        <v>1486</v>
      </c>
      <c r="O23" s="3" t="s">
        <v>18</v>
      </c>
    </row>
    <row r="24" customFormat="false" ht="15" hidden="false" customHeight="true" outlineLevel="0" collapsed="false">
      <c r="A24" s="3" t="s">
        <v>543</v>
      </c>
      <c r="B24" s="3" t="s">
        <v>553</v>
      </c>
      <c r="C24" s="3" t="s">
        <v>554</v>
      </c>
      <c r="D24" s="4" t="s">
        <v>14</v>
      </c>
      <c r="E24" s="3" t="s">
        <v>1487</v>
      </c>
      <c r="F24" s="3" t="s">
        <v>18</v>
      </c>
      <c r="G24" s="11" t="s">
        <v>54</v>
      </c>
      <c r="H24" s="3" t="s">
        <v>1488</v>
      </c>
      <c r="I24" s="3" t="s">
        <v>18</v>
      </c>
      <c r="J24" s="3" t="s">
        <v>1466</v>
      </c>
      <c r="K24" s="3" t="n">
        <v>12</v>
      </c>
      <c r="L24" s="3" t="s">
        <v>26</v>
      </c>
      <c r="M24" s="3" t="s">
        <v>26</v>
      </c>
      <c r="N24" s="3" t="s">
        <v>1489</v>
      </c>
      <c r="O24" s="3" t="s">
        <v>18</v>
      </c>
    </row>
    <row r="25" customFormat="false" ht="15" hidden="false" customHeight="true" outlineLevel="0" collapsed="false">
      <c r="A25" s="3" t="s">
        <v>611</v>
      </c>
      <c r="B25" s="3" t="s">
        <v>615</v>
      </c>
      <c r="C25" s="3" t="s">
        <v>1490</v>
      </c>
      <c r="D25" s="7" t="s">
        <v>22</v>
      </c>
      <c r="E25" s="3" t="s">
        <v>1491</v>
      </c>
      <c r="F25" s="3" t="s">
        <v>26</v>
      </c>
      <c r="G25" s="11" t="s">
        <v>54</v>
      </c>
      <c r="H25" s="3" t="s">
        <v>314</v>
      </c>
      <c r="I25" s="3" t="s">
        <v>18</v>
      </c>
      <c r="J25" s="3" t="s">
        <v>1437</v>
      </c>
      <c r="K25" s="3" t="n">
        <v>12</v>
      </c>
      <c r="L25" s="3" t="s">
        <v>18</v>
      </c>
      <c r="M25" s="3" t="s">
        <v>26</v>
      </c>
      <c r="N25" s="3" t="s">
        <v>1492</v>
      </c>
      <c r="O25" s="3" t="s">
        <v>18</v>
      </c>
    </row>
    <row r="26" customFormat="false" ht="15" hidden="false" customHeight="true" outlineLevel="0" collapsed="false">
      <c r="A26" s="3" t="s">
        <v>670</v>
      </c>
      <c r="B26" s="3" t="s">
        <v>689</v>
      </c>
      <c r="C26" s="3" t="s">
        <v>690</v>
      </c>
      <c r="D26" s="4" t="s">
        <v>14</v>
      </c>
      <c r="E26" s="3" t="s">
        <v>1443</v>
      </c>
      <c r="F26" s="3" t="s">
        <v>18</v>
      </c>
      <c r="G26" s="11" t="s">
        <v>54</v>
      </c>
      <c r="H26" s="3" t="s">
        <v>48</v>
      </c>
      <c r="I26" s="3" t="s">
        <v>18</v>
      </c>
      <c r="J26" s="3" t="s">
        <v>1454</v>
      </c>
      <c r="K26" s="3" t="n">
        <v>12</v>
      </c>
      <c r="L26" s="3" t="s">
        <v>26</v>
      </c>
      <c r="M26" s="3" t="s">
        <v>26</v>
      </c>
      <c r="N26" s="3" t="s">
        <v>1493</v>
      </c>
      <c r="O26" s="3" t="s">
        <v>18</v>
      </c>
    </row>
    <row r="27" customFormat="false" ht="15" hidden="false" customHeight="true" outlineLevel="0" collapsed="false">
      <c r="A27" s="3" t="s">
        <v>670</v>
      </c>
      <c r="B27" s="3" t="s">
        <v>693</v>
      </c>
      <c r="C27" s="3" t="s">
        <v>694</v>
      </c>
      <c r="D27" s="7" t="s">
        <v>22</v>
      </c>
      <c r="E27" s="3" t="s">
        <v>1443</v>
      </c>
      <c r="F27" s="3" t="s">
        <v>18</v>
      </c>
      <c r="G27" s="8" t="s">
        <v>24</v>
      </c>
      <c r="H27" s="3" t="s">
        <v>1479</v>
      </c>
      <c r="I27" s="3" t="s">
        <v>18</v>
      </c>
      <c r="J27" s="3" t="s">
        <v>1480</v>
      </c>
      <c r="K27" s="3" t="n">
        <v>8</v>
      </c>
      <c r="L27" s="3" t="s">
        <v>18</v>
      </c>
      <c r="M27" s="3" t="s">
        <v>26</v>
      </c>
      <c r="N27" s="3" t="s">
        <v>695</v>
      </c>
      <c r="O27" s="3" t="s">
        <v>18</v>
      </c>
    </row>
    <row r="28" customFormat="false" ht="15" hidden="false" customHeight="true" outlineLevel="0" collapsed="false">
      <c r="A28" s="3" t="s">
        <v>670</v>
      </c>
      <c r="B28" s="3" t="s">
        <v>699</v>
      </c>
      <c r="C28" s="3" t="s">
        <v>1494</v>
      </c>
      <c r="D28" s="4" t="s">
        <v>14</v>
      </c>
      <c r="E28" s="3" t="s">
        <v>1443</v>
      </c>
      <c r="F28" s="3" t="s">
        <v>26</v>
      </c>
      <c r="G28" s="10" t="s">
        <v>47</v>
      </c>
      <c r="H28" s="3" t="s">
        <v>75</v>
      </c>
      <c r="I28" s="3" t="s">
        <v>26</v>
      </c>
      <c r="J28" s="3" t="s">
        <v>1495</v>
      </c>
      <c r="K28" s="3" t="n">
        <v>6</v>
      </c>
      <c r="L28" s="3" t="s">
        <v>26</v>
      </c>
      <c r="M28" s="3" t="s">
        <v>18</v>
      </c>
      <c r="N28" s="3" t="s">
        <v>1496</v>
      </c>
      <c r="O28" s="3" t="s">
        <v>18</v>
      </c>
    </row>
    <row r="29" customFormat="false" ht="15" hidden="false" customHeight="true" outlineLevel="0" collapsed="false">
      <c r="A29" s="3" t="s">
        <v>670</v>
      </c>
      <c r="B29" s="3" t="s">
        <v>703</v>
      </c>
      <c r="C29" s="3" t="s">
        <v>1497</v>
      </c>
      <c r="D29" s="7" t="s">
        <v>22</v>
      </c>
      <c r="E29" s="3" t="s">
        <v>1443</v>
      </c>
      <c r="F29" s="3" t="s">
        <v>26</v>
      </c>
      <c r="G29" s="8" t="s">
        <v>24</v>
      </c>
      <c r="H29" s="3" t="s">
        <v>129</v>
      </c>
      <c r="I29" s="3" t="s">
        <v>26</v>
      </c>
      <c r="J29" s="3" t="s">
        <v>1498</v>
      </c>
      <c r="K29" s="3" t="n">
        <v>8</v>
      </c>
      <c r="L29" s="3" t="s">
        <v>18</v>
      </c>
      <c r="M29" s="3" t="s">
        <v>26</v>
      </c>
      <c r="N29" s="3" t="s">
        <v>1499</v>
      </c>
      <c r="O29" s="3" t="s">
        <v>18</v>
      </c>
    </row>
    <row r="30" customFormat="false" ht="15" hidden="false" customHeight="true" outlineLevel="0" collapsed="false">
      <c r="A30" s="3" t="s">
        <v>712</v>
      </c>
      <c r="B30" s="3" t="s">
        <v>716</v>
      </c>
      <c r="C30" s="3" t="s">
        <v>1500</v>
      </c>
      <c r="D30" s="7" t="s">
        <v>22</v>
      </c>
      <c r="E30" s="3" t="s">
        <v>1443</v>
      </c>
      <c r="F30" s="3" t="s">
        <v>26</v>
      </c>
      <c r="G30" s="8" t="s">
        <v>24</v>
      </c>
      <c r="H30" s="3" t="s">
        <v>129</v>
      </c>
      <c r="I30" s="3" t="s">
        <v>26</v>
      </c>
      <c r="J30" s="3" t="s">
        <v>1466</v>
      </c>
      <c r="K30" s="3" t="n">
        <v>8</v>
      </c>
      <c r="L30" s="3" t="s">
        <v>26</v>
      </c>
      <c r="M30" s="3" t="s">
        <v>26</v>
      </c>
      <c r="N30" s="3" t="s">
        <v>1501</v>
      </c>
      <c r="O30" s="3" t="s">
        <v>18</v>
      </c>
    </row>
    <row r="31" customFormat="false" ht="15" hidden="false" customHeight="true" outlineLevel="0" collapsed="false">
      <c r="A31" s="3" t="s">
        <v>776</v>
      </c>
      <c r="B31" s="3" t="s">
        <v>777</v>
      </c>
      <c r="C31" s="3" t="s">
        <v>1502</v>
      </c>
      <c r="D31" s="4" t="s">
        <v>14</v>
      </c>
      <c r="E31" s="3" t="s">
        <v>1491</v>
      </c>
      <c r="F31" s="3" t="s">
        <v>26</v>
      </c>
      <c r="G31" s="10" t="s">
        <v>47</v>
      </c>
      <c r="H31" s="3" t="s">
        <v>1432</v>
      </c>
      <c r="I31" s="3" t="s">
        <v>18</v>
      </c>
      <c r="J31" s="3" t="s">
        <v>1433</v>
      </c>
      <c r="K31" s="3" t="n">
        <v>5</v>
      </c>
      <c r="L31" s="3" t="s">
        <v>26</v>
      </c>
      <c r="M31" s="3" t="s">
        <v>18</v>
      </c>
      <c r="N31" s="3" t="s">
        <v>1503</v>
      </c>
      <c r="O31" s="3" t="s">
        <v>18</v>
      </c>
    </row>
    <row r="32" customFormat="false" ht="15" hidden="false" customHeight="true" outlineLevel="0" collapsed="false">
      <c r="A32" s="3" t="s">
        <v>783</v>
      </c>
      <c r="B32" s="3" t="s">
        <v>787</v>
      </c>
      <c r="C32" s="3" t="s">
        <v>1504</v>
      </c>
      <c r="D32" s="4" t="s">
        <v>14</v>
      </c>
      <c r="E32" s="3" t="s">
        <v>1505</v>
      </c>
      <c r="F32" s="3" t="s">
        <v>26</v>
      </c>
      <c r="G32" s="10" t="s">
        <v>47</v>
      </c>
      <c r="H32" s="3" t="s">
        <v>48</v>
      </c>
      <c r="I32" s="3" t="s">
        <v>26</v>
      </c>
      <c r="J32" s="3" t="s">
        <v>1454</v>
      </c>
      <c r="K32" s="3" t="n">
        <v>10</v>
      </c>
      <c r="L32" s="3" t="s">
        <v>26</v>
      </c>
      <c r="M32" s="3" t="s">
        <v>26</v>
      </c>
      <c r="N32" s="3" t="s">
        <v>1506</v>
      </c>
      <c r="O32" s="3" t="s">
        <v>18</v>
      </c>
    </row>
    <row r="33" customFormat="false" ht="15" hidden="false" customHeight="true" outlineLevel="0" collapsed="false">
      <c r="A33" s="3" t="s">
        <v>793</v>
      </c>
      <c r="B33" s="3" t="s">
        <v>797</v>
      </c>
      <c r="C33" s="3" t="s">
        <v>1507</v>
      </c>
      <c r="D33" s="4" t="s">
        <v>14</v>
      </c>
      <c r="E33" s="3" t="s">
        <v>1443</v>
      </c>
      <c r="F33" s="3" t="s">
        <v>26</v>
      </c>
      <c r="G33" s="10" t="s">
        <v>47</v>
      </c>
      <c r="H33" s="3" t="s">
        <v>75</v>
      </c>
      <c r="I33" s="3" t="s">
        <v>18</v>
      </c>
      <c r="J33" s="3" t="s">
        <v>1444</v>
      </c>
      <c r="K33" s="3" t="n">
        <v>5</v>
      </c>
      <c r="L33" s="3" t="s">
        <v>26</v>
      </c>
      <c r="M33" s="3" t="s">
        <v>18</v>
      </c>
      <c r="N33" s="3" t="s">
        <v>1508</v>
      </c>
      <c r="O33" s="3" t="s">
        <v>18</v>
      </c>
    </row>
    <row r="34" customFormat="false" ht="15" hidden="false" customHeight="true" outlineLevel="0" collapsed="false">
      <c r="A34" s="3" t="s">
        <v>807</v>
      </c>
      <c r="B34" s="3" t="s">
        <v>808</v>
      </c>
      <c r="C34" s="3" t="s">
        <v>1509</v>
      </c>
      <c r="D34" s="7" t="s">
        <v>22</v>
      </c>
      <c r="E34" s="3" t="s">
        <v>1443</v>
      </c>
      <c r="F34" s="3" t="s">
        <v>26</v>
      </c>
      <c r="G34" s="8" t="s">
        <v>24</v>
      </c>
      <c r="H34" s="3" t="s">
        <v>1432</v>
      </c>
      <c r="I34" s="3" t="s">
        <v>26</v>
      </c>
      <c r="J34" s="3" t="s">
        <v>1466</v>
      </c>
      <c r="K34" s="3" t="n">
        <v>10</v>
      </c>
      <c r="L34" s="3" t="s">
        <v>26</v>
      </c>
      <c r="M34" s="3" t="s">
        <v>26</v>
      </c>
      <c r="N34" s="3" t="s">
        <v>1510</v>
      </c>
      <c r="O34" s="3" t="s">
        <v>18</v>
      </c>
    </row>
    <row r="35" customFormat="false" ht="15" hidden="false" customHeight="true" outlineLevel="0" collapsed="false">
      <c r="A35" s="3" t="s">
        <v>815</v>
      </c>
      <c r="B35" s="3" t="s">
        <v>834</v>
      </c>
      <c r="C35" s="3" t="s">
        <v>835</v>
      </c>
      <c r="D35" s="4" t="s">
        <v>14</v>
      </c>
      <c r="E35" s="3" t="s">
        <v>1443</v>
      </c>
      <c r="F35" s="3" t="s">
        <v>18</v>
      </c>
      <c r="G35" s="10" t="s">
        <v>47</v>
      </c>
      <c r="H35" s="3" t="s">
        <v>48</v>
      </c>
      <c r="I35" s="3" t="s">
        <v>26</v>
      </c>
      <c r="J35" s="3" t="s">
        <v>1495</v>
      </c>
      <c r="K35" s="3" t="n">
        <v>8</v>
      </c>
      <c r="L35" s="3" t="s">
        <v>26</v>
      </c>
      <c r="M35" s="3" t="s">
        <v>18</v>
      </c>
      <c r="N35" s="3" t="s">
        <v>836</v>
      </c>
      <c r="O35" s="3" t="s">
        <v>18</v>
      </c>
    </row>
    <row r="36" customFormat="false" ht="15" hidden="false" customHeight="true" outlineLevel="0" collapsed="false">
      <c r="A36" s="3" t="s">
        <v>815</v>
      </c>
      <c r="B36" s="3" t="s">
        <v>846</v>
      </c>
      <c r="C36" s="3" t="s">
        <v>1511</v>
      </c>
      <c r="D36" s="7" t="s">
        <v>22</v>
      </c>
      <c r="E36" s="3" t="s">
        <v>1443</v>
      </c>
      <c r="F36" s="3" t="s">
        <v>26</v>
      </c>
      <c r="G36" s="8" t="s">
        <v>24</v>
      </c>
      <c r="H36" s="3" t="s">
        <v>129</v>
      </c>
      <c r="I36" s="3" t="s">
        <v>26</v>
      </c>
      <c r="J36" s="3" t="s">
        <v>1444</v>
      </c>
      <c r="K36" s="3" t="n">
        <v>5</v>
      </c>
      <c r="L36" s="3" t="s">
        <v>18</v>
      </c>
      <c r="M36" s="3" t="s">
        <v>26</v>
      </c>
      <c r="N36" s="3" t="s">
        <v>1512</v>
      </c>
      <c r="O36" s="3" t="s">
        <v>18</v>
      </c>
    </row>
    <row r="37" customFormat="false" ht="15" hidden="false" customHeight="true" outlineLevel="0" collapsed="false">
      <c r="A37" s="3" t="s">
        <v>851</v>
      </c>
      <c r="B37" s="3" t="s">
        <v>855</v>
      </c>
      <c r="C37" s="3" t="s">
        <v>856</v>
      </c>
      <c r="D37" s="7" t="s">
        <v>22</v>
      </c>
      <c r="E37" s="3" t="s">
        <v>1443</v>
      </c>
      <c r="F37" s="3" t="s">
        <v>18</v>
      </c>
      <c r="G37" s="8" t="s">
        <v>24</v>
      </c>
      <c r="H37" s="3" t="s">
        <v>314</v>
      </c>
      <c r="I37" s="3" t="s">
        <v>26</v>
      </c>
      <c r="J37" s="3" t="s">
        <v>1480</v>
      </c>
      <c r="K37" s="3" t="n">
        <v>5</v>
      </c>
      <c r="L37" s="3" t="s">
        <v>18</v>
      </c>
      <c r="M37" s="3" t="s">
        <v>26</v>
      </c>
      <c r="N37" s="3" t="s">
        <v>1513</v>
      </c>
      <c r="O37" s="3" t="s">
        <v>18</v>
      </c>
    </row>
    <row r="38" customFormat="false" ht="15" hidden="false" customHeight="true" outlineLevel="0" collapsed="false">
      <c r="A38" s="3" t="s">
        <v>861</v>
      </c>
      <c r="B38" s="3" t="s">
        <v>868</v>
      </c>
      <c r="C38" s="3" t="s">
        <v>869</v>
      </c>
      <c r="D38" s="7" t="s">
        <v>22</v>
      </c>
      <c r="E38" s="3" t="s">
        <v>1443</v>
      </c>
      <c r="F38" s="3" t="s">
        <v>18</v>
      </c>
      <c r="G38" s="11" t="s">
        <v>54</v>
      </c>
      <c r="H38" s="3" t="s">
        <v>1514</v>
      </c>
      <c r="I38" s="3" t="s">
        <v>26</v>
      </c>
      <c r="J38" s="3" t="s">
        <v>1515</v>
      </c>
      <c r="K38" s="3" t="n">
        <v>15</v>
      </c>
      <c r="L38" s="3" t="s">
        <v>18</v>
      </c>
      <c r="M38" s="3" t="s">
        <v>26</v>
      </c>
      <c r="N38" s="3" t="s">
        <v>870</v>
      </c>
      <c r="O38" s="3" t="s">
        <v>18</v>
      </c>
    </row>
    <row r="39" customFormat="false" ht="15" hidden="false" customHeight="true" outlineLevel="0" collapsed="false">
      <c r="A39" s="3" t="s">
        <v>861</v>
      </c>
      <c r="B39" s="3" t="s">
        <v>871</v>
      </c>
      <c r="C39" s="3" t="s">
        <v>872</v>
      </c>
      <c r="D39" s="7" t="s">
        <v>22</v>
      </c>
      <c r="E39" s="3" t="s">
        <v>1443</v>
      </c>
      <c r="F39" s="3" t="s">
        <v>18</v>
      </c>
      <c r="G39" s="11" t="s">
        <v>54</v>
      </c>
      <c r="H39" s="3" t="s">
        <v>1516</v>
      </c>
      <c r="I39" s="3" t="s">
        <v>26</v>
      </c>
      <c r="J39" s="3" t="s">
        <v>1480</v>
      </c>
      <c r="K39" s="3" t="n">
        <v>12</v>
      </c>
      <c r="L39" s="3" t="s">
        <v>18</v>
      </c>
      <c r="M39" s="3" t="s">
        <v>26</v>
      </c>
      <c r="N39" s="3" t="s">
        <v>1517</v>
      </c>
      <c r="O39" s="3" t="s">
        <v>18</v>
      </c>
    </row>
    <row r="40" customFormat="false" ht="15" hidden="false" customHeight="true" outlineLevel="0" collapsed="false">
      <c r="A40" s="3" t="s">
        <v>861</v>
      </c>
      <c r="B40" s="3" t="s">
        <v>911</v>
      </c>
      <c r="C40" s="3" t="s">
        <v>912</v>
      </c>
      <c r="D40" s="4" t="s">
        <v>14</v>
      </c>
      <c r="E40" s="3" t="s">
        <v>1443</v>
      </c>
      <c r="F40" s="3" t="s">
        <v>18</v>
      </c>
      <c r="G40" s="11" t="s">
        <v>54</v>
      </c>
      <c r="H40" s="3" t="s">
        <v>1518</v>
      </c>
      <c r="I40" s="3" t="s">
        <v>26</v>
      </c>
      <c r="J40" s="3" t="s">
        <v>1519</v>
      </c>
      <c r="K40" s="3" t="n">
        <v>40</v>
      </c>
      <c r="L40" s="3" t="s">
        <v>26</v>
      </c>
      <c r="M40" s="3" t="s">
        <v>26</v>
      </c>
      <c r="N40" s="3" t="s">
        <v>1520</v>
      </c>
      <c r="O40" s="3" t="s">
        <v>26</v>
      </c>
    </row>
    <row r="41" customFormat="false" ht="15" hidden="false" customHeight="true" outlineLevel="0" collapsed="false">
      <c r="A41" s="3" t="s">
        <v>861</v>
      </c>
      <c r="B41" s="3" t="s">
        <v>917</v>
      </c>
      <c r="C41" s="3" t="s">
        <v>918</v>
      </c>
      <c r="D41" s="4" t="s">
        <v>14</v>
      </c>
      <c r="E41" s="3" t="s">
        <v>1443</v>
      </c>
      <c r="F41" s="3" t="s">
        <v>18</v>
      </c>
      <c r="G41" s="10" t="s">
        <v>47</v>
      </c>
      <c r="H41" s="3" t="s">
        <v>1521</v>
      </c>
      <c r="I41" s="3" t="s">
        <v>26</v>
      </c>
      <c r="J41" s="3" t="s">
        <v>1495</v>
      </c>
      <c r="K41" s="3" t="n">
        <v>8</v>
      </c>
      <c r="L41" s="3" t="s">
        <v>26</v>
      </c>
      <c r="M41" s="3" t="s">
        <v>18</v>
      </c>
      <c r="N41" s="3" t="s">
        <v>1522</v>
      </c>
      <c r="O41" s="3" t="s">
        <v>18</v>
      </c>
    </row>
    <row r="42" customFormat="false" ht="15" hidden="false" customHeight="true" outlineLevel="0" collapsed="false">
      <c r="A42" s="3" t="s">
        <v>861</v>
      </c>
      <c r="B42" s="3" t="s">
        <v>927</v>
      </c>
      <c r="C42" s="3" t="s">
        <v>928</v>
      </c>
      <c r="D42" s="7" t="s">
        <v>22</v>
      </c>
      <c r="E42" s="3" t="s">
        <v>1443</v>
      </c>
      <c r="F42" s="3" t="s">
        <v>18</v>
      </c>
      <c r="G42" s="8" t="s">
        <v>24</v>
      </c>
      <c r="H42" s="3" t="s">
        <v>314</v>
      </c>
      <c r="I42" s="3" t="s">
        <v>26</v>
      </c>
      <c r="J42" s="3" t="s">
        <v>1464</v>
      </c>
      <c r="K42" s="3" t="n">
        <v>5</v>
      </c>
      <c r="L42" s="3" t="s">
        <v>18</v>
      </c>
      <c r="M42" s="3" t="s">
        <v>26</v>
      </c>
      <c r="N42" s="3" t="s">
        <v>1523</v>
      </c>
      <c r="O42" s="3" t="s">
        <v>18</v>
      </c>
    </row>
    <row r="43" customFormat="false" ht="15" hidden="false" customHeight="true" outlineLevel="0" collapsed="false">
      <c r="A43" s="3" t="s">
        <v>942</v>
      </c>
      <c r="B43" s="3" t="s">
        <v>943</v>
      </c>
      <c r="C43" s="3" t="s">
        <v>944</v>
      </c>
      <c r="D43" s="7" t="s">
        <v>22</v>
      </c>
      <c r="E43" s="3" t="s">
        <v>1443</v>
      </c>
      <c r="F43" s="3" t="s">
        <v>18</v>
      </c>
      <c r="G43" s="8" t="s">
        <v>24</v>
      </c>
      <c r="H43" s="3" t="s">
        <v>129</v>
      </c>
      <c r="I43" s="3" t="s">
        <v>18</v>
      </c>
      <c r="J43" s="3" t="s">
        <v>1464</v>
      </c>
      <c r="K43" s="3" t="n">
        <v>5</v>
      </c>
      <c r="L43" s="3" t="s">
        <v>18</v>
      </c>
      <c r="M43" s="3" t="s">
        <v>26</v>
      </c>
      <c r="N43" s="3" t="s">
        <v>1524</v>
      </c>
      <c r="O43" s="3" t="s">
        <v>18</v>
      </c>
    </row>
    <row r="44" customFormat="false" ht="15" hidden="false" customHeight="true" outlineLevel="0" collapsed="false">
      <c r="A44" s="3" t="s">
        <v>990</v>
      </c>
      <c r="B44" s="3" t="s">
        <v>1016</v>
      </c>
      <c r="C44" s="3" t="s">
        <v>1017</v>
      </c>
      <c r="D44" s="7" t="s">
        <v>22</v>
      </c>
      <c r="E44" s="3" t="s">
        <v>1443</v>
      </c>
      <c r="F44" s="3" t="s">
        <v>18</v>
      </c>
      <c r="G44" s="11" t="s">
        <v>54</v>
      </c>
      <c r="H44" s="3" t="s">
        <v>1525</v>
      </c>
      <c r="I44" s="3" t="s">
        <v>18</v>
      </c>
      <c r="J44" s="3" t="s">
        <v>1480</v>
      </c>
      <c r="K44" s="3" t="n">
        <v>12</v>
      </c>
      <c r="L44" s="3" t="s">
        <v>18</v>
      </c>
      <c r="M44" s="3" t="s">
        <v>26</v>
      </c>
      <c r="N44" s="3" t="s">
        <v>1018</v>
      </c>
      <c r="O44" s="3" t="s">
        <v>18</v>
      </c>
    </row>
    <row r="45" customFormat="false" ht="15" hidden="false" customHeight="true" outlineLevel="0" collapsed="false">
      <c r="A45" s="3" t="s">
        <v>990</v>
      </c>
      <c r="B45" s="3" t="s">
        <v>1028</v>
      </c>
      <c r="C45" s="3" t="s">
        <v>1029</v>
      </c>
      <c r="D45" s="7" t="s">
        <v>22</v>
      </c>
      <c r="E45" s="3" t="s">
        <v>1443</v>
      </c>
      <c r="F45" s="3" t="s">
        <v>18</v>
      </c>
      <c r="G45" s="8" t="s">
        <v>24</v>
      </c>
      <c r="H45" s="3" t="s">
        <v>129</v>
      </c>
      <c r="I45" s="3" t="s">
        <v>18</v>
      </c>
      <c r="J45" s="3" t="s">
        <v>1464</v>
      </c>
      <c r="K45" s="3" t="n">
        <v>5</v>
      </c>
      <c r="L45" s="3" t="s">
        <v>18</v>
      </c>
      <c r="M45" s="3" t="s">
        <v>26</v>
      </c>
      <c r="N45" s="3" t="s">
        <v>1526</v>
      </c>
      <c r="O45" s="3" t="s">
        <v>18</v>
      </c>
    </row>
    <row r="46" customFormat="false" ht="15" hidden="false" customHeight="true" outlineLevel="0" collapsed="false">
      <c r="A46" s="3" t="s">
        <v>1053</v>
      </c>
      <c r="B46" s="3" t="s">
        <v>1067</v>
      </c>
      <c r="C46" s="3" t="s">
        <v>1527</v>
      </c>
      <c r="D46" s="4" t="s">
        <v>14</v>
      </c>
      <c r="E46" s="3" t="s">
        <v>1443</v>
      </c>
      <c r="F46" s="3" t="s">
        <v>26</v>
      </c>
      <c r="G46" s="8" t="s">
        <v>24</v>
      </c>
      <c r="H46" s="3" t="s">
        <v>1432</v>
      </c>
      <c r="I46" s="3" t="s">
        <v>26</v>
      </c>
      <c r="J46" s="3" t="s">
        <v>1454</v>
      </c>
      <c r="K46" s="3" t="n">
        <v>10</v>
      </c>
      <c r="L46" s="3" t="s">
        <v>26</v>
      </c>
      <c r="M46" s="3" t="s">
        <v>18</v>
      </c>
      <c r="N46" s="3" t="s">
        <v>1528</v>
      </c>
      <c r="O46" s="3" t="s">
        <v>18</v>
      </c>
    </row>
    <row r="47" customFormat="false" ht="15" hidden="false" customHeight="true" outlineLevel="0" collapsed="false">
      <c r="A47" s="3" t="s">
        <v>1073</v>
      </c>
      <c r="B47" s="3" t="s">
        <v>1074</v>
      </c>
      <c r="C47" s="3" t="s">
        <v>1075</v>
      </c>
      <c r="D47" s="4" t="s">
        <v>14</v>
      </c>
      <c r="E47" s="3" t="s">
        <v>1529</v>
      </c>
      <c r="F47" s="3" t="s">
        <v>18</v>
      </c>
      <c r="G47" s="10" t="s">
        <v>47</v>
      </c>
      <c r="H47" s="3" t="s">
        <v>75</v>
      </c>
      <c r="I47" s="3" t="s">
        <v>26</v>
      </c>
      <c r="J47" s="3" t="s">
        <v>1454</v>
      </c>
      <c r="K47" s="3" t="n">
        <v>15</v>
      </c>
      <c r="L47" s="3" t="s">
        <v>26</v>
      </c>
      <c r="M47" s="3" t="s">
        <v>26</v>
      </c>
      <c r="N47" s="3" t="s">
        <v>1530</v>
      </c>
      <c r="O47" s="3" t="s">
        <v>18</v>
      </c>
    </row>
    <row r="48" customFormat="false" ht="15" hidden="false" customHeight="true" outlineLevel="0" collapsed="false">
      <c r="A48" s="3" t="s">
        <v>1073</v>
      </c>
      <c r="B48" s="3" t="s">
        <v>1091</v>
      </c>
      <c r="C48" s="3" t="s">
        <v>1092</v>
      </c>
      <c r="D48" s="4" t="s">
        <v>14</v>
      </c>
      <c r="E48" s="3" t="s">
        <v>1531</v>
      </c>
      <c r="F48" s="3" t="s">
        <v>18</v>
      </c>
      <c r="G48" s="11" t="s">
        <v>54</v>
      </c>
      <c r="H48" s="3" t="s">
        <v>1532</v>
      </c>
      <c r="I48" s="3" t="s">
        <v>26</v>
      </c>
      <c r="J48" s="3" t="s">
        <v>1533</v>
      </c>
      <c r="K48" s="3" t="n">
        <v>15</v>
      </c>
      <c r="L48" s="3" t="s">
        <v>26</v>
      </c>
      <c r="M48" s="3" t="s">
        <v>26</v>
      </c>
      <c r="N48" s="3" t="s">
        <v>1534</v>
      </c>
      <c r="O48" s="3" t="s">
        <v>18</v>
      </c>
    </row>
    <row r="49" customFormat="false" ht="15" hidden="false" customHeight="true" outlineLevel="0" collapsed="false">
      <c r="A49" s="3" t="s">
        <v>1073</v>
      </c>
      <c r="B49" s="3" t="s">
        <v>1094</v>
      </c>
      <c r="C49" s="3" t="s">
        <v>1095</v>
      </c>
      <c r="D49" s="4" t="s">
        <v>14</v>
      </c>
      <c r="E49" s="3" t="s">
        <v>1443</v>
      </c>
      <c r="F49" s="3" t="s">
        <v>18</v>
      </c>
      <c r="G49" s="10" t="s">
        <v>47</v>
      </c>
      <c r="H49" s="3" t="s">
        <v>48</v>
      </c>
      <c r="I49" s="3" t="s">
        <v>18</v>
      </c>
      <c r="J49" s="3" t="s">
        <v>1441</v>
      </c>
      <c r="K49" s="3" t="n">
        <v>8</v>
      </c>
      <c r="L49" s="3" t="s">
        <v>26</v>
      </c>
      <c r="M49" s="3" t="s">
        <v>26</v>
      </c>
      <c r="N49" s="3" t="s">
        <v>1535</v>
      </c>
      <c r="O49" s="3" t="s">
        <v>18</v>
      </c>
    </row>
    <row r="50" customFormat="false" ht="15" hidden="false" customHeight="true" outlineLevel="0" collapsed="false">
      <c r="A50" s="3" t="s">
        <v>1073</v>
      </c>
      <c r="B50" s="3" t="s">
        <v>1100</v>
      </c>
      <c r="C50" s="3" t="s">
        <v>1101</v>
      </c>
      <c r="D50" s="4" t="s">
        <v>14</v>
      </c>
      <c r="E50" s="3" t="s">
        <v>1443</v>
      </c>
      <c r="F50" s="3" t="s">
        <v>18</v>
      </c>
      <c r="G50" s="10" t="s">
        <v>47</v>
      </c>
      <c r="H50" s="3" t="s">
        <v>173</v>
      </c>
      <c r="I50" s="3" t="s">
        <v>18</v>
      </c>
      <c r="J50" s="3" t="s">
        <v>1461</v>
      </c>
      <c r="K50" s="3" t="n">
        <v>5</v>
      </c>
      <c r="L50" s="3" t="s">
        <v>26</v>
      </c>
      <c r="M50" s="3" t="s">
        <v>18</v>
      </c>
      <c r="N50" s="3" t="s">
        <v>1536</v>
      </c>
      <c r="O50" s="3" t="s">
        <v>18</v>
      </c>
    </row>
    <row r="51" customFormat="false" ht="15" hidden="false" customHeight="true" outlineLevel="0" collapsed="false">
      <c r="A51" s="3" t="s">
        <v>1131</v>
      </c>
      <c r="B51" s="3" t="s">
        <v>1132</v>
      </c>
      <c r="C51" s="3" t="s">
        <v>1537</v>
      </c>
      <c r="D51" s="4" t="s">
        <v>14</v>
      </c>
      <c r="E51" s="3" t="s">
        <v>1443</v>
      </c>
      <c r="F51" s="3" t="s">
        <v>26</v>
      </c>
      <c r="G51" s="10" t="s">
        <v>47</v>
      </c>
      <c r="H51" s="3" t="s">
        <v>173</v>
      </c>
      <c r="I51" s="3" t="s">
        <v>18</v>
      </c>
      <c r="J51" s="3" t="s">
        <v>1461</v>
      </c>
      <c r="K51" s="3" t="n">
        <v>5</v>
      </c>
      <c r="L51" s="3" t="s">
        <v>26</v>
      </c>
      <c r="M51" s="3" t="s">
        <v>18</v>
      </c>
      <c r="N51" s="3" t="s">
        <v>1538</v>
      </c>
      <c r="O51" s="3" t="s">
        <v>18</v>
      </c>
    </row>
    <row r="52" customFormat="false" ht="15" hidden="false" customHeight="true" outlineLevel="0" collapsed="false">
      <c r="A52" s="3" t="s">
        <v>1158</v>
      </c>
      <c r="B52" s="3" t="s">
        <v>1171</v>
      </c>
      <c r="C52" s="3" t="s">
        <v>1172</v>
      </c>
      <c r="D52" s="4" t="s">
        <v>14</v>
      </c>
      <c r="E52" s="3" t="s">
        <v>1539</v>
      </c>
      <c r="F52" s="3" t="s">
        <v>18</v>
      </c>
      <c r="G52" s="10" t="s">
        <v>47</v>
      </c>
      <c r="H52" s="3" t="s">
        <v>75</v>
      </c>
      <c r="I52" s="3" t="s">
        <v>18</v>
      </c>
      <c r="J52" s="3" t="s">
        <v>1461</v>
      </c>
      <c r="K52" s="3" t="n">
        <v>5</v>
      </c>
      <c r="L52" s="3" t="s">
        <v>26</v>
      </c>
      <c r="M52" s="3" t="s">
        <v>18</v>
      </c>
      <c r="N52" s="3" t="s">
        <v>1173</v>
      </c>
      <c r="O52" s="3" t="s">
        <v>18</v>
      </c>
    </row>
    <row r="53" customFormat="false" ht="15" hidden="false" customHeight="true" outlineLevel="0" collapsed="false">
      <c r="A53" s="3" t="s">
        <v>1185</v>
      </c>
      <c r="B53" s="3" t="s">
        <v>1268</v>
      </c>
      <c r="C53" s="3" t="s">
        <v>1269</v>
      </c>
      <c r="D53" s="7" t="s">
        <v>22</v>
      </c>
      <c r="E53" s="3" t="s">
        <v>1540</v>
      </c>
      <c r="F53" s="3" t="s">
        <v>18</v>
      </c>
      <c r="G53" s="11" t="s">
        <v>54</v>
      </c>
      <c r="H53" s="3" t="s">
        <v>1541</v>
      </c>
      <c r="I53" s="3" t="s">
        <v>18</v>
      </c>
      <c r="J53" s="3" t="s">
        <v>1480</v>
      </c>
      <c r="K53" s="3" t="n">
        <v>10</v>
      </c>
      <c r="L53" s="3" t="s">
        <v>18</v>
      </c>
      <c r="M53" s="3" t="s">
        <v>26</v>
      </c>
      <c r="N53" s="3" t="s">
        <v>1542</v>
      </c>
      <c r="O53" s="3" t="s">
        <v>18</v>
      </c>
    </row>
    <row r="54" customFormat="false" ht="15" hidden="false" customHeight="true" outlineLevel="0" collapsed="false">
      <c r="A54" s="3" t="s">
        <v>1185</v>
      </c>
      <c r="B54" s="3" t="s">
        <v>1285</v>
      </c>
      <c r="C54" s="3" t="s">
        <v>1286</v>
      </c>
      <c r="D54" s="7" t="s">
        <v>22</v>
      </c>
      <c r="E54" s="3" t="s">
        <v>1543</v>
      </c>
      <c r="F54" s="3" t="s">
        <v>18</v>
      </c>
      <c r="G54" s="11" t="s">
        <v>54</v>
      </c>
      <c r="H54" s="3" t="s">
        <v>1544</v>
      </c>
      <c r="I54" s="3" t="s">
        <v>18</v>
      </c>
      <c r="J54" s="3" t="s">
        <v>1480</v>
      </c>
      <c r="K54" s="3" t="n">
        <v>10</v>
      </c>
      <c r="L54" s="3" t="s">
        <v>18</v>
      </c>
      <c r="M54" s="3" t="s">
        <v>26</v>
      </c>
      <c r="N54" s="3" t="s">
        <v>1288</v>
      </c>
      <c r="O54" s="3" t="s">
        <v>18</v>
      </c>
    </row>
    <row r="55" customFormat="false" ht="15" hidden="false" customHeight="true" outlineLevel="0" collapsed="false">
      <c r="A55" s="3" t="s">
        <v>1185</v>
      </c>
      <c r="B55" s="3" t="s">
        <v>1229</v>
      </c>
      <c r="C55" s="3" t="s">
        <v>1230</v>
      </c>
      <c r="D55" s="4" t="s">
        <v>14</v>
      </c>
      <c r="E55" s="3" t="s">
        <v>1443</v>
      </c>
      <c r="F55" s="3" t="s">
        <v>18</v>
      </c>
      <c r="G55" s="10" t="s">
        <v>47</v>
      </c>
      <c r="H55" s="3" t="s">
        <v>75</v>
      </c>
      <c r="I55" s="3" t="s">
        <v>18</v>
      </c>
      <c r="J55" s="3" t="s">
        <v>1461</v>
      </c>
      <c r="K55" s="3" t="n">
        <v>5</v>
      </c>
      <c r="L55" s="3" t="s">
        <v>26</v>
      </c>
      <c r="M55" s="3" t="s">
        <v>18</v>
      </c>
      <c r="N55" s="3" t="s">
        <v>1545</v>
      </c>
      <c r="O55" s="3" t="s">
        <v>18</v>
      </c>
    </row>
    <row r="56" customFormat="false" ht="15" hidden="false" customHeight="true" outlineLevel="0" collapsed="false">
      <c r="A56" s="3" t="s">
        <v>1319</v>
      </c>
      <c r="B56" s="3" t="s">
        <v>1323</v>
      </c>
      <c r="C56" s="3" t="s">
        <v>1324</v>
      </c>
      <c r="D56" s="4" t="s">
        <v>14</v>
      </c>
      <c r="E56" s="3" t="s">
        <v>1546</v>
      </c>
      <c r="F56" s="3" t="s">
        <v>18</v>
      </c>
      <c r="G56" s="11" t="s">
        <v>54</v>
      </c>
      <c r="H56" s="3" t="s">
        <v>1521</v>
      </c>
      <c r="I56" s="3" t="s">
        <v>26</v>
      </c>
      <c r="J56" s="3" t="s">
        <v>1547</v>
      </c>
      <c r="K56" s="3" t="n">
        <v>15</v>
      </c>
      <c r="L56" s="3" t="s">
        <v>26</v>
      </c>
      <c r="M56" s="3" t="s">
        <v>26</v>
      </c>
      <c r="N56" s="3" t="s">
        <v>1548</v>
      </c>
      <c r="O56" s="3" t="s">
        <v>18</v>
      </c>
    </row>
    <row r="57" customFormat="false" ht="15" hidden="false" customHeight="true" outlineLevel="0" collapsed="false">
      <c r="A57" s="3" t="s">
        <v>1319</v>
      </c>
      <c r="B57" s="3" t="s">
        <v>1338</v>
      </c>
      <c r="C57" s="3" t="s">
        <v>1549</v>
      </c>
      <c r="D57" s="4" t="s">
        <v>14</v>
      </c>
      <c r="E57" s="3" t="s">
        <v>1443</v>
      </c>
      <c r="F57" s="3" t="s">
        <v>18</v>
      </c>
      <c r="G57" s="10" t="s">
        <v>47</v>
      </c>
      <c r="H57" s="3" t="s">
        <v>48</v>
      </c>
      <c r="I57" s="3" t="s">
        <v>26</v>
      </c>
      <c r="J57" s="3" t="s">
        <v>1495</v>
      </c>
      <c r="K57" s="3" t="n">
        <v>8</v>
      </c>
      <c r="L57" s="3" t="s">
        <v>26</v>
      </c>
      <c r="M57" s="3" t="s">
        <v>18</v>
      </c>
      <c r="N57" s="3" t="s">
        <v>1550</v>
      </c>
      <c r="O57" s="3" t="s">
        <v>18</v>
      </c>
    </row>
    <row r="58" customFormat="false" ht="15" hidden="false" customHeight="true" outlineLevel="0" collapsed="false">
      <c r="A58" s="3" t="s">
        <v>1353</v>
      </c>
      <c r="B58" s="3" t="s">
        <v>1360</v>
      </c>
      <c r="C58" s="3" t="s">
        <v>1361</v>
      </c>
      <c r="D58" s="7" t="s">
        <v>22</v>
      </c>
      <c r="E58" s="3" t="s">
        <v>1551</v>
      </c>
      <c r="F58" s="3" t="s">
        <v>18</v>
      </c>
      <c r="G58" s="11" t="s">
        <v>54</v>
      </c>
      <c r="H58" s="3" t="s">
        <v>1552</v>
      </c>
      <c r="I58" s="3" t="s">
        <v>18</v>
      </c>
      <c r="J58" s="3" t="s">
        <v>1480</v>
      </c>
      <c r="K58" s="3" t="n">
        <v>12</v>
      </c>
      <c r="L58" s="3" t="s">
        <v>18</v>
      </c>
      <c r="M58" s="3" t="s">
        <v>26</v>
      </c>
      <c r="N58" s="3" t="s">
        <v>1553</v>
      </c>
      <c r="O58" s="3" t="s">
        <v>18</v>
      </c>
    </row>
    <row r="59" customFormat="false" ht="15" hidden="false" customHeight="true" outlineLevel="0" collapsed="false">
      <c r="A59" s="3" t="s">
        <v>1392</v>
      </c>
      <c r="B59" s="3" t="s">
        <v>1399</v>
      </c>
      <c r="C59" s="3" t="s">
        <v>1400</v>
      </c>
      <c r="D59" s="4" t="s">
        <v>14</v>
      </c>
      <c r="E59" s="3" t="s">
        <v>1443</v>
      </c>
      <c r="F59" s="3" t="s">
        <v>18</v>
      </c>
      <c r="G59" s="10" t="s">
        <v>47</v>
      </c>
      <c r="H59" s="3" t="s">
        <v>235</v>
      </c>
      <c r="I59" s="3" t="s">
        <v>18</v>
      </c>
      <c r="J59" s="3" t="s">
        <v>1441</v>
      </c>
      <c r="K59" s="3" t="n">
        <v>5</v>
      </c>
      <c r="L59" s="3" t="s">
        <v>26</v>
      </c>
      <c r="M59" s="3" t="s">
        <v>18</v>
      </c>
      <c r="N59" s="3" t="s">
        <v>1554</v>
      </c>
      <c r="O59" s="3" t="s">
        <v>18</v>
      </c>
    </row>
    <row r="60" customFormat="false" ht="46.25" hidden="false" customHeight="false" outlineLevel="0" collapsed="false">
      <c r="A60" s="16" t="s">
        <v>98</v>
      </c>
      <c r="B60" s="16" t="s">
        <v>164</v>
      </c>
      <c r="C60" s="16" t="s">
        <v>165</v>
      </c>
      <c r="D60" s="17" t="s">
        <v>14</v>
      </c>
      <c r="E60" s="16" t="s">
        <v>23</v>
      </c>
      <c r="F60" s="16" t="s">
        <v>47</v>
      </c>
      <c r="G60" s="16" t="s">
        <v>86</v>
      </c>
      <c r="H60" s="16" t="s">
        <v>166</v>
      </c>
      <c r="I60" s="16" t="s">
        <v>167</v>
      </c>
    </row>
    <row r="61" customFormat="false" ht="46.25" hidden="false" customHeight="false" outlineLevel="0" collapsed="false">
      <c r="A61" s="16" t="s">
        <v>98</v>
      </c>
      <c r="B61" s="16" t="s">
        <v>229</v>
      </c>
      <c r="C61" s="16" t="s">
        <v>230</v>
      </c>
      <c r="D61" s="17" t="s">
        <v>14</v>
      </c>
      <c r="E61" s="16" t="s">
        <v>23</v>
      </c>
      <c r="F61" s="16" t="s">
        <v>47</v>
      </c>
      <c r="G61" s="16" t="s">
        <v>75</v>
      </c>
      <c r="H61" s="16" t="s">
        <v>231</v>
      </c>
      <c r="I61" s="16" t="s">
        <v>232</v>
      </c>
    </row>
    <row r="62" customFormat="false" ht="102.2" hidden="false" customHeight="false" outlineLevel="0" collapsed="false">
      <c r="A62" s="18" t="s">
        <v>98</v>
      </c>
      <c r="B62" s="18" t="s">
        <v>260</v>
      </c>
      <c r="C62" s="18" t="s">
        <v>258</v>
      </c>
      <c r="D62" s="19" t="s">
        <v>14</v>
      </c>
      <c r="E62" s="18" t="s">
        <v>136</v>
      </c>
      <c r="F62" s="18" t="s">
        <v>24</v>
      </c>
      <c r="G62" s="18" t="s">
        <v>129</v>
      </c>
      <c r="H62" s="18" t="s">
        <v>261</v>
      </c>
      <c r="I62" s="18" t="s">
        <v>262</v>
      </c>
    </row>
    <row r="63" customFormat="false" ht="35.05" hidden="false" customHeight="false" outlineLevel="0" collapsed="false">
      <c r="A63" s="16" t="s">
        <v>573</v>
      </c>
      <c r="B63" s="16" t="s">
        <v>589</v>
      </c>
      <c r="C63" s="16" t="s">
        <v>590</v>
      </c>
      <c r="D63" s="17" t="s">
        <v>14</v>
      </c>
      <c r="E63" s="16" t="s">
        <v>15</v>
      </c>
      <c r="F63" s="16" t="s">
        <v>47</v>
      </c>
      <c r="G63" s="16" t="s">
        <v>82</v>
      </c>
      <c r="H63" s="16" t="s">
        <v>591</v>
      </c>
      <c r="I63" s="16"/>
    </row>
    <row r="64" customFormat="false" ht="23.85" hidden="false" customHeight="false" outlineLevel="0" collapsed="false">
      <c r="A64" s="18" t="s">
        <v>793</v>
      </c>
      <c r="B64" s="18" t="s">
        <v>794</v>
      </c>
      <c r="C64" s="18" t="s">
        <v>795</v>
      </c>
      <c r="D64" s="19" t="s">
        <v>22</v>
      </c>
      <c r="E64" s="18" t="s">
        <v>23</v>
      </c>
      <c r="F64" s="18" t="s">
        <v>24</v>
      </c>
      <c r="G64" s="18" t="s">
        <v>293</v>
      </c>
      <c r="H64" s="18" t="s">
        <v>796</v>
      </c>
      <c r="I64" s="18"/>
    </row>
    <row r="65" customFormat="false" ht="23.85" hidden="false" customHeight="false" outlineLevel="0" collapsed="false">
      <c r="A65" s="18" t="s">
        <v>793</v>
      </c>
      <c r="B65" s="18" t="s">
        <v>801</v>
      </c>
      <c r="C65" s="18" t="s">
        <v>802</v>
      </c>
      <c r="D65" s="19" t="s">
        <v>22</v>
      </c>
      <c r="E65" s="18" t="s">
        <v>23</v>
      </c>
      <c r="F65" s="18" t="s">
        <v>24</v>
      </c>
      <c r="G65" s="18" t="s">
        <v>517</v>
      </c>
      <c r="H65" s="18" t="s">
        <v>803</v>
      </c>
      <c r="I65" s="18"/>
    </row>
    <row r="66" customFormat="false" ht="23.85" hidden="false" customHeight="false" outlineLevel="0" collapsed="false">
      <c r="A66" s="18" t="s">
        <v>793</v>
      </c>
      <c r="B66" s="18" t="s">
        <v>804</v>
      </c>
      <c r="C66" s="18" t="s">
        <v>805</v>
      </c>
      <c r="D66" s="19" t="s">
        <v>22</v>
      </c>
      <c r="E66" s="18" t="s">
        <v>23</v>
      </c>
      <c r="F66" s="18" t="s">
        <v>24</v>
      </c>
      <c r="G66" s="18" t="s">
        <v>129</v>
      </c>
      <c r="H66" s="18" t="s">
        <v>806</v>
      </c>
      <c r="I66" s="18"/>
    </row>
    <row r="67" customFormat="false" ht="23.85" hidden="false" customHeight="false" outlineLevel="0" collapsed="false">
      <c r="A67" s="18" t="s">
        <v>990</v>
      </c>
      <c r="B67" s="18" t="s">
        <v>991</v>
      </c>
      <c r="C67" s="18" t="s">
        <v>992</v>
      </c>
      <c r="D67" s="19" t="s">
        <v>22</v>
      </c>
      <c r="E67" s="18" t="s">
        <v>23</v>
      </c>
      <c r="F67" s="18" t="s">
        <v>24</v>
      </c>
      <c r="G67" s="18" t="s">
        <v>129</v>
      </c>
      <c r="H67" s="18" t="s">
        <v>993</v>
      </c>
      <c r="I67" s="18"/>
    </row>
    <row r="68" customFormat="false" ht="79.85" hidden="false" customHeight="false" outlineLevel="0" collapsed="false">
      <c r="A68" s="3" t="s">
        <v>990</v>
      </c>
      <c r="B68" s="3" t="s">
        <v>1009</v>
      </c>
      <c r="C68" s="3" t="s">
        <v>1010</v>
      </c>
      <c r="D68" s="4" t="s">
        <v>14</v>
      </c>
      <c r="E68" s="3" t="s">
        <v>23</v>
      </c>
      <c r="F68" s="3" t="s">
        <v>16</v>
      </c>
      <c r="G68" s="3" t="s">
        <v>17</v>
      </c>
      <c r="H68" s="3" t="s">
        <v>1011</v>
      </c>
      <c r="I68" s="3" t="s">
        <v>1012</v>
      </c>
    </row>
    <row r="69" customFormat="false" ht="23.85" hidden="false" customHeight="false" outlineLevel="0" collapsed="false">
      <c r="A69" s="11" t="s">
        <v>1353</v>
      </c>
      <c r="B69" s="11" t="s">
        <v>1376</v>
      </c>
      <c r="C69" s="11" t="s">
        <v>1377</v>
      </c>
      <c r="D69" s="20" t="s">
        <v>22</v>
      </c>
      <c r="E69" s="11" t="s">
        <v>23</v>
      </c>
      <c r="F69" s="11" t="s">
        <v>54</v>
      </c>
      <c r="G69" s="11" t="s">
        <v>129</v>
      </c>
      <c r="H69" s="11" t="s">
        <v>1378</v>
      </c>
      <c r="I69" s="11"/>
    </row>
  </sheetData>
  <autoFilter ref="A1:O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40"/>
    <col collapsed="false" customWidth="true" hidden="false" outlineLevel="0" max="7" min="7" style="1" width="50"/>
    <col collapsed="false" customWidth="true" hidden="false" outlineLevel="0" max="8" min="8" style="1" width="14"/>
  </cols>
  <sheetData>
    <row r="1" customFormat="false" ht="15" hidden="false" customHeight="true" outlineLevel="0" collapsed="false">
      <c r="A1" s="2" t="s">
        <v>1555</v>
      </c>
      <c r="B1" s="2" t="s">
        <v>1556</v>
      </c>
      <c r="C1" s="2" t="s">
        <v>1557</v>
      </c>
      <c r="D1" s="2" t="s">
        <v>1558</v>
      </c>
      <c r="E1" s="2" t="s">
        <v>1559</v>
      </c>
      <c r="F1" s="2" t="s">
        <v>1560</v>
      </c>
      <c r="G1" s="2" t="s">
        <v>1428</v>
      </c>
      <c r="H1" s="2" t="s">
        <v>1561</v>
      </c>
    </row>
    <row r="2" customFormat="false" ht="15" hidden="false" customHeight="true" outlineLevel="0" collapsed="false">
      <c r="A2" s="3" t="s">
        <v>1562</v>
      </c>
      <c r="B2" s="3" t="s">
        <v>1563</v>
      </c>
      <c r="C2" s="3" t="s">
        <v>1564</v>
      </c>
      <c r="D2" s="3" t="n">
        <v>96</v>
      </c>
      <c r="E2" s="3" t="n">
        <v>22</v>
      </c>
      <c r="F2" s="3" t="s">
        <v>1565</v>
      </c>
      <c r="G2" s="3" t="s">
        <v>1566</v>
      </c>
      <c r="H2" s="3" t="s">
        <v>26</v>
      </c>
    </row>
    <row r="3" customFormat="false" ht="15" hidden="false" customHeight="true" outlineLevel="0" collapsed="false">
      <c r="A3" s="3" t="s">
        <v>1567</v>
      </c>
      <c r="B3" s="3" t="s">
        <v>1563</v>
      </c>
      <c r="C3" s="3" t="s">
        <v>1564</v>
      </c>
      <c r="D3" s="3" t="n">
        <v>191</v>
      </c>
      <c r="E3" s="3" t="n">
        <v>271</v>
      </c>
      <c r="F3" s="3" t="s">
        <v>1568</v>
      </c>
      <c r="G3" s="3" t="s">
        <v>1569</v>
      </c>
      <c r="H3" s="3" t="s">
        <v>26</v>
      </c>
    </row>
    <row r="4" customFormat="false" ht="15" hidden="false" customHeight="true" outlineLevel="0" collapsed="false">
      <c r="A4" s="3" t="s">
        <v>1570</v>
      </c>
      <c r="B4" s="3" t="s">
        <v>1563</v>
      </c>
      <c r="C4" s="3" t="s">
        <v>1564</v>
      </c>
      <c r="D4" s="3" t="n">
        <v>70</v>
      </c>
      <c r="E4" s="3" t="n">
        <v>20</v>
      </c>
      <c r="F4" s="3" t="s">
        <v>1571</v>
      </c>
      <c r="G4" s="3" t="s">
        <v>1572</v>
      </c>
      <c r="H4" s="3" t="s">
        <v>26</v>
      </c>
    </row>
    <row r="5" customFormat="false" ht="15" hidden="false" customHeight="true" outlineLevel="0" collapsed="false">
      <c r="A5" s="3" t="s">
        <v>1573</v>
      </c>
      <c r="B5" s="3" t="s">
        <v>1563</v>
      </c>
      <c r="C5" s="3" t="s">
        <v>1574</v>
      </c>
      <c r="D5" s="3" t="n">
        <v>72</v>
      </c>
      <c r="E5" s="3" t="n">
        <v>35</v>
      </c>
      <c r="F5" s="3" t="s">
        <v>1575</v>
      </c>
      <c r="G5" s="3" t="s">
        <v>1576</v>
      </c>
      <c r="H5" s="3" t="s">
        <v>18</v>
      </c>
    </row>
    <row r="6" customFormat="false" ht="15" hidden="false" customHeight="true" outlineLevel="0" collapsed="false">
      <c r="A6" s="3" t="s">
        <v>1577</v>
      </c>
      <c r="B6" s="3" t="s">
        <v>1563</v>
      </c>
      <c r="C6" s="3" t="s">
        <v>1578</v>
      </c>
      <c r="D6" s="3" t="n">
        <v>69</v>
      </c>
      <c r="E6" s="3" t="n">
        <v>25</v>
      </c>
      <c r="F6" s="3" t="s">
        <v>1579</v>
      </c>
      <c r="G6" s="3" t="s">
        <v>1580</v>
      </c>
      <c r="H6" s="3" t="s">
        <v>18</v>
      </c>
    </row>
    <row r="7" customFormat="false" ht="15" hidden="false" customHeight="true" outlineLevel="0" collapsed="false">
      <c r="A7" s="3" t="s">
        <v>1581</v>
      </c>
      <c r="B7" s="3" t="s">
        <v>1582</v>
      </c>
      <c r="C7" s="3" t="s">
        <v>1574</v>
      </c>
      <c r="D7" s="3" t="n">
        <v>29</v>
      </c>
      <c r="E7" s="3" t="n">
        <v>15</v>
      </c>
      <c r="F7" s="3" t="s">
        <v>1583</v>
      </c>
      <c r="G7" s="3" t="s">
        <v>1584</v>
      </c>
      <c r="H7" s="3" t="s">
        <v>26</v>
      </c>
    </row>
    <row r="8" customFormat="false" ht="15" hidden="false" customHeight="true" outlineLevel="0" collapsed="false">
      <c r="A8" s="3" t="s">
        <v>1585</v>
      </c>
      <c r="B8" s="3" t="s">
        <v>1563</v>
      </c>
      <c r="C8" s="3" t="s">
        <v>1574</v>
      </c>
      <c r="D8" s="3" t="n">
        <v>50</v>
      </c>
      <c r="E8" s="3" t="n">
        <v>10</v>
      </c>
      <c r="F8" s="3" t="s">
        <v>1586</v>
      </c>
      <c r="G8" s="3" t="s">
        <v>1587</v>
      </c>
      <c r="H8" s="3" t="s">
        <v>18</v>
      </c>
    </row>
    <row r="9" customFormat="false" ht="15" hidden="false" customHeight="true" outlineLevel="0" collapsed="false">
      <c r="A9" s="3" t="s">
        <v>1588</v>
      </c>
      <c r="B9" s="3" t="s">
        <v>1563</v>
      </c>
      <c r="C9" s="3" t="s">
        <v>1574</v>
      </c>
      <c r="D9" s="3" t="n">
        <v>304</v>
      </c>
      <c r="E9" s="3" t="n">
        <v>5</v>
      </c>
      <c r="F9" s="3" t="s">
        <v>1589</v>
      </c>
      <c r="G9" s="3" t="s">
        <v>1590</v>
      </c>
      <c r="H9" s="3" t="s">
        <v>18</v>
      </c>
    </row>
    <row r="10" customFormat="false" ht="23.25" hidden="false" customHeight="true" outlineLevel="0" collapsed="false">
      <c r="A10" s="3" t="s">
        <v>1464</v>
      </c>
      <c r="B10" s="3" t="s">
        <v>1591</v>
      </c>
      <c r="C10" s="3" t="s">
        <v>1574</v>
      </c>
      <c r="D10" s="3" t="n">
        <v>45</v>
      </c>
      <c r="E10" s="3" t="n">
        <v>20</v>
      </c>
      <c r="F10" s="3" t="s">
        <v>1592</v>
      </c>
      <c r="G10" s="3" t="s">
        <v>1593</v>
      </c>
      <c r="H10" s="3" t="s">
        <v>18</v>
      </c>
    </row>
    <row r="11" customFormat="false" ht="23.25" hidden="false" customHeight="true" outlineLevel="0" collapsed="false">
      <c r="A11" s="3" t="s">
        <v>1461</v>
      </c>
      <c r="B11" s="3" t="s">
        <v>1591</v>
      </c>
      <c r="C11" s="3" t="s">
        <v>1578</v>
      </c>
      <c r="D11" s="3" t="n">
        <v>40</v>
      </c>
      <c r="E11" s="3" t="n">
        <v>18</v>
      </c>
      <c r="F11" s="3" t="s">
        <v>1594</v>
      </c>
      <c r="G11" s="3" t="s">
        <v>1595</v>
      </c>
      <c r="H11" s="3" t="s">
        <v>18</v>
      </c>
    </row>
    <row r="12" customFormat="false" ht="15" hidden="false" customHeight="true" outlineLevel="0" collapsed="false">
      <c r="A12" s="3" t="s">
        <v>1596</v>
      </c>
      <c r="B12" s="3" t="s">
        <v>1563</v>
      </c>
      <c r="C12" s="3" t="s">
        <v>1564</v>
      </c>
      <c r="D12" s="3" t="n">
        <v>21</v>
      </c>
      <c r="E12" s="3" t="n">
        <v>5</v>
      </c>
      <c r="F12" s="3" t="s">
        <v>1597</v>
      </c>
      <c r="G12" s="3" t="s">
        <v>1598</v>
      </c>
      <c r="H12" s="3" t="s">
        <v>18</v>
      </c>
    </row>
    <row r="13" customFormat="false" ht="15" hidden="false" customHeight="true" outlineLevel="0" collapsed="false">
      <c r="A13" s="3" t="s">
        <v>1599</v>
      </c>
      <c r="B13" s="3" t="s">
        <v>1563</v>
      </c>
      <c r="C13" s="3" t="s">
        <v>1578</v>
      </c>
      <c r="D13" s="3" t="n">
        <v>0</v>
      </c>
      <c r="E13" s="3" t="n">
        <v>5.8</v>
      </c>
      <c r="F13" s="3" t="s">
        <v>1600</v>
      </c>
      <c r="G13" s="3" t="s">
        <v>1601</v>
      </c>
      <c r="H13" s="3" t="s">
        <v>1602</v>
      </c>
    </row>
    <row r="14" customFormat="false" ht="15" hidden="false" customHeight="true" outlineLevel="0" collapsed="false">
      <c r="A14" s="3" t="s">
        <v>1603</v>
      </c>
      <c r="B14" s="3" t="s">
        <v>1563</v>
      </c>
      <c r="C14" s="3" t="s">
        <v>1578</v>
      </c>
      <c r="D14" s="3" t="n">
        <v>0</v>
      </c>
      <c r="E14" s="3" t="n">
        <v>4.4</v>
      </c>
      <c r="F14" s="3" t="s">
        <v>466</v>
      </c>
      <c r="G14" s="3" t="s">
        <v>1601</v>
      </c>
      <c r="H14" s="3" t="s">
        <v>1602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5" min="3" style="1" width="10"/>
    <col collapsed="false" customWidth="true" hidden="false" outlineLevel="0" max="6" min="6" style="1" width="16"/>
    <col collapsed="false" customWidth="true" hidden="false" outlineLevel="0" max="7" min="7" style="1" width="8"/>
    <col collapsed="false" customWidth="true" hidden="false" outlineLevel="0" max="8" min="8" style="1" width="40"/>
  </cols>
  <sheetData>
    <row r="1" customFormat="false" ht="23.25" hidden="false" customHeight="true" outlineLevel="0" collapsed="false">
      <c r="A1" s="2" t="s">
        <v>0</v>
      </c>
      <c r="B1" s="2" t="s">
        <v>1604</v>
      </c>
      <c r="C1" s="2" t="s">
        <v>1605</v>
      </c>
      <c r="D1" s="2" t="s">
        <v>1606</v>
      </c>
      <c r="E1" s="2" t="s">
        <v>1607</v>
      </c>
      <c r="F1" s="2" t="s">
        <v>1608</v>
      </c>
      <c r="G1" s="2" t="s">
        <v>101</v>
      </c>
      <c r="H1" s="2" t="s">
        <v>9</v>
      </c>
    </row>
    <row r="2" customFormat="false" ht="15" hidden="false" customHeight="true" outlineLevel="0" collapsed="false">
      <c r="A2" s="3" t="s">
        <v>11</v>
      </c>
      <c r="B2" s="3" t="n">
        <v>7</v>
      </c>
      <c r="C2" s="3" t="n">
        <v>2</v>
      </c>
      <c r="D2" s="3" t="n">
        <v>5</v>
      </c>
      <c r="E2" s="3" t="n">
        <v>1</v>
      </c>
      <c r="F2" s="3" t="n">
        <v>0</v>
      </c>
      <c r="G2" s="3" t="n">
        <v>0</v>
      </c>
      <c r="H2" s="3"/>
    </row>
    <row r="3" customFormat="false" ht="15" hidden="false" customHeight="true" outlineLevel="0" collapsed="false">
      <c r="A3" s="3" t="s">
        <v>44</v>
      </c>
      <c r="B3" s="3" t="n">
        <v>1</v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0</v>
      </c>
      <c r="H3" s="3"/>
    </row>
    <row r="4" customFormat="false" ht="15" hidden="false" customHeight="true" outlineLevel="0" collapsed="false">
      <c r="A4" s="3" t="s">
        <v>50</v>
      </c>
      <c r="B4" s="3" t="n">
        <v>9</v>
      </c>
      <c r="C4" s="3" t="n">
        <v>3</v>
      </c>
      <c r="D4" s="3" t="n">
        <v>6</v>
      </c>
      <c r="E4" s="3" t="n">
        <v>2</v>
      </c>
      <c r="F4" s="3" t="n">
        <v>3</v>
      </c>
      <c r="G4" s="3" t="n">
        <v>0</v>
      </c>
      <c r="H4" s="3"/>
    </row>
    <row r="5" customFormat="false" ht="15" hidden="false" customHeight="true" outlineLevel="0" collapsed="false">
      <c r="A5" s="3" t="s">
        <v>87</v>
      </c>
      <c r="B5" s="3" t="n">
        <v>4</v>
      </c>
      <c r="C5" s="3" t="n">
        <v>0</v>
      </c>
      <c r="D5" s="3" t="n">
        <v>4</v>
      </c>
      <c r="E5" s="3" t="n">
        <v>0</v>
      </c>
      <c r="F5" s="3" t="n">
        <v>0</v>
      </c>
      <c r="G5" s="3" t="n">
        <v>0</v>
      </c>
      <c r="H5" s="3"/>
    </row>
    <row r="6" customFormat="false" ht="15" hidden="false" customHeight="true" outlineLevel="0" collapsed="false">
      <c r="A6" s="3" t="s">
        <v>98</v>
      </c>
      <c r="B6" s="3" t="n">
        <v>52</v>
      </c>
      <c r="C6" s="3" t="n">
        <v>41</v>
      </c>
      <c r="D6" s="3" t="n">
        <v>11</v>
      </c>
      <c r="E6" s="3" t="n">
        <v>2</v>
      </c>
      <c r="F6" s="3" t="n">
        <v>9</v>
      </c>
      <c r="G6" s="3" t="n">
        <v>1</v>
      </c>
      <c r="H6" s="3"/>
    </row>
    <row r="7" customFormat="false" ht="15" hidden="false" customHeight="true" outlineLevel="0" collapsed="false">
      <c r="A7" s="3" t="s">
        <v>272</v>
      </c>
      <c r="B7" s="3" t="n">
        <v>8</v>
      </c>
      <c r="C7" s="3" t="n">
        <v>4</v>
      </c>
      <c r="D7" s="3" t="n">
        <v>4</v>
      </c>
      <c r="E7" s="3" t="n">
        <v>0</v>
      </c>
      <c r="F7" s="3" t="n">
        <v>2</v>
      </c>
      <c r="G7" s="3" t="n">
        <v>0</v>
      </c>
      <c r="H7" s="3"/>
    </row>
    <row r="8" customFormat="false" ht="15" hidden="false" customHeight="true" outlineLevel="0" collapsed="false">
      <c r="A8" s="3" t="s">
        <v>299</v>
      </c>
      <c r="B8" s="3" t="n">
        <v>5</v>
      </c>
      <c r="C8" s="3" t="n">
        <v>5</v>
      </c>
      <c r="D8" s="3" t="n">
        <v>0</v>
      </c>
      <c r="E8" s="3" t="n">
        <v>0</v>
      </c>
      <c r="F8" s="3" t="n">
        <v>1</v>
      </c>
      <c r="G8" s="3" t="n">
        <v>0</v>
      </c>
      <c r="H8" s="3"/>
    </row>
    <row r="9" customFormat="false" ht="15" hidden="false" customHeight="true" outlineLevel="0" collapsed="false">
      <c r="A9" s="3" t="s">
        <v>316</v>
      </c>
      <c r="B9" s="3" t="n">
        <v>1</v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/>
    </row>
    <row r="10" customFormat="false" ht="15" hidden="false" customHeight="true" outlineLevel="0" collapsed="false">
      <c r="A10" s="3" t="s">
        <v>320</v>
      </c>
      <c r="B10" s="3" t="n">
        <v>28</v>
      </c>
      <c r="C10" s="3" t="n">
        <v>8</v>
      </c>
      <c r="D10" s="3" t="n">
        <v>20</v>
      </c>
      <c r="E10" s="3" t="n">
        <v>3</v>
      </c>
      <c r="F10" s="3" t="n">
        <v>1</v>
      </c>
      <c r="G10" s="3" t="n">
        <v>1</v>
      </c>
      <c r="H10" s="3"/>
    </row>
    <row r="11" customFormat="false" ht="15" hidden="false" customHeight="true" outlineLevel="0" collapsed="false">
      <c r="A11" s="3" t="s">
        <v>404</v>
      </c>
      <c r="B11" s="3" t="n">
        <v>14</v>
      </c>
      <c r="C11" s="3" t="n">
        <v>5</v>
      </c>
      <c r="D11" s="3" t="n">
        <v>9</v>
      </c>
      <c r="E11" s="3" t="n">
        <v>4</v>
      </c>
      <c r="F11" s="3" t="n">
        <v>1</v>
      </c>
      <c r="G11" s="3" t="n">
        <v>1</v>
      </c>
      <c r="H11" s="3"/>
    </row>
    <row r="12" customFormat="false" ht="15" hidden="false" customHeight="true" outlineLevel="0" collapsed="false">
      <c r="A12" s="3" t="s">
        <v>448</v>
      </c>
      <c r="B12" s="3" t="n">
        <v>2</v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/>
    </row>
    <row r="13" customFormat="false" ht="15" hidden="false" customHeight="true" outlineLevel="0" collapsed="false">
      <c r="A13" s="3" t="s">
        <v>455</v>
      </c>
      <c r="B13" s="3" t="n">
        <v>2</v>
      </c>
      <c r="C13" s="3" t="n">
        <v>0</v>
      </c>
      <c r="D13" s="3" t="n">
        <v>2</v>
      </c>
      <c r="E13" s="3" t="n">
        <v>0</v>
      </c>
      <c r="F13" s="3" t="n">
        <v>0</v>
      </c>
      <c r="G13" s="3" t="n">
        <v>0</v>
      </c>
      <c r="H13" s="3"/>
    </row>
    <row r="14" customFormat="false" ht="15" hidden="false" customHeight="true" outlineLevel="0" collapsed="false">
      <c r="A14" s="3" t="s">
        <v>462</v>
      </c>
      <c r="B14" s="3" t="n">
        <v>17</v>
      </c>
      <c r="C14" s="3" t="n">
        <v>14</v>
      </c>
      <c r="D14" s="3" t="n">
        <v>3</v>
      </c>
      <c r="E14" s="3" t="n">
        <v>4</v>
      </c>
      <c r="F14" s="3" t="n">
        <v>2</v>
      </c>
      <c r="G14" s="3" t="n">
        <v>0</v>
      </c>
      <c r="H14" s="3"/>
    </row>
    <row r="15" customFormat="false" ht="15" hidden="false" customHeight="true" outlineLevel="0" collapsed="false">
      <c r="A15" s="3" t="s">
        <v>514</v>
      </c>
      <c r="B15" s="3" t="n">
        <v>9</v>
      </c>
      <c r="C15" s="3" t="n">
        <v>2</v>
      </c>
      <c r="D15" s="3" t="n">
        <v>7</v>
      </c>
      <c r="E15" s="3" t="n">
        <v>0</v>
      </c>
      <c r="F15" s="3" t="n">
        <v>1</v>
      </c>
      <c r="G15" s="3" t="n">
        <v>0</v>
      </c>
      <c r="H15" s="3"/>
    </row>
    <row r="16" customFormat="false" ht="15" hidden="false" customHeight="true" outlineLevel="0" collapsed="false">
      <c r="A16" s="3" t="s">
        <v>543</v>
      </c>
      <c r="B16" s="3" t="n">
        <v>4</v>
      </c>
      <c r="C16" s="3" t="n">
        <v>0</v>
      </c>
      <c r="D16" s="3" t="n">
        <v>4</v>
      </c>
      <c r="E16" s="3" t="n">
        <v>2</v>
      </c>
      <c r="F16" s="3" t="n">
        <v>3</v>
      </c>
      <c r="G16" s="3" t="n">
        <v>0</v>
      </c>
      <c r="H16" s="3"/>
    </row>
    <row r="17" customFormat="false" ht="15" hidden="false" customHeight="true" outlineLevel="0" collapsed="false">
      <c r="A17" s="3" t="s">
        <v>560</v>
      </c>
      <c r="B17" s="3" t="n">
        <v>4</v>
      </c>
      <c r="C17" s="3" t="n">
        <v>1</v>
      </c>
      <c r="D17" s="3" t="n">
        <v>3</v>
      </c>
      <c r="E17" s="3" t="n">
        <v>0</v>
      </c>
      <c r="F17" s="3" t="n">
        <v>0</v>
      </c>
      <c r="G17" s="3" t="n">
        <v>0</v>
      </c>
      <c r="H17" s="3"/>
    </row>
    <row r="18" customFormat="false" ht="15" hidden="false" customHeight="true" outlineLevel="0" collapsed="false">
      <c r="A18" s="3" t="s">
        <v>573</v>
      </c>
      <c r="B18" s="3" t="n">
        <v>6</v>
      </c>
      <c r="C18" s="3" t="n">
        <v>1</v>
      </c>
      <c r="D18" s="3" t="n">
        <v>5</v>
      </c>
      <c r="E18" s="3" t="n">
        <v>1</v>
      </c>
      <c r="F18" s="3" t="n">
        <v>0</v>
      </c>
      <c r="G18" s="3" t="n">
        <v>0</v>
      </c>
      <c r="H18" s="3"/>
    </row>
    <row r="19" customFormat="false" ht="15" hidden="false" customHeight="true" outlineLevel="0" collapsed="false">
      <c r="A19" s="3" t="s">
        <v>592</v>
      </c>
      <c r="B19" s="3" t="n">
        <v>6</v>
      </c>
      <c r="C19" s="3" t="n">
        <v>1</v>
      </c>
      <c r="D19" s="3" t="n">
        <v>5</v>
      </c>
      <c r="E19" s="3" t="n">
        <v>1</v>
      </c>
      <c r="F19" s="3" t="n">
        <v>0</v>
      </c>
      <c r="G19" s="3" t="n">
        <v>0</v>
      </c>
      <c r="H19" s="3"/>
    </row>
    <row r="20" customFormat="false" ht="15" hidden="false" customHeight="true" outlineLevel="0" collapsed="false">
      <c r="A20" s="3" t="s">
        <v>611</v>
      </c>
      <c r="B20" s="3" t="n">
        <v>2</v>
      </c>
      <c r="C20" s="3" t="n">
        <v>2</v>
      </c>
      <c r="D20" s="3" t="n">
        <v>0</v>
      </c>
      <c r="E20" s="3" t="n">
        <v>1</v>
      </c>
      <c r="F20" s="3" t="n">
        <v>1</v>
      </c>
      <c r="G20" s="3" t="n">
        <v>0</v>
      </c>
      <c r="H20" s="3"/>
    </row>
    <row r="21" customFormat="false" ht="15" hidden="false" customHeight="true" outlineLevel="0" collapsed="false">
      <c r="A21" s="3" t="s">
        <v>618</v>
      </c>
      <c r="B21" s="3" t="n">
        <v>8</v>
      </c>
      <c r="C21" s="3" t="n">
        <v>7</v>
      </c>
      <c r="D21" s="3" t="n">
        <v>1</v>
      </c>
      <c r="E21" s="3" t="n">
        <v>1</v>
      </c>
      <c r="F21" s="3" t="n">
        <v>0</v>
      </c>
      <c r="G21" s="3" t="n">
        <v>0</v>
      </c>
      <c r="H21" s="3"/>
    </row>
    <row r="22" customFormat="false" ht="15" hidden="false" customHeight="true" outlineLevel="0" collapsed="false">
      <c r="A22" s="3" t="s">
        <v>643</v>
      </c>
      <c r="B22" s="3" t="n">
        <v>9</v>
      </c>
      <c r="C22" s="3" t="n">
        <v>9</v>
      </c>
      <c r="D22" s="3" t="n">
        <v>0</v>
      </c>
      <c r="E22" s="3" t="n">
        <v>1</v>
      </c>
      <c r="F22" s="3" t="n">
        <v>0</v>
      </c>
      <c r="G22" s="3" t="n">
        <v>0</v>
      </c>
      <c r="H22" s="3"/>
    </row>
    <row r="23" customFormat="false" ht="15" hidden="false" customHeight="true" outlineLevel="0" collapsed="false">
      <c r="A23" s="3" t="s">
        <v>670</v>
      </c>
      <c r="B23" s="3" t="n">
        <v>13</v>
      </c>
      <c r="C23" s="3" t="n">
        <v>6</v>
      </c>
      <c r="D23" s="3" t="n">
        <v>7</v>
      </c>
      <c r="E23" s="3" t="n">
        <v>2</v>
      </c>
      <c r="F23" s="3" t="n">
        <v>4</v>
      </c>
      <c r="G23" s="3" t="n">
        <v>0</v>
      </c>
      <c r="H23" s="3"/>
    </row>
    <row r="24" customFormat="false" ht="15" hidden="false" customHeight="true" outlineLevel="0" collapsed="false">
      <c r="A24" s="3" t="s">
        <v>712</v>
      </c>
      <c r="B24" s="3" t="n">
        <v>8</v>
      </c>
      <c r="C24" s="3" t="n">
        <v>4</v>
      </c>
      <c r="D24" s="3" t="n">
        <v>4</v>
      </c>
      <c r="E24" s="3" t="n">
        <v>1</v>
      </c>
      <c r="F24" s="3" t="n">
        <v>1</v>
      </c>
      <c r="G24" s="3" t="n">
        <v>0</v>
      </c>
      <c r="H24" s="3"/>
    </row>
    <row r="25" customFormat="false" ht="15" hidden="false" customHeight="true" outlineLevel="0" collapsed="false">
      <c r="A25" s="3" t="s">
        <v>738</v>
      </c>
      <c r="B25" s="3" t="n">
        <v>4</v>
      </c>
      <c r="C25" s="3" t="n">
        <v>1</v>
      </c>
      <c r="D25" s="3" t="n">
        <v>3</v>
      </c>
      <c r="E25" s="3" t="n">
        <v>0</v>
      </c>
      <c r="F25" s="3" t="n">
        <v>0</v>
      </c>
      <c r="G25" s="3" t="n">
        <v>0</v>
      </c>
      <c r="H25" s="3"/>
    </row>
    <row r="26" customFormat="false" ht="15" hidden="false" customHeight="true" outlineLevel="0" collapsed="false">
      <c r="A26" s="3" t="s">
        <v>751</v>
      </c>
      <c r="B26" s="3" t="n">
        <v>8</v>
      </c>
      <c r="C26" s="3" t="n">
        <v>2</v>
      </c>
      <c r="D26" s="3" t="n">
        <v>6</v>
      </c>
      <c r="E26" s="3" t="n">
        <v>0</v>
      </c>
      <c r="F26" s="3" t="n">
        <v>0</v>
      </c>
      <c r="G26" s="3" t="n">
        <v>0</v>
      </c>
      <c r="H26" s="3"/>
    </row>
    <row r="27" customFormat="false" ht="15" hidden="false" customHeight="true" outlineLevel="0" collapsed="false">
      <c r="A27" s="3" t="s">
        <v>776</v>
      </c>
      <c r="B27" s="3" t="n">
        <v>2</v>
      </c>
      <c r="C27" s="3" t="n">
        <v>0</v>
      </c>
      <c r="D27" s="3" t="n">
        <v>2</v>
      </c>
      <c r="E27" s="3" t="n">
        <v>1</v>
      </c>
      <c r="F27" s="3" t="n">
        <v>1</v>
      </c>
      <c r="G27" s="3" t="n">
        <v>0</v>
      </c>
      <c r="H27" s="3"/>
    </row>
    <row r="28" customFormat="false" ht="15" hidden="false" customHeight="true" outlineLevel="0" collapsed="false">
      <c r="A28" s="3" t="s">
        <v>783</v>
      </c>
      <c r="B28" s="3" t="n">
        <v>3</v>
      </c>
      <c r="C28" s="3" t="n">
        <v>0</v>
      </c>
      <c r="D28" s="3" t="n">
        <v>3</v>
      </c>
      <c r="E28" s="3" t="n">
        <v>1</v>
      </c>
      <c r="F28" s="3" t="n">
        <v>1</v>
      </c>
      <c r="G28" s="3" t="n">
        <v>0</v>
      </c>
      <c r="H28" s="3"/>
    </row>
    <row r="29" customFormat="false" ht="15" hidden="false" customHeight="true" outlineLevel="0" collapsed="false">
      <c r="A29" s="3" t="s">
        <v>793</v>
      </c>
      <c r="B29" s="3" t="n">
        <v>4</v>
      </c>
      <c r="C29" s="3" t="n">
        <v>3</v>
      </c>
      <c r="D29" s="3" t="n">
        <v>1</v>
      </c>
      <c r="E29" s="3" t="n">
        <v>1</v>
      </c>
      <c r="F29" s="3" t="n">
        <v>1</v>
      </c>
      <c r="G29" s="3" t="n">
        <v>0</v>
      </c>
      <c r="H29" s="3"/>
    </row>
    <row r="30" customFormat="false" ht="15" hidden="false" customHeight="true" outlineLevel="0" collapsed="false">
      <c r="A30" s="3" t="s">
        <v>807</v>
      </c>
      <c r="B30" s="3" t="n">
        <v>2</v>
      </c>
      <c r="C30" s="3" t="n">
        <v>2</v>
      </c>
      <c r="D30" s="3" t="n">
        <v>0</v>
      </c>
      <c r="E30" s="3" t="n">
        <v>1</v>
      </c>
      <c r="F30" s="3" t="n">
        <v>1</v>
      </c>
      <c r="G30" s="3" t="n">
        <v>0</v>
      </c>
      <c r="H30" s="3"/>
    </row>
    <row r="31" customFormat="false" ht="15" hidden="false" customHeight="true" outlineLevel="0" collapsed="false">
      <c r="A31" s="3" t="s">
        <v>815</v>
      </c>
      <c r="B31" s="3" t="n">
        <v>12</v>
      </c>
      <c r="C31" s="3" t="n">
        <v>9</v>
      </c>
      <c r="D31" s="3" t="n">
        <v>3</v>
      </c>
      <c r="E31" s="3" t="n">
        <v>0</v>
      </c>
      <c r="F31" s="3" t="n">
        <v>2</v>
      </c>
      <c r="G31" s="3" t="n">
        <v>1</v>
      </c>
      <c r="H31" s="3"/>
    </row>
    <row r="32" customFormat="false" ht="15" hidden="false" customHeight="true" outlineLevel="0" collapsed="false">
      <c r="A32" s="3" t="s">
        <v>851</v>
      </c>
      <c r="B32" s="3" t="n">
        <v>3</v>
      </c>
      <c r="C32" s="3" t="n">
        <v>3</v>
      </c>
      <c r="D32" s="3" t="n">
        <v>0</v>
      </c>
      <c r="E32" s="3" t="n">
        <v>0</v>
      </c>
      <c r="F32" s="3" t="n">
        <v>1</v>
      </c>
      <c r="G32" s="3" t="n">
        <v>0</v>
      </c>
      <c r="H32" s="3"/>
    </row>
    <row r="33" customFormat="false" ht="15" hidden="false" customHeight="true" outlineLevel="0" collapsed="false">
      <c r="A33" s="3" t="s">
        <v>861</v>
      </c>
      <c r="B33" s="3" t="n">
        <v>26</v>
      </c>
      <c r="C33" s="3" t="n">
        <v>18</v>
      </c>
      <c r="D33" s="3" t="n">
        <v>8</v>
      </c>
      <c r="E33" s="3" t="n">
        <v>2</v>
      </c>
      <c r="F33" s="3" t="n">
        <v>5</v>
      </c>
      <c r="G33" s="3" t="n">
        <v>0</v>
      </c>
      <c r="H33" s="3"/>
    </row>
    <row r="34" customFormat="false" ht="15" hidden="false" customHeight="true" outlineLevel="0" collapsed="false">
      <c r="A34" s="3" t="s">
        <v>942</v>
      </c>
      <c r="B34" s="3" t="n">
        <v>14</v>
      </c>
      <c r="C34" s="3" t="n">
        <v>6</v>
      </c>
      <c r="D34" s="3" t="n">
        <v>8</v>
      </c>
      <c r="E34" s="3" t="n">
        <v>0</v>
      </c>
      <c r="F34" s="3" t="n">
        <v>1</v>
      </c>
      <c r="G34" s="3" t="n">
        <v>0</v>
      </c>
      <c r="H34" s="3"/>
    </row>
    <row r="35" customFormat="false" ht="15" hidden="false" customHeight="true" outlineLevel="0" collapsed="false">
      <c r="A35" s="3" t="s">
        <v>985</v>
      </c>
      <c r="B35" s="3" t="n">
        <v>1</v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/>
    </row>
    <row r="36" customFormat="false" ht="15" hidden="false" customHeight="true" outlineLevel="0" collapsed="false">
      <c r="A36" s="3" t="s">
        <v>990</v>
      </c>
      <c r="B36" s="3" t="n">
        <v>15</v>
      </c>
      <c r="C36" s="3" t="n">
        <v>5</v>
      </c>
      <c r="D36" s="3" t="n">
        <v>10</v>
      </c>
      <c r="E36" s="3" t="n">
        <v>0</v>
      </c>
      <c r="F36" s="3" t="n">
        <v>2</v>
      </c>
      <c r="G36" s="3" t="n">
        <v>0</v>
      </c>
      <c r="H36" s="3"/>
    </row>
    <row r="37" customFormat="false" ht="15" hidden="false" customHeight="true" outlineLevel="0" collapsed="false">
      <c r="A37" s="3" t="s">
        <v>1037</v>
      </c>
      <c r="B37" s="3" t="n">
        <v>5</v>
      </c>
      <c r="C37" s="3" t="n">
        <v>0</v>
      </c>
      <c r="D37" s="3" t="n">
        <v>5</v>
      </c>
      <c r="E37" s="3" t="n">
        <v>1</v>
      </c>
      <c r="F37" s="3" t="n">
        <v>0</v>
      </c>
      <c r="G37" s="3" t="n">
        <v>0</v>
      </c>
      <c r="H37" s="3"/>
    </row>
    <row r="38" customFormat="false" ht="15" hidden="false" customHeight="true" outlineLevel="0" collapsed="false">
      <c r="A38" s="3" t="s">
        <v>1053</v>
      </c>
      <c r="B38" s="3" t="n">
        <v>6</v>
      </c>
      <c r="C38" s="3" t="n">
        <v>4</v>
      </c>
      <c r="D38" s="3" t="n">
        <v>2</v>
      </c>
      <c r="E38" s="3" t="n">
        <v>1</v>
      </c>
      <c r="F38" s="3" t="n">
        <v>1</v>
      </c>
      <c r="G38" s="3" t="n">
        <v>0</v>
      </c>
      <c r="H38" s="3"/>
    </row>
    <row r="39" customFormat="false" ht="15" hidden="false" customHeight="true" outlineLevel="0" collapsed="false">
      <c r="A39" s="3" t="s">
        <v>1073</v>
      </c>
      <c r="B39" s="3" t="n">
        <v>17</v>
      </c>
      <c r="C39" s="3" t="n">
        <v>7</v>
      </c>
      <c r="D39" s="3" t="n">
        <v>10</v>
      </c>
      <c r="E39" s="3" t="n">
        <v>0</v>
      </c>
      <c r="F39" s="3" t="n">
        <v>4</v>
      </c>
      <c r="G39" s="3" t="n">
        <v>0</v>
      </c>
      <c r="H39" s="3"/>
    </row>
    <row r="40" customFormat="false" ht="15" hidden="false" customHeight="true" outlineLevel="0" collapsed="false">
      <c r="A40" s="3" t="s">
        <v>1124</v>
      </c>
      <c r="B40" s="3" t="n">
        <v>2</v>
      </c>
      <c r="C40" s="3" t="n">
        <v>2</v>
      </c>
      <c r="D40" s="3" t="n">
        <v>0</v>
      </c>
      <c r="E40" s="3" t="n">
        <v>0</v>
      </c>
      <c r="F40" s="3" t="n">
        <v>0</v>
      </c>
      <c r="G40" s="3" t="n">
        <v>0</v>
      </c>
      <c r="H40" s="3"/>
    </row>
    <row r="41" customFormat="false" ht="15" hidden="false" customHeight="true" outlineLevel="0" collapsed="false">
      <c r="A41" s="3" t="s">
        <v>1131</v>
      </c>
      <c r="B41" s="3" t="n">
        <v>7</v>
      </c>
      <c r="C41" s="3" t="n">
        <v>1</v>
      </c>
      <c r="D41" s="3" t="n">
        <v>6</v>
      </c>
      <c r="E41" s="3" t="n">
        <v>2</v>
      </c>
      <c r="F41" s="3" t="n">
        <v>1</v>
      </c>
      <c r="G41" s="3" t="n">
        <v>0</v>
      </c>
      <c r="H41" s="3"/>
    </row>
    <row r="42" customFormat="false" ht="15" hidden="false" customHeight="true" outlineLevel="0" collapsed="false">
      <c r="A42" s="3" t="s">
        <v>1153</v>
      </c>
      <c r="B42" s="3" t="n">
        <v>1</v>
      </c>
      <c r="C42" s="3" t="n">
        <v>0</v>
      </c>
      <c r="D42" s="3" t="n">
        <v>1</v>
      </c>
      <c r="E42" s="3" t="n">
        <v>1</v>
      </c>
      <c r="F42" s="3" t="n">
        <v>0</v>
      </c>
      <c r="G42" s="3" t="n">
        <v>0</v>
      </c>
      <c r="H42" s="3"/>
    </row>
    <row r="43" customFormat="false" ht="15" hidden="false" customHeight="true" outlineLevel="0" collapsed="false">
      <c r="A43" s="3" t="s">
        <v>1158</v>
      </c>
      <c r="B43" s="3" t="n">
        <v>9</v>
      </c>
      <c r="C43" s="3" t="n">
        <v>1</v>
      </c>
      <c r="D43" s="3" t="n">
        <v>8</v>
      </c>
      <c r="E43" s="3" t="n">
        <v>0</v>
      </c>
      <c r="F43" s="3" t="n">
        <v>1</v>
      </c>
      <c r="G43" s="3" t="n">
        <v>0</v>
      </c>
      <c r="H43" s="3"/>
    </row>
    <row r="44" customFormat="false" ht="15" hidden="false" customHeight="true" outlineLevel="0" collapsed="false">
      <c r="A44" s="3" t="s">
        <v>1185</v>
      </c>
      <c r="B44" s="3" t="n">
        <v>38</v>
      </c>
      <c r="C44" s="3" t="n">
        <v>13</v>
      </c>
      <c r="D44" s="3" t="n">
        <v>25</v>
      </c>
      <c r="E44" s="3" t="n">
        <v>4</v>
      </c>
      <c r="F44" s="3" t="n">
        <v>3</v>
      </c>
      <c r="G44" s="3" t="n">
        <v>0</v>
      </c>
      <c r="H44" s="3"/>
    </row>
    <row r="45" customFormat="false" ht="15" hidden="false" customHeight="true" outlineLevel="0" collapsed="false">
      <c r="A45" s="3" t="s">
        <v>1302</v>
      </c>
      <c r="B45" s="3" t="n">
        <v>4</v>
      </c>
      <c r="C45" s="3" t="n">
        <v>0</v>
      </c>
      <c r="D45" s="3" t="n">
        <v>4</v>
      </c>
      <c r="E45" s="3" t="n">
        <v>0</v>
      </c>
      <c r="F45" s="3" t="n">
        <v>0</v>
      </c>
      <c r="G45" s="3" t="n">
        <v>0</v>
      </c>
      <c r="H45" s="3"/>
    </row>
    <row r="46" customFormat="false" ht="15" hidden="false" customHeight="true" outlineLevel="0" collapsed="false">
      <c r="A46" s="3" t="s">
        <v>1315</v>
      </c>
      <c r="B46" s="3" t="n">
        <v>1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/>
    </row>
    <row r="47" customFormat="false" ht="15" hidden="false" customHeight="true" outlineLevel="0" collapsed="false">
      <c r="A47" s="3" t="s">
        <v>1319</v>
      </c>
      <c r="B47" s="3" t="n">
        <v>11</v>
      </c>
      <c r="C47" s="3" t="n">
        <v>5</v>
      </c>
      <c r="D47" s="3" t="n">
        <v>6</v>
      </c>
      <c r="E47" s="3" t="n">
        <v>0</v>
      </c>
      <c r="F47" s="3" t="n">
        <v>2</v>
      </c>
      <c r="G47" s="3" t="n">
        <v>0</v>
      </c>
      <c r="H47" s="3"/>
    </row>
    <row r="48" customFormat="false" ht="15" hidden="false" customHeight="true" outlineLevel="0" collapsed="false">
      <c r="A48" s="3" t="s">
        <v>1353</v>
      </c>
      <c r="B48" s="3" t="n">
        <v>10</v>
      </c>
      <c r="C48" s="3" t="n">
        <v>8</v>
      </c>
      <c r="D48" s="3" t="n">
        <v>2</v>
      </c>
      <c r="E48" s="3" t="n">
        <v>0</v>
      </c>
      <c r="F48" s="3" t="n">
        <v>1</v>
      </c>
      <c r="G48" s="3" t="n">
        <v>0</v>
      </c>
      <c r="H48" s="3"/>
    </row>
    <row r="49" customFormat="false" ht="15" hidden="false" customHeight="true" outlineLevel="0" collapsed="false">
      <c r="A49" s="3" t="s">
        <v>1385</v>
      </c>
      <c r="B49" s="3" t="n">
        <v>2</v>
      </c>
      <c r="C49" s="3" t="n">
        <v>0</v>
      </c>
      <c r="D49" s="3" t="n">
        <v>2</v>
      </c>
      <c r="E49" s="3" t="n">
        <v>0</v>
      </c>
      <c r="F49" s="3" t="n">
        <v>0</v>
      </c>
      <c r="G49" s="3" t="n">
        <v>0</v>
      </c>
      <c r="H49" s="3"/>
    </row>
    <row r="50" customFormat="false" ht="15" hidden="false" customHeight="true" outlineLevel="0" collapsed="false">
      <c r="A50" s="3" t="s">
        <v>1392</v>
      </c>
      <c r="B50" s="3" t="n">
        <v>8</v>
      </c>
      <c r="C50" s="3" t="n">
        <v>2</v>
      </c>
      <c r="D50" s="3" t="n">
        <v>6</v>
      </c>
      <c r="E50" s="3" t="n">
        <v>1</v>
      </c>
      <c r="F50" s="3" t="n">
        <v>1</v>
      </c>
      <c r="G50" s="3" t="n">
        <v>0</v>
      </c>
      <c r="H50" s="3"/>
    </row>
    <row r="51" customFormat="false" ht="15" hidden="false" customHeight="true" outlineLevel="0" collapsed="false">
      <c r="A51" s="3" t="s">
        <v>1417</v>
      </c>
      <c r="B51" s="3" t="n">
        <v>1</v>
      </c>
      <c r="C51" s="3" t="n">
        <v>0</v>
      </c>
      <c r="D51" s="3" t="n">
        <v>1</v>
      </c>
      <c r="E51" s="3" t="n">
        <v>1</v>
      </c>
      <c r="F51" s="3" t="n">
        <v>0</v>
      </c>
      <c r="G51" s="3" t="n">
        <v>0</v>
      </c>
      <c r="H51" s="3"/>
    </row>
    <row r="52" customFormat="false" ht="15" hidden="false" customHeight="true" outlineLevel="0" collapsed="false">
      <c r="A52" s="21" t="s">
        <v>1609</v>
      </c>
      <c r="B52" s="22" t="n">
        <f aca="false">SUM(B2:B51)</f>
        <v>435</v>
      </c>
      <c r="C52" s="22" t="n">
        <f aca="false">SUM(C2:C51)</f>
        <v>211</v>
      </c>
      <c r="D52" s="22" t="n">
        <f aca="false">SUM(D2:D51)</f>
        <v>224</v>
      </c>
      <c r="E52" s="22" t="n">
        <f aca="false">SUM(E2:E51)</f>
        <v>43</v>
      </c>
      <c r="F52" s="22" t="n">
        <f aca="false">SUM(F2:F51)</f>
        <v>58</v>
      </c>
      <c r="G52" s="22" t="n">
        <f aca="false">SUM(G2:G51)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2026-03-22T00:04:19Z</dcterms:created>
  <dc:creator>openpyxl</dc:creator>
  <dc:description/>
  <dc:language>en-US</dc:language>
  <cp:lastModifiedBy/>
  <dcterms:modified xsi:type="dcterms:W3CDTF">2026-03-22T00:36:15Z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