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ana\Documents\GitHub\ALURA\"/>
    </mc:Choice>
  </mc:AlternateContent>
  <xr:revisionPtr revIDLastSave="0" documentId="13_ncr:1_{CF4717B7-F001-4550-9F8E-046866EC1176}" xr6:coauthVersionLast="47" xr6:coauthVersionMax="47" xr10:uidLastSave="{00000000-0000-0000-0000-000000000000}"/>
  <bookViews>
    <workbookView xWindow="-110" yWindow="-110" windowWidth="19420" windowHeight="10300" tabRatio="795" activeTab="4" xr2:uid="{00000000-000D-0000-FFFF-FFFF00000000}"/>
  </bookViews>
  <sheets>
    <sheet name="MENU" sheetId="10" r:id="rId1"/>
    <sheet name="DADOS CLIENTES" sheetId="4" r:id="rId2"/>
    <sheet name="DADOS FUNCIONÁRIOS" sheetId="6" r:id="rId3"/>
    <sheet name="SERVIÇOS" sheetId="2" r:id="rId4"/>
    <sheet name="DADOS VENDAS" sheetId="3" r:id="rId5"/>
    <sheet name="COMISSÕES" sheetId="7" r:id="rId6"/>
    <sheet name="RESUMOS PAGAMENTOS" sheetId="8" r:id="rId7"/>
    <sheet name="RESUMOS COMISSÕES" sheetId="9" r:id="rId8"/>
    <sheet name="RESUMO SERVICOS" sheetId="5" r:id="rId9"/>
  </sheets>
  <definedNames>
    <definedName name="_xlnm._FilterDatabase" localSheetId="4" hidden="1">'DADOS VENDAS'!$A$1:$K$1</definedName>
    <definedName name="_xlnm._FilterDatabase" localSheetId="0" hidden="1">MENU!#REF!</definedName>
    <definedName name="_xlnm._FilterDatabase" localSheetId="8" hidden="1">'RESUMO SERVICOS'!#REF!</definedName>
    <definedName name="_xlnm._FilterDatabase" localSheetId="7" hidden="1">'RESUMOS COMISSÕES'!#REF!</definedName>
    <definedName name="_xlnm._FilterDatabase" localSheetId="6" hidden="1">'RESUMOS PAGAMENTOS'!#REF!</definedName>
    <definedName name="_xlnm.Print_Area" localSheetId="8">'RESUMO SERVICOS'!$A$1:$N$18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3" l="1"/>
  <c r="J2" i="3"/>
  <c r="XFD2" i="3"/>
  <c r="XFC2" i="3"/>
  <c r="XFB2" i="3"/>
  <c r="XFA2" i="3"/>
  <c r="XEZ2" i="3"/>
  <c r="XEY2" i="3"/>
  <c r="XEX2" i="3"/>
  <c r="XEW2" i="3"/>
  <c r="XEV2" i="3"/>
  <c r="XEU2" i="3"/>
  <c r="XET2" i="3"/>
  <c r="XES2" i="3"/>
  <c r="XER2" i="3"/>
  <c r="XEQ2" i="3"/>
  <c r="XEP2" i="3"/>
  <c r="XEO2" i="3"/>
  <c r="XEN2" i="3"/>
  <c r="XEM2" i="3"/>
  <c r="XEL2" i="3"/>
  <c r="XEK2" i="3"/>
  <c r="XEJ2" i="3"/>
  <c r="XEI2" i="3"/>
  <c r="XEH2" i="3"/>
  <c r="XEG2" i="3"/>
  <c r="XEF2" i="3"/>
  <c r="XEE2" i="3"/>
  <c r="XED2" i="3"/>
  <c r="XEC2" i="3"/>
  <c r="XEB2" i="3"/>
  <c r="XEA2" i="3"/>
  <c r="XDZ2" i="3"/>
  <c r="XDY2" i="3"/>
  <c r="XDX2" i="3"/>
  <c r="XDW2" i="3"/>
  <c r="XDV2" i="3"/>
  <c r="XDU2" i="3"/>
  <c r="XDT2" i="3"/>
  <c r="XDS2" i="3"/>
  <c r="XDR2" i="3"/>
  <c r="XDQ2" i="3"/>
  <c r="XDP2" i="3"/>
  <c r="XDO2" i="3"/>
  <c r="XDN2" i="3"/>
  <c r="XDM2" i="3"/>
  <c r="XDL2" i="3"/>
  <c r="XDK2" i="3"/>
  <c r="XDJ2" i="3"/>
  <c r="XDI2" i="3"/>
  <c r="XDH2" i="3"/>
  <c r="XDG2" i="3"/>
  <c r="XDF2" i="3"/>
  <c r="XDE2" i="3"/>
  <c r="XDD2" i="3"/>
  <c r="XDC2" i="3"/>
  <c r="XDB2" i="3"/>
  <c r="XDA2" i="3"/>
  <c r="XCZ2" i="3"/>
  <c r="XCY2" i="3"/>
  <c r="XCX2" i="3"/>
  <c r="XCW2" i="3"/>
  <c r="XCV2" i="3"/>
  <c r="XCU2" i="3"/>
  <c r="XCT2" i="3"/>
  <c r="XCS2" i="3"/>
  <c r="XCR2" i="3"/>
  <c r="XCQ2" i="3"/>
  <c r="XCP2" i="3"/>
  <c r="XCO2" i="3"/>
  <c r="XCN2" i="3"/>
  <c r="XCM2" i="3"/>
  <c r="XCL2" i="3"/>
  <c r="XCK2" i="3"/>
  <c r="XCJ2" i="3"/>
  <c r="XCI2" i="3"/>
  <c r="XCH2" i="3"/>
  <c r="XCG2" i="3"/>
  <c r="XCF2" i="3"/>
  <c r="XCE2" i="3"/>
  <c r="XCD2" i="3"/>
  <c r="XCC2" i="3"/>
  <c r="XCB2" i="3"/>
  <c r="XCA2" i="3"/>
  <c r="XBZ2" i="3"/>
  <c r="XBY2" i="3"/>
  <c r="XBX2" i="3"/>
  <c r="XBW2" i="3"/>
  <c r="XBV2" i="3"/>
  <c r="XBU2" i="3"/>
  <c r="XBT2" i="3"/>
  <c r="XBS2" i="3"/>
  <c r="XBR2" i="3"/>
  <c r="XBQ2" i="3"/>
  <c r="XBP2" i="3"/>
  <c r="XBO2" i="3"/>
  <c r="XBN2" i="3"/>
  <c r="XBM2" i="3"/>
  <c r="XBL2" i="3"/>
  <c r="XBK2" i="3"/>
  <c r="XBJ2" i="3"/>
  <c r="XBI2" i="3"/>
  <c r="XBH2" i="3"/>
  <c r="XBG2" i="3"/>
  <c r="XBF2" i="3"/>
  <c r="XBE2" i="3"/>
  <c r="XBD2" i="3"/>
  <c r="XBC2" i="3"/>
  <c r="XBB2" i="3"/>
  <c r="XBA2" i="3"/>
  <c r="XAZ2" i="3"/>
  <c r="XAY2" i="3"/>
  <c r="XAX2" i="3"/>
  <c r="XAW2" i="3"/>
  <c r="XAV2" i="3"/>
  <c r="XAU2" i="3"/>
  <c r="XAT2" i="3"/>
  <c r="XAS2" i="3"/>
  <c r="XAR2" i="3"/>
  <c r="XAQ2" i="3"/>
  <c r="XAP2" i="3"/>
  <c r="XAO2" i="3"/>
  <c r="XAN2" i="3"/>
  <c r="XAM2" i="3"/>
  <c r="XAL2" i="3"/>
  <c r="XAK2" i="3"/>
  <c r="XAJ2" i="3"/>
  <c r="XAI2" i="3"/>
  <c r="XAH2" i="3"/>
  <c r="XAG2" i="3"/>
  <c r="XAF2" i="3"/>
  <c r="XAE2" i="3"/>
  <c r="XAD2" i="3"/>
  <c r="XAC2" i="3"/>
  <c r="XAB2" i="3"/>
  <c r="XAA2" i="3"/>
  <c r="WZZ2" i="3"/>
  <c r="WZY2" i="3"/>
  <c r="WZX2" i="3"/>
  <c r="WZW2" i="3"/>
  <c r="WZV2" i="3"/>
  <c r="WZU2" i="3"/>
  <c r="WZT2" i="3"/>
  <c r="WZS2" i="3"/>
  <c r="WZR2" i="3"/>
  <c r="WZQ2" i="3"/>
  <c r="WZP2" i="3"/>
  <c r="WZO2" i="3"/>
  <c r="WZN2" i="3"/>
  <c r="WZM2" i="3"/>
  <c r="WZL2" i="3"/>
  <c r="WZK2" i="3"/>
  <c r="WZJ2" i="3"/>
  <c r="WZI2" i="3"/>
  <c r="WZH2" i="3"/>
  <c r="WZG2" i="3"/>
  <c r="WZF2" i="3"/>
  <c r="WZE2" i="3"/>
  <c r="WZD2" i="3"/>
  <c r="WZC2" i="3"/>
  <c r="WZB2" i="3"/>
  <c r="WZA2" i="3"/>
  <c r="WYZ2" i="3"/>
  <c r="WYY2" i="3"/>
  <c r="WYX2" i="3"/>
  <c r="WYW2" i="3"/>
  <c r="WYV2" i="3"/>
  <c r="WYU2" i="3"/>
  <c r="WYT2" i="3"/>
  <c r="WYS2" i="3"/>
  <c r="WYR2" i="3"/>
  <c r="WYQ2" i="3"/>
  <c r="WYP2" i="3"/>
  <c r="WYO2" i="3"/>
  <c r="WYN2" i="3"/>
  <c r="WYM2" i="3"/>
  <c r="WYL2" i="3"/>
  <c r="WYK2" i="3"/>
  <c r="WYJ2" i="3"/>
  <c r="WYI2" i="3"/>
  <c r="WYH2" i="3"/>
  <c r="WYG2" i="3"/>
  <c r="WYF2" i="3"/>
  <c r="WYE2" i="3"/>
  <c r="WYD2" i="3"/>
  <c r="WYC2" i="3"/>
  <c r="WYB2" i="3"/>
  <c r="WYA2" i="3"/>
  <c r="WXZ2" i="3"/>
  <c r="WXY2" i="3"/>
  <c r="WXX2" i="3"/>
  <c r="WXW2" i="3"/>
  <c r="WXV2" i="3"/>
  <c r="WXU2" i="3"/>
  <c r="WXT2" i="3"/>
  <c r="WXS2" i="3"/>
  <c r="WXR2" i="3"/>
  <c r="WXQ2" i="3"/>
  <c r="WXP2" i="3"/>
  <c r="WXO2" i="3"/>
  <c r="WXN2" i="3"/>
  <c r="WXM2" i="3"/>
  <c r="WXL2" i="3"/>
  <c r="WXK2" i="3"/>
  <c r="WXJ2" i="3"/>
  <c r="WXI2" i="3"/>
  <c r="WXH2" i="3"/>
  <c r="WXG2" i="3"/>
  <c r="WXF2" i="3"/>
  <c r="WXE2" i="3"/>
  <c r="WXD2" i="3"/>
  <c r="WXC2" i="3"/>
  <c r="WXB2" i="3"/>
  <c r="WXA2" i="3"/>
  <c r="WWZ2" i="3"/>
  <c r="WWY2" i="3"/>
  <c r="WWX2" i="3"/>
  <c r="WWW2" i="3"/>
  <c r="WWV2" i="3"/>
  <c r="WWU2" i="3"/>
  <c r="WWT2" i="3"/>
  <c r="WWS2" i="3"/>
  <c r="WWR2" i="3"/>
  <c r="WWQ2" i="3"/>
  <c r="WWP2" i="3"/>
  <c r="WWO2" i="3"/>
  <c r="WWN2" i="3"/>
  <c r="WWM2" i="3"/>
  <c r="WWL2" i="3"/>
  <c r="WWK2" i="3"/>
  <c r="WWJ2" i="3"/>
  <c r="WWI2" i="3"/>
  <c r="WWH2" i="3"/>
  <c r="WWG2" i="3"/>
  <c r="WWF2" i="3"/>
  <c r="WWE2" i="3"/>
  <c r="WWD2" i="3"/>
  <c r="WWC2" i="3"/>
  <c r="WWB2" i="3"/>
  <c r="WWA2" i="3"/>
  <c r="WVZ2" i="3"/>
  <c r="WVY2" i="3"/>
  <c r="WVX2" i="3"/>
  <c r="WVW2" i="3"/>
  <c r="WVV2" i="3"/>
  <c r="WVU2" i="3"/>
  <c r="WVT2" i="3"/>
  <c r="WVS2" i="3"/>
  <c r="WVR2" i="3"/>
  <c r="WVQ2" i="3"/>
  <c r="WVP2" i="3"/>
  <c r="WVO2" i="3"/>
  <c r="WVN2" i="3"/>
  <c r="WVM2" i="3"/>
  <c r="WVL2" i="3"/>
  <c r="WVK2" i="3"/>
  <c r="WVJ2" i="3"/>
  <c r="WVI2" i="3"/>
  <c r="WVH2" i="3"/>
  <c r="WVG2" i="3"/>
  <c r="WVF2" i="3"/>
  <c r="WVE2" i="3"/>
  <c r="WVD2" i="3"/>
  <c r="WVC2" i="3"/>
  <c r="WVB2" i="3"/>
  <c r="WVA2" i="3"/>
  <c r="WUZ2" i="3"/>
  <c r="WUY2" i="3"/>
  <c r="WUX2" i="3"/>
  <c r="WUW2" i="3"/>
  <c r="WUV2" i="3"/>
  <c r="WUU2" i="3"/>
  <c r="WUT2" i="3"/>
  <c r="WUS2" i="3"/>
  <c r="WUR2" i="3"/>
  <c r="WUQ2" i="3"/>
  <c r="WUP2" i="3"/>
  <c r="WUO2" i="3"/>
  <c r="WUN2" i="3"/>
  <c r="WUM2" i="3"/>
  <c r="WUL2" i="3"/>
  <c r="WUK2" i="3"/>
  <c r="WUJ2" i="3"/>
  <c r="WUI2" i="3"/>
  <c r="WUH2" i="3"/>
  <c r="WUG2" i="3"/>
  <c r="WUF2" i="3"/>
  <c r="WUE2" i="3"/>
  <c r="WUD2" i="3"/>
  <c r="WUC2" i="3"/>
  <c r="WUB2" i="3"/>
  <c r="WUA2" i="3"/>
  <c r="WTZ2" i="3"/>
  <c r="WTY2" i="3"/>
  <c r="WTX2" i="3"/>
  <c r="WTW2" i="3"/>
  <c r="WTV2" i="3"/>
  <c r="WTU2" i="3"/>
  <c r="WTT2" i="3"/>
  <c r="WTS2" i="3"/>
  <c r="WTR2" i="3"/>
  <c r="WTQ2" i="3"/>
  <c r="WTP2" i="3"/>
  <c r="WTO2" i="3"/>
  <c r="WTN2" i="3"/>
  <c r="WTM2" i="3"/>
  <c r="WTL2" i="3"/>
  <c r="WTK2" i="3"/>
  <c r="WTJ2" i="3"/>
  <c r="WTI2" i="3"/>
  <c r="WTH2" i="3"/>
  <c r="WTG2" i="3"/>
  <c r="WTF2" i="3"/>
  <c r="WTE2" i="3"/>
  <c r="WTD2" i="3"/>
  <c r="WTC2" i="3"/>
  <c r="WTB2" i="3"/>
  <c r="WTA2" i="3"/>
  <c r="WSZ2" i="3"/>
  <c r="WSY2" i="3"/>
  <c r="WSX2" i="3"/>
  <c r="WSW2" i="3"/>
  <c r="WSV2" i="3"/>
  <c r="WSU2" i="3"/>
  <c r="WST2" i="3"/>
  <c r="WSS2" i="3"/>
  <c r="WSR2" i="3"/>
  <c r="WSQ2" i="3"/>
  <c r="WSP2" i="3"/>
  <c r="WSO2" i="3"/>
  <c r="WSN2" i="3"/>
  <c r="WSM2" i="3"/>
  <c r="WSL2" i="3"/>
  <c r="WSK2" i="3"/>
  <c r="WSJ2" i="3"/>
  <c r="WSI2" i="3"/>
  <c r="WSH2" i="3"/>
  <c r="WSG2" i="3"/>
  <c r="WSF2" i="3"/>
  <c r="WSE2" i="3"/>
  <c r="WSD2" i="3"/>
  <c r="WSC2" i="3"/>
  <c r="WSB2" i="3"/>
  <c r="WSA2" i="3"/>
  <c r="WRZ2" i="3"/>
  <c r="WRY2" i="3"/>
  <c r="WRX2" i="3"/>
  <c r="WRW2" i="3"/>
  <c r="WRV2" i="3"/>
  <c r="WRU2" i="3"/>
  <c r="WRT2" i="3"/>
  <c r="WRS2" i="3"/>
  <c r="WRR2" i="3"/>
  <c r="WRQ2" i="3"/>
  <c r="WRP2" i="3"/>
  <c r="WRO2" i="3"/>
  <c r="WRN2" i="3"/>
  <c r="WRM2" i="3"/>
  <c r="WRL2" i="3"/>
  <c r="WRK2" i="3"/>
  <c r="WRJ2" i="3"/>
  <c r="WRI2" i="3"/>
  <c r="WRH2" i="3"/>
  <c r="WRG2" i="3"/>
  <c r="WRF2" i="3"/>
  <c r="WRE2" i="3"/>
  <c r="WRD2" i="3"/>
  <c r="WRC2" i="3"/>
  <c r="WRB2" i="3"/>
  <c r="WRA2" i="3"/>
  <c r="WQZ2" i="3"/>
  <c r="WQY2" i="3"/>
  <c r="WQX2" i="3"/>
  <c r="WQW2" i="3"/>
  <c r="WQV2" i="3"/>
  <c r="WQU2" i="3"/>
  <c r="WQT2" i="3"/>
  <c r="WQS2" i="3"/>
  <c r="WQR2" i="3"/>
  <c r="WQQ2" i="3"/>
  <c r="WQP2" i="3"/>
  <c r="WQO2" i="3"/>
  <c r="WQN2" i="3"/>
  <c r="WQM2" i="3"/>
  <c r="WQL2" i="3"/>
  <c r="WQK2" i="3"/>
  <c r="WQJ2" i="3"/>
  <c r="WQI2" i="3"/>
  <c r="WQH2" i="3"/>
  <c r="WQG2" i="3"/>
  <c r="WQF2" i="3"/>
  <c r="WQE2" i="3"/>
  <c r="WQD2" i="3"/>
  <c r="WQC2" i="3"/>
  <c r="WQB2" i="3"/>
  <c r="WQA2" i="3"/>
  <c r="WPZ2" i="3"/>
  <c r="WPY2" i="3"/>
  <c r="WPX2" i="3"/>
  <c r="WPW2" i="3"/>
  <c r="WPV2" i="3"/>
  <c r="WPU2" i="3"/>
  <c r="WPT2" i="3"/>
  <c r="WPS2" i="3"/>
  <c r="WPR2" i="3"/>
  <c r="WPQ2" i="3"/>
  <c r="WPP2" i="3"/>
  <c r="WPO2" i="3"/>
  <c r="WPN2" i="3"/>
  <c r="WPM2" i="3"/>
  <c r="WPL2" i="3"/>
  <c r="WPK2" i="3"/>
  <c r="WPJ2" i="3"/>
  <c r="WPI2" i="3"/>
  <c r="WPH2" i="3"/>
  <c r="WPG2" i="3"/>
  <c r="WPF2" i="3"/>
  <c r="WPE2" i="3"/>
  <c r="WPD2" i="3"/>
  <c r="WPC2" i="3"/>
  <c r="WPB2" i="3"/>
  <c r="WPA2" i="3"/>
  <c r="WOZ2" i="3"/>
  <c r="WOY2" i="3"/>
  <c r="WOX2" i="3"/>
  <c r="WOW2" i="3"/>
  <c r="WOV2" i="3"/>
  <c r="WOU2" i="3"/>
  <c r="WOT2" i="3"/>
  <c r="WOS2" i="3"/>
  <c r="WOR2" i="3"/>
  <c r="WOQ2" i="3"/>
  <c r="WOP2" i="3"/>
  <c r="WOO2" i="3"/>
  <c r="WON2" i="3"/>
  <c r="WOM2" i="3"/>
  <c r="WOL2" i="3"/>
  <c r="WOK2" i="3"/>
  <c r="WOJ2" i="3"/>
  <c r="WOI2" i="3"/>
  <c r="WOH2" i="3"/>
  <c r="WOG2" i="3"/>
  <c r="WOF2" i="3"/>
  <c r="WOE2" i="3"/>
  <c r="WOD2" i="3"/>
  <c r="WOC2" i="3"/>
  <c r="WOB2" i="3"/>
  <c r="WOA2" i="3"/>
  <c r="WNZ2" i="3"/>
  <c r="WNY2" i="3"/>
  <c r="WNX2" i="3"/>
  <c r="WNW2" i="3"/>
  <c r="WNV2" i="3"/>
  <c r="WNU2" i="3"/>
  <c r="WNT2" i="3"/>
  <c r="WNS2" i="3"/>
  <c r="WNR2" i="3"/>
  <c r="WNQ2" i="3"/>
  <c r="WNP2" i="3"/>
  <c r="WNO2" i="3"/>
  <c r="WNN2" i="3"/>
  <c r="WNM2" i="3"/>
  <c r="WNL2" i="3"/>
  <c r="WNK2" i="3"/>
  <c r="WNJ2" i="3"/>
  <c r="WNI2" i="3"/>
  <c r="WNH2" i="3"/>
  <c r="WNG2" i="3"/>
  <c r="WNF2" i="3"/>
  <c r="WNE2" i="3"/>
  <c r="WND2" i="3"/>
  <c r="WNC2" i="3"/>
  <c r="WNB2" i="3"/>
  <c r="WNA2" i="3"/>
  <c r="WMZ2" i="3"/>
  <c r="WMY2" i="3"/>
  <c r="WMX2" i="3"/>
  <c r="WMW2" i="3"/>
  <c r="WMV2" i="3"/>
  <c r="WMU2" i="3"/>
  <c r="WMT2" i="3"/>
  <c r="WMS2" i="3"/>
  <c r="WMR2" i="3"/>
  <c r="WMQ2" i="3"/>
  <c r="WMP2" i="3"/>
  <c r="WMO2" i="3"/>
  <c r="WMN2" i="3"/>
  <c r="WMM2" i="3"/>
  <c r="WML2" i="3"/>
  <c r="WMK2" i="3"/>
  <c r="WMJ2" i="3"/>
  <c r="WMI2" i="3"/>
  <c r="WMH2" i="3"/>
  <c r="WMG2" i="3"/>
  <c r="WMF2" i="3"/>
  <c r="WME2" i="3"/>
  <c r="WMD2" i="3"/>
  <c r="WMC2" i="3"/>
  <c r="WMB2" i="3"/>
  <c r="WMA2" i="3"/>
  <c r="WLZ2" i="3"/>
  <c r="WLY2" i="3"/>
  <c r="WLX2" i="3"/>
  <c r="WLW2" i="3"/>
  <c r="WLV2" i="3"/>
  <c r="WLU2" i="3"/>
  <c r="WLT2" i="3"/>
  <c r="WLS2" i="3"/>
  <c r="WLR2" i="3"/>
  <c r="WLQ2" i="3"/>
  <c r="WLP2" i="3"/>
  <c r="WLO2" i="3"/>
  <c r="WLN2" i="3"/>
  <c r="WLM2" i="3"/>
  <c r="WLL2" i="3"/>
  <c r="WLK2" i="3"/>
  <c r="WLJ2" i="3"/>
  <c r="WLI2" i="3"/>
  <c r="WLH2" i="3"/>
  <c r="WLG2" i="3"/>
  <c r="WLF2" i="3"/>
  <c r="WLE2" i="3"/>
  <c r="WLD2" i="3"/>
  <c r="WLC2" i="3"/>
  <c r="WLB2" i="3"/>
  <c r="WLA2" i="3"/>
  <c r="WKZ2" i="3"/>
  <c r="WKY2" i="3"/>
  <c r="WKX2" i="3"/>
  <c r="WKW2" i="3"/>
  <c r="WKV2" i="3"/>
  <c r="WKU2" i="3"/>
  <c r="WKT2" i="3"/>
  <c r="WKS2" i="3"/>
  <c r="WKR2" i="3"/>
  <c r="WKQ2" i="3"/>
  <c r="WKP2" i="3"/>
  <c r="WKO2" i="3"/>
  <c r="WKN2" i="3"/>
  <c r="WKM2" i="3"/>
  <c r="WKL2" i="3"/>
  <c r="WKK2" i="3"/>
  <c r="WKJ2" i="3"/>
  <c r="WKI2" i="3"/>
  <c r="WKH2" i="3"/>
  <c r="WKG2" i="3"/>
  <c r="WKF2" i="3"/>
  <c r="WKE2" i="3"/>
  <c r="WKD2" i="3"/>
  <c r="WKC2" i="3"/>
  <c r="WKB2" i="3"/>
  <c r="WKA2" i="3"/>
  <c r="WJZ2" i="3"/>
  <c r="WJY2" i="3"/>
  <c r="WJX2" i="3"/>
  <c r="WJW2" i="3"/>
  <c r="WJV2" i="3"/>
  <c r="WJU2" i="3"/>
  <c r="WJT2" i="3"/>
  <c r="WJS2" i="3"/>
  <c r="WJR2" i="3"/>
  <c r="WJQ2" i="3"/>
  <c r="WJP2" i="3"/>
  <c r="WJO2" i="3"/>
  <c r="WJN2" i="3"/>
  <c r="WJM2" i="3"/>
  <c r="WJL2" i="3"/>
  <c r="WJK2" i="3"/>
  <c r="WJJ2" i="3"/>
  <c r="WJI2" i="3"/>
  <c r="WJH2" i="3"/>
  <c r="WJG2" i="3"/>
  <c r="WJF2" i="3"/>
  <c r="WJE2" i="3"/>
  <c r="WJD2" i="3"/>
  <c r="WJC2" i="3"/>
  <c r="WJB2" i="3"/>
  <c r="WJA2" i="3"/>
  <c r="WIZ2" i="3"/>
  <c r="WIY2" i="3"/>
  <c r="WIX2" i="3"/>
  <c r="WIW2" i="3"/>
  <c r="WIV2" i="3"/>
  <c r="WIU2" i="3"/>
  <c r="WIT2" i="3"/>
  <c r="WIS2" i="3"/>
  <c r="WIR2" i="3"/>
  <c r="WIQ2" i="3"/>
  <c r="WIP2" i="3"/>
  <c r="WIO2" i="3"/>
  <c r="WIN2" i="3"/>
  <c r="WIM2" i="3"/>
  <c r="WIL2" i="3"/>
  <c r="WIK2" i="3"/>
  <c r="WIJ2" i="3"/>
  <c r="WII2" i="3"/>
  <c r="WIH2" i="3"/>
  <c r="WIG2" i="3"/>
  <c r="WIF2" i="3"/>
  <c r="WIE2" i="3"/>
  <c r="WID2" i="3"/>
  <c r="WIC2" i="3"/>
  <c r="WIB2" i="3"/>
  <c r="WIA2" i="3"/>
  <c r="WHZ2" i="3"/>
  <c r="WHY2" i="3"/>
  <c r="WHX2" i="3"/>
  <c r="WHW2" i="3"/>
  <c r="WHV2" i="3"/>
  <c r="WHU2" i="3"/>
  <c r="WHT2" i="3"/>
  <c r="WHS2" i="3"/>
  <c r="WHR2" i="3"/>
  <c r="WHQ2" i="3"/>
  <c r="WHP2" i="3"/>
  <c r="WHO2" i="3"/>
  <c r="WHN2" i="3"/>
  <c r="WHM2" i="3"/>
  <c r="WHL2" i="3"/>
  <c r="WHK2" i="3"/>
  <c r="WHJ2" i="3"/>
  <c r="WHI2" i="3"/>
  <c r="WHH2" i="3"/>
  <c r="WHG2" i="3"/>
  <c r="WHF2" i="3"/>
  <c r="WHE2" i="3"/>
  <c r="WHD2" i="3"/>
  <c r="WHC2" i="3"/>
  <c r="WHB2" i="3"/>
  <c r="WHA2" i="3"/>
  <c r="WGZ2" i="3"/>
  <c r="WGY2" i="3"/>
  <c r="WGX2" i="3"/>
  <c r="WGW2" i="3"/>
  <c r="WGV2" i="3"/>
  <c r="WGU2" i="3"/>
  <c r="WGT2" i="3"/>
  <c r="WGS2" i="3"/>
  <c r="WGR2" i="3"/>
  <c r="WGQ2" i="3"/>
  <c r="WGP2" i="3"/>
  <c r="WGO2" i="3"/>
  <c r="WGN2" i="3"/>
  <c r="WGM2" i="3"/>
  <c r="WGL2" i="3"/>
  <c r="WGK2" i="3"/>
  <c r="WGJ2" i="3"/>
  <c r="WGI2" i="3"/>
  <c r="WGH2" i="3"/>
  <c r="WGG2" i="3"/>
  <c r="WGF2" i="3"/>
  <c r="WGE2" i="3"/>
  <c r="WGD2" i="3"/>
  <c r="WGC2" i="3"/>
  <c r="WGB2" i="3"/>
  <c r="WGA2" i="3"/>
  <c r="WFZ2" i="3"/>
  <c r="WFY2" i="3"/>
  <c r="WFX2" i="3"/>
  <c r="WFW2" i="3"/>
  <c r="WFV2" i="3"/>
  <c r="WFU2" i="3"/>
  <c r="WFT2" i="3"/>
  <c r="WFS2" i="3"/>
  <c r="WFR2" i="3"/>
  <c r="WFQ2" i="3"/>
  <c r="WFP2" i="3"/>
  <c r="WFO2" i="3"/>
  <c r="WFN2" i="3"/>
  <c r="WFM2" i="3"/>
  <c r="WFL2" i="3"/>
  <c r="WFK2" i="3"/>
  <c r="WFJ2" i="3"/>
  <c r="WFI2" i="3"/>
  <c r="WFH2" i="3"/>
  <c r="WFG2" i="3"/>
  <c r="WFF2" i="3"/>
  <c r="WFE2" i="3"/>
  <c r="WFD2" i="3"/>
  <c r="WFC2" i="3"/>
  <c r="WFB2" i="3"/>
  <c r="WFA2" i="3"/>
  <c r="WEZ2" i="3"/>
  <c r="WEY2" i="3"/>
  <c r="WEX2" i="3"/>
  <c r="WEW2" i="3"/>
  <c r="WEV2" i="3"/>
  <c r="WEU2" i="3"/>
  <c r="WET2" i="3"/>
  <c r="WES2" i="3"/>
  <c r="WER2" i="3"/>
  <c r="WEQ2" i="3"/>
  <c r="WEP2" i="3"/>
  <c r="WEO2" i="3"/>
  <c r="WEN2" i="3"/>
  <c r="WEM2" i="3"/>
  <c r="WEL2" i="3"/>
  <c r="WEK2" i="3"/>
  <c r="WEJ2" i="3"/>
  <c r="WEI2" i="3"/>
  <c r="WEH2" i="3"/>
  <c r="WEG2" i="3"/>
  <c r="WEF2" i="3"/>
  <c r="WEE2" i="3"/>
  <c r="WED2" i="3"/>
  <c r="WEC2" i="3"/>
  <c r="WEB2" i="3"/>
  <c r="WEA2" i="3"/>
  <c r="WDZ2" i="3"/>
  <c r="WDY2" i="3"/>
  <c r="WDX2" i="3"/>
  <c r="WDW2" i="3"/>
  <c r="WDV2" i="3"/>
  <c r="WDU2" i="3"/>
  <c r="WDT2" i="3"/>
  <c r="WDS2" i="3"/>
  <c r="WDR2" i="3"/>
  <c r="WDQ2" i="3"/>
  <c r="WDP2" i="3"/>
  <c r="WDO2" i="3"/>
  <c r="WDN2" i="3"/>
  <c r="WDM2" i="3"/>
  <c r="WDL2" i="3"/>
  <c r="WDK2" i="3"/>
  <c r="WDJ2" i="3"/>
  <c r="WDI2" i="3"/>
  <c r="WDH2" i="3"/>
  <c r="WDG2" i="3"/>
  <c r="WDF2" i="3"/>
  <c r="WDE2" i="3"/>
  <c r="WDD2" i="3"/>
  <c r="WDC2" i="3"/>
  <c r="WDB2" i="3"/>
  <c r="WDA2" i="3"/>
  <c r="WCZ2" i="3"/>
  <c r="WCY2" i="3"/>
  <c r="WCX2" i="3"/>
  <c r="WCW2" i="3"/>
  <c r="WCV2" i="3"/>
  <c r="WCU2" i="3"/>
  <c r="WCT2" i="3"/>
  <c r="WCS2" i="3"/>
  <c r="WCR2" i="3"/>
  <c r="WCQ2" i="3"/>
  <c r="WCP2" i="3"/>
  <c r="WCO2" i="3"/>
  <c r="WCN2" i="3"/>
  <c r="WCM2" i="3"/>
  <c r="WCL2" i="3"/>
  <c r="WCK2" i="3"/>
  <c r="WCJ2" i="3"/>
  <c r="WCI2" i="3"/>
  <c r="WCH2" i="3"/>
  <c r="WCG2" i="3"/>
  <c r="WCF2" i="3"/>
  <c r="WCE2" i="3"/>
  <c r="WCD2" i="3"/>
  <c r="WCC2" i="3"/>
  <c r="WCB2" i="3"/>
  <c r="WCA2" i="3"/>
  <c r="WBZ2" i="3"/>
  <c r="WBY2" i="3"/>
  <c r="WBX2" i="3"/>
  <c r="WBW2" i="3"/>
  <c r="WBV2" i="3"/>
  <c r="WBU2" i="3"/>
  <c r="WBT2" i="3"/>
  <c r="WBS2" i="3"/>
  <c r="WBR2" i="3"/>
  <c r="WBQ2" i="3"/>
  <c r="WBP2" i="3"/>
  <c r="WBO2" i="3"/>
  <c r="WBN2" i="3"/>
  <c r="WBM2" i="3"/>
  <c r="WBL2" i="3"/>
  <c r="WBK2" i="3"/>
  <c r="WBJ2" i="3"/>
  <c r="WBI2" i="3"/>
  <c r="WBH2" i="3"/>
  <c r="WBG2" i="3"/>
  <c r="WBF2" i="3"/>
  <c r="WBE2" i="3"/>
  <c r="WBD2" i="3"/>
  <c r="WBC2" i="3"/>
  <c r="WBB2" i="3"/>
  <c r="WBA2" i="3"/>
  <c r="WAZ2" i="3"/>
  <c r="WAY2" i="3"/>
  <c r="WAX2" i="3"/>
  <c r="WAW2" i="3"/>
  <c r="WAV2" i="3"/>
  <c r="WAU2" i="3"/>
  <c r="WAT2" i="3"/>
  <c r="WAS2" i="3"/>
  <c r="WAR2" i="3"/>
  <c r="WAQ2" i="3"/>
  <c r="WAP2" i="3"/>
  <c r="WAO2" i="3"/>
  <c r="WAN2" i="3"/>
  <c r="WAM2" i="3"/>
  <c r="WAL2" i="3"/>
  <c r="WAK2" i="3"/>
  <c r="WAJ2" i="3"/>
  <c r="WAI2" i="3"/>
  <c r="WAH2" i="3"/>
  <c r="WAG2" i="3"/>
  <c r="WAF2" i="3"/>
  <c r="WAE2" i="3"/>
  <c r="WAD2" i="3"/>
  <c r="WAC2" i="3"/>
  <c r="WAB2" i="3"/>
  <c r="WAA2" i="3"/>
  <c r="VZZ2" i="3"/>
  <c r="VZY2" i="3"/>
  <c r="VZX2" i="3"/>
  <c r="VZW2" i="3"/>
  <c r="VZV2" i="3"/>
  <c r="VZU2" i="3"/>
  <c r="VZT2" i="3"/>
  <c r="VZS2" i="3"/>
  <c r="VZR2" i="3"/>
  <c r="VZQ2" i="3"/>
  <c r="VZP2" i="3"/>
  <c r="VZO2" i="3"/>
  <c r="VZN2" i="3"/>
  <c r="VZM2" i="3"/>
  <c r="VZL2" i="3"/>
  <c r="VZK2" i="3"/>
  <c r="VZJ2" i="3"/>
  <c r="VZI2" i="3"/>
  <c r="VZH2" i="3"/>
  <c r="VZG2" i="3"/>
  <c r="VZF2" i="3"/>
  <c r="VZE2" i="3"/>
  <c r="VZD2" i="3"/>
  <c r="VZC2" i="3"/>
  <c r="VZB2" i="3"/>
  <c r="VZA2" i="3"/>
  <c r="VYZ2" i="3"/>
  <c r="VYY2" i="3"/>
  <c r="VYX2" i="3"/>
  <c r="VYW2" i="3"/>
  <c r="VYV2" i="3"/>
  <c r="VYU2" i="3"/>
  <c r="VYT2" i="3"/>
  <c r="VYS2" i="3"/>
  <c r="VYR2" i="3"/>
  <c r="VYQ2" i="3"/>
  <c r="VYP2" i="3"/>
  <c r="VYO2" i="3"/>
  <c r="VYN2" i="3"/>
  <c r="VYM2" i="3"/>
  <c r="VYL2" i="3"/>
  <c r="VYK2" i="3"/>
  <c r="VYJ2" i="3"/>
  <c r="VYI2" i="3"/>
  <c r="VYH2" i="3"/>
  <c r="VYG2" i="3"/>
  <c r="VYF2" i="3"/>
  <c r="VYE2" i="3"/>
  <c r="VYD2" i="3"/>
  <c r="VYC2" i="3"/>
  <c r="VYB2" i="3"/>
  <c r="VYA2" i="3"/>
  <c r="VXZ2" i="3"/>
  <c r="VXY2" i="3"/>
  <c r="VXX2" i="3"/>
  <c r="VXW2" i="3"/>
  <c r="VXV2" i="3"/>
  <c r="VXU2" i="3"/>
  <c r="VXT2" i="3"/>
  <c r="VXS2" i="3"/>
  <c r="VXR2" i="3"/>
  <c r="VXQ2" i="3"/>
  <c r="VXP2" i="3"/>
  <c r="VXO2" i="3"/>
  <c r="VXN2" i="3"/>
  <c r="VXM2" i="3"/>
  <c r="VXL2" i="3"/>
  <c r="VXK2" i="3"/>
  <c r="VXJ2" i="3"/>
  <c r="VXI2" i="3"/>
  <c r="VXH2" i="3"/>
  <c r="VXG2" i="3"/>
  <c r="VXF2" i="3"/>
  <c r="VXE2" i="3"/>
  <c r="VXD2" i="3"/>
  <c r="VXC2" i="3"/>
  <c r="VXB2" i="3"/>
  <c r="VXA2" i="3"/>
  <c r="VWZ2" i="3"/>
  <c r="VWY2" i="3"/>
  <c r="VWX2" i="3"/>
  <c r="VWW2" i="3"/>
  <c r="VWV2" i="3"/>
  <c r="VWU2" i="3"/>
  <c r="VWT2" i="3"/>
  <c r="VWS2" i="3"/>
  <c r="VWR2" i="3"/>
  <c r="VWQ2" i="3"/>
  <c r="VWP2" i="3"/>
  <c r="VWO2" i="3"/>
  <c r="VWN2" i="3"/>
  <c r="VWM2" i="3"/>
  <c r="VWL2" i="3"/>
  <c r="VWK2" i="3"/>
  <c r="VWJ2" i="3"/>
  <c r="VWI2" i="3"/>
  <c r="VWH2" i="3"/>
  <c r="VWG2" i="3"/>
  <c r="VWF2" i="3"/>
  <c r="VWE2" i="3"/>
  <c r="VWD2" i="3"/>
  <c r="VWC2" i="3"/>
  <c r="VWB2" i="3"/>
  <c r="VWA2" i="3"/>
  <c r="VVZ2" i="3"/>
  <c r="VVY2" i="3"/>
  <c r="VVX2" i="3"/>
  <c r="VVW2" i="3"/>
  <c r="VVV2" i="3"/>
  <c r="VVU2" i="3"/>
  <c r="VVT2" i="3"/>
  <c r="VVS2" i="3"/>
  <c r="VVR2" i="3"/>
  <c r="VVQ2" i="3"/>
  <c r="VVP2" i="3"/>
  <c r="VVO2" i="3"/>
  <c r="VVN2" i="3"/>
  <c r="VVM2" i="3"/>
  <c r="VVL2" i="3"/>
  <c r="VVK2" i="3"/>
  <c r="VVJ2" i="3"/>
  <c r="VVI2" i="3"/>
  <c r="VVH2" i="3"/>
  <c r="VVG2" i="3"/>
  <c r="VVF2" i="3"/>
  <c r="VVE2" i="3"/>
  <c r="VVD2" i="3"/>
  <c r="VVC2" i="3"/>
  <c r="VVB2" i="3"/>
  <c r="VVA2" i="3"/>
  <c r="VUZ2" i="3"/>
  <c r="VUY2" i="3"/>
  <c r="VUX2" i="3"/>
  <c r="VUW2" i="3"/>
  <c r="VUV2" i="3"/>
  <c r="VUU2" i="3"/>
  <c r="VUT2" i="3"/>
  <c r="VUS2" i="3"/>
  <c r="VUR2" i="3"/>
  <c r="VUQ2" i="3"/>
  <c r="VUP2" i="3"/>
  <c r="VUO2" i="3"/>
  <c r="VUN2" i="3"/>
  <c r="VUM2" i="3"/>
  <c r="VUL2" i="3"/>
  <c r="VUK2" i="3"/>
  <c r="VUJ2" i="3"/>
  <c r="VUI2" i="3"/>
  <c r="VUH2" i="3"/>
  <c r="VUG2" i="3"/>
  <c r="VUF2" i="3"/>
  <c r="VUE2" i="3"/>
  <c r="VUD2" i="3"/>
  <c r="VUC2" i="3"/>
  <c r="VUB2" i="3"/>
  <c r="VUA2" i="3"/>
  <c r="VTZ2" i="3"/>
  <c r="VTY2" i="3"/>
  <c r="VTX2" i="3"/>
  <c r="VTW2" i="3"/>
  <c r="VTV2" i="3"/>
  <c r="VTU2" i="3"/>
  <c r="VTT2" i="3"/>
  <c r="VTS2" i="3"/>
  <c r="VTR2" i="3"/>
  <c r="VTQ2" i="3"/>
  <c r="VTP2" i="3"/>
  <c r="VTO2" i="3"/>
  <c r="VTN2" i="3"/>
  <c r="VTM2" i="3"/>
  <c r="VTL2" i="3"/>
  <c r="VTK2" i="3"/>
  <c r="VTJ2" i="3"/>
  <c r="VTI2" i="3"/>
  <c r="VTH2" i="3"/>
  <c r="VTG2" i="3"/>
  <c r="VTF2" i="3"/>
  <c r="VTE2" i="3"/>
  <c r="VTD2" i="3"/>
  <c r="VTC2" i="3"/>
  <c r="VTB2" i="3"/>
  <c r="VTA2" i="3"/>
  <c r="VSZ2" i="3"/>
  <c r="VSY2" i="3"/>
  <c r="VSX2" i="3"/>
  <c r="VSW2" i="3"/>
  <c r="VSV2" i="3"/>
  <c r="VSU2" i="3"/>
  <c r="VST2" i="3"/>
  <c r="VSS2" i="3"/>
  <c r="VSR2" i="3"/>
  <c r="VSQ2" i="3"/>
  <c r="VSP2" i="3"/>
  <c r="VSO2" i="3"/>
  <c r="VSN2" i="3"/>
  <c r="VSM2" i="3"/>
  <c r="VSL2" i="3"/>
  <c r="VSK2" i="3"/>
  <c r="VSJ2" i="3"/>
  <c r="VSI2" i="3"/>
  <c r="VSH2" i="3"/>
  <c r="VSG2" i="3"/>
  <c r="VSF2" i="3"/>
  <c r="VSE2" i="3"/>
  <c r="VSD2" i="3"/>
  <c r="VSC2" i="3"/>
  <c r="VSB2" i="3"/>
  <c r="VSA2" i="3"/>
  <c r="VRZ2" i="3"/>
  <c r="VRY2" i="3"/>
  <c r="VRX2" i="3"/>
  <c r="VRW2" i="3"/>
  <c r="VRV2" i="3"/>
  <c r="VRU2" i="3"/>
  <c r="VRT2" i="3"/>
  <c r="VRS2" i="3"/>
  <c r="VRR2" i="3"/>
  <c r="VRQ2" i="3"/>
  <c r="VRP2" i="3"/>
  <c r="VRO2" i="3"/>
  <c r="VRN2" i="3"/>
  <c r="VRM2" i="3"/>
  <c r="VRL2" i="3"/>
  <c r="VRK2" i="3"/>
  <c r="VRJ2" i="3"/>
  <c r="VRI2" i="3"/>
  <c r="VRH2" i="3"/>
  <c r="VRG2" i="3"/>
  <c r="VRF2" i="3"/>
  <c r="VRE2" i="3"/>
  <c r="VRD2" i="3"/>
  <c r="VRC2" i="3"/>
  <c r="VRB2" i="3"/>
  <c r="VRA2" i="3"/>
  <c r="VQZ2" i="3"/>
  <c r="VQY2" i="3"/>
  <c r="VQX2" i="3"/>
  <c r="VQW2" i="3"/>
  <c r="VQV2" i="3"/>
  <c r="VQU2" i="3"/>
  <c r="VQT2" i="3"/>
  <c r="VQS2" i="3"/>
  <c r="VQR2" i="3"/>
  <c r="VQQ2" i="3"/>
  <c r="VQP2" i="3"/>
  <c r="VQO2" i="3"/>
  <c r="VQN2" i="3"/>
  <c r="VQM2" i="3"/>
  <c r="VQL2" i="3"/>
  <c r="VQK2" i="3"/>
  <c r="VQJ2" i="3"/>
  <c r="VQI2" i="3"/>
  <c r="VQH2" i="3"/>
  <c r="VQG2" i="3"/>
  <c r="VQF2" i="3"/>
  <c r="VQE2" i="3"/>
  <c r="VQD2" i="3"/>
  <c r="VQC2" i="3"/>
  <c r="VQB2" i="3"/>
  <c r="VQA2" i="3"/>
  <c r="VPZ2" i="3"/>
  <c r="VPY2" i="3"/>
  <c r="VPX2" i="3"/>
  <c r="VPW2" i="3"/>
  <c r="VPV2" i="3"/>
  <c r="VPU2" i="3"/>
  <c r="VPT2" i="3"/>
  <c r="VPS2" i="3"/>
  <c r="VPR2" i="3"/>
  <c r="VPQ2" i="3"/>
  <c r="VPP2" i="3"/>
  <c r="VPO2" i="3"/>
  <c r="VPN2" i="3"/>
  <c r="VPM2" i="3"/>
  <c r="VPL2" i="3"/>
  <c r="VPK2" i="3"/>
  <c r="VPJ2" i="3"/>
  <c r="VPI2" i="3"/>
  <c r="VPH2" i="3"/>
  <c r="VPG2" i="3"/>
  <c r="VPF2" i="3"/>
  <c r="VPE2" i="3"/>
  <c r="VPD2" i="3"/>
  <c r="VPC2" i="3"/>
  <c r="VPB2" i="3"/>
  <c r="VPA2" i="3"/>
  <c r="VOZ2" i="3"/>
  <c r="VOY2" i="3"/>
  <c r="VOX2" i="3"/>
  <c r="VOW2" i="3"/>
  <c r="VOV2" i="3"/>
  <c r="VOU2" i="3"/>
  <c r="VOT2" i="3"/>
  <c r="VOS2" i="3"/>
  <c r="VOR2" i="3"/>
  <c r="VOQ2" i="3"/>
  <c r="VOP2" i="3"/>
  <c r="VOO2" i="3"/>
  <c r="VON2" i="3"/>
  <c r="VOM2" i="3"/>
  <c r="VOL2" i="3"/>
  <c r="VOK2" i="3"/>
  <c r="VOJ2" i="3"/>
  <c r="VOI2" i="3"/>
  <c r="VOH2" i="3"/>
  <c r="VOG2" i="3"/>
  <c r="VOF2" i="3"/>
  <c r="VOE2" i="3"/>
  <c r="VOD2" i="3"/>
  <c r="VOC2" i="3"/>
  <c r="VOB2" i="3"/>
  <c r="VOA2" i="3"/>
  <c r="VNZ2" i="3"/>
  <c r="VNY2" i="3"/>
  <c r="VNX2" i="3"/>
  <c r="VNW2" i="3"/>
  <c r="VNV2" i="3"/>
  <c r="VNU2" i="3"/>
  <c r="VNT2" i="3"/>
  <c r="VNS2" i="3"/>
  <c r="VNR2" i="3"/>
  <c r="VNQ2" i="3"/>
  <c r="VNP2" i="3"/>
  <c r="VNO2" i="3"/>
  <c r="VNN2" i="3"/>
  <c r="VNM2" i="3"/>
  <c r="VNL2" i="3"/>
  <c r="VNK2" i="3"/>
  <c r="VNJ2" i="3"/>
  <c r="VNI2" i="3"/>
  <c r="VNH2" i="3"/>
  <c r="VNG2" i="3"/>
  <c r="VNF2" i="3"/>
  <c r="VNE2" i="3"/>
  <c r="VND2" i="3"/>
  <c r="VNC2" i="3"/>
  <c r="VNB2" i="3"/>
  <c r="VNA2" i="3"/>
  <c r="VMZ2" i="3"/>
  <c r="VMY2" i="3"/>
  <c r="VMX2" i="3"/>
  <c r="VMW2" i="3"/>
  <c r="VMV2" i="3"/>
  <c r="VMU2" i="3"/>
  <c r="VMT2" i="3"/>
  <c r="VMS2" i="3"/>
  <c r="VMR2" i="3"/>
  <c r="VMQ2" i="3"/>
  <c r="VMP2" i="3"/>
  <c r="VMO2" i="3"/>
  <c r="VMN2" i="3"/>
  <c r="VMM2" i="3"/>
  <c r="VML2" i="3"/>
  <c r="VMK2" i="3"/>
  <c r="VMJ2" i="3"/>
  <c r="VMI2" i="3"/>
  <c r="VMH2" i="3"/>
  <c r="VMG2" i="3"/>
  <c r="VMF2" i="3"/>
  <c r="VME2" i="3"/>
  <c r="VMD2" i="3"/>
  <c r="VMC2" i="3"/>
  <c r="VMB2" i="3"/>
  <c r="VMA2" i="3"/>
  <c r="VLZ2" i="3"/>
  <c r="VLY2" i="3"/>
  <c r="VLX2" i="3"/>
  <c r="VLW2" i="3"/>
  <c r="VLV2" i="3"/>
  <c r="VLU2" i="3"/>
  <c r="VLT2" i="3"/>
  <c r="VLS2" i="3"/>
  <c r="VLR2" i="3"/>
  <c r="VLQ2" i="3"/>
  <c r="VLP2" i="3"/>
  <c r="VLO2" i="3"/>
  <c r="VLN2" i="3"/>
  <c r="VLM2" i="3"/>
  <c r="VLL2" i="3"/>
  <c r="VLK2" i="3"/>
  <c r="VLJ2" i="3"/>
  <c r="VLI2" i="3"/>
  <c r="VLH2" i="3"/>
  <c r="VLG2" i="3"/>
  <c r="VLF2" i="3"/>
  <c r="VLE2" i="3"/>
  <c r="VLD2" i="3"/>
  <c r="VLC2" i="3"/>
  <c r="VLB2" i="3"/>
  <c r="VLA2" i="3"/>
  <c r="VKZ2" i="3"/>
  <c r="VKY2" i="3"/>
  <c r="VKX2" i="3"/>
  <c r="VKW2" i="3"/>
  <c r="VKV2" i="3"/>
  <c r="VKU2" i="3"/>
  <c r="VKT2" i="3"/>
  <c r="VKS2" i="3"/>
  <c r="VKR2" i="3"/>
  <c r="VKQ2" i="3"/>
  <c r="VKP2" i="3"/>
  <c r="VKO2" i="3"/>
  <c r="VKN2" i="3"/>
  <c r="VKM2" i="3"/>
  <c r="VKL2" i="3"/>
  <c r="VKK2" i="3"/>
  <c r="VKJ2" i="3"/>
  <c r="VKI2" i="3"/>
  <c r="VKH2" i="3"/>
  <c r="VKG2" i="3"/>
  <c r="VKF2" i="3"/>
  <c r="VKE2" i="3"/>
  <c r="VKD2" i="3"/>
  <c r="VKC2" i="3"/>
  <c r="VKB2" i="3"/>
  <c r="VKA2" i="3"/>
  <c r="VJZ2" i="3"/>
  <c r="VJY2" i="3"/>
  <c r="VJX2" i="3"/>
  <c r="VJW2" i="3"/>
  <c r="VJV2" i="3"/>
  <c r="VJU2" i="3"/>
  <c r="VJT2" i="3"/>
  <c r="VJS2" i="3"/>
  <c r="VJR2" i="3"/>
  <c r="VJQ2" i="3"/>
  <c r="VJP2" i="3"/>
  <c r="VJO2" i="3"/>
  <c r="VJN2" i="3"/>
  <c r="VJM2" i="3"/>
  <c r="VJL2" i="3"/>
  <c r="VJK2" i="3"/>
  <c r="VJJ2" i="3"/>
  <c r="VJI2" i="3"/>
  <c r="VJH2" i="3"/>
  <c r="VJG2" i="3"/>
  <c r="VJF2" i="3"/>
  <c r="VJE2" i="3"/>
  <c r="VJD2" i="3"/>
  <c r="VJC2" i="3"/>
  <c r="VJB2" i="3"/>
  <c r="VJA2" i="3"/>
  <c r="VIZ2" i="3"/>
  <c r="VIY2" i="3"/>
  <c r="VIX2" i="3"/>
  <c r="VIW2" i="3"/>
  <c r="VIV2" i="3"/>
  <c r="VIU2" i="3"/>
  <c r="VIT2" i="3"/>
  <c r="VIS2" i="3"/>
  <c r="VIR2" i="3"/>
  <c r="VIQ2" i="3"/>
  <c r="VIP2" i="3"/>
  <c r="VIO2" i="3"/>
  <c r="VIN2" i="3"/>
  <c r="VIM2" i="3"/>
  <c r="VIL2" i="3"/>
  <c r="VIK2" i="3"/>
  <c r="VIJ2" i="3"/>
  <c r="VII2" i="3"/>
  <c r="VIH2" i="3"/>
  <c r="VIG2" i="3"/>
  <c r="VIF2" i="3"/>
  <c r="VIE2" i="3"/>
  <c r="VID2" i="3"/>
  <c r="VIC2" i="3"/>
  <c r="VIB2" i="3"/>
  <c r="VIA2" i="3"/>
  <c r="VHZ2" i="3"/>
  <c r="VHY2" i="3"/>
  <c r="VHX2" i="3"/>
  <c r="VHW2" i="3"/>
  <c r="VHV2" i="3"/>
  <c r="VHU2" i="3"/>
  <c r="VHT2" i="3"/>
  <c r="VHS2" i="3"/>
  <c r="VHR2" i="3"/>
  <c r="VHQ2" i="3"/>
  <c r="VHP2" i="3"/>
  <c r="VHO2" i="3"/>
  <c r="VHN2" i="3"/>
  <c r="VHM2" i="3"/>
  <c r="VHL2" i="3"/>
  <c r="VHK2" i="3"/>
  <c r="VHJ2" i="3"/>
  <c r="VHI2" i="3"/>
  <c r="VHH2" i="3"/>
  <c r="VHG2" i="3"/>
  <c r="VHF2" i="3"/>
  <c r="VHE2" i="3"/>
  <c r="VHD2" i="3"/>
  <c r="VHC2" i="3"/>
  <c r="VHB2" i="3"/>
  <c r="VHA2" i="3"/>
  <c r="VGZ2" i="3"/>
  <c r="VGY2" i="3"/>
  <c r="VGX2" i="3"/>
  <c r="VGW2" i="3"/>
  <c r="VGV2" i="3"/>
  <c r="VGU2" i="3"/>
  <c r="VGT2" i="3"/>
  <c r="VGS2" i="3"/>
  <c r="VGR2" i="3"/>
  <c r="VGQ2" i="3"/>
  <c r="VGP2" i="3"/>
  <c r="VGO2" i="3"/>
  <c r="VGN2" i="3"/>
  <c r="VGM2" i="3"/>
  <c r="VGL2" i="3"/>
  <c r="VGK2" i="3"/>
  <c r="VGJ2" i="3"/>
  <c r="VGI2" i="3"/>
  <c r="VGH2" i="3"/>
  <c r="VGG2" i="3"/>
  <c r="VGF2" i="3"/>
  <c r="VGE2" i="3"/>
  <c r="VGD2" i="3"/>
  <c r="VGC2" i="3"/>
  <c r="VGB2" i="3"/>
  <c r="VGA2" i="3"/>
  <c r="VFZ2" i="3"/>
  <c r="VFY2" i="3"/>
  <c r="VFX2" i="3"/>
  <c r="VFW2" i="3"/>
  <c r="VFV2" i="3"/>
  <c r="VFU2" i="3"/>
  <c r="VFT2" i="3"/>
  <c r="VFS2" i="3"/>
  <c r="VFR2" i="3"/>
  <c r="VFQ2" i="3"/>
  <c r="VFP2" i="3"/>
  <c r="VFO2" i="3"/>
  <c r="VFN2" i="3"/>
  <c r="VFM2" i="3"/>
  <c r="VFL2" i="3"/>
  <c r="VFK2" i="3"/>
  <c r="VFJ2" i="3"/>
  <c r="VFI2" i="3"/>
  <c r="VFH2" i="3"/>
  <c r="VFG2" i="3"/>
  <c r="VFF2" i="3"/>
  <c r="VFE2" i="3"/>
  <c r="VFD2" i="3"/>
  <c r="VFC2" i="3"/>
  <c r="VFB2" i="3"/>
  <c r="VFA2" i="3"/>
  <c r="VEZ2" i="3"/>
  <c r="VEY2" i="3"/>
  <c r="VEX2" i="3"/>
  <c r="VEW2" i="3"/>
  <c r="VEV2" i="3"/>
  <c r="VEU2" i="3"/>
  <c r="VET2" i="3"/>
  <c r="VES2" i="3"/>
  <c r="VER2" i="3"/>
  <c r="VEQ2" i="3"/>
  <c r="VEP2" i="3"/>
  <c r="VEO2" i="3"/>
  <c r="VEN2" i="3"/>
  <c r="VEM2" i="3"/>
  <c r="VEL2" i="3"/>
  <c r="VEK2" i="3"/>
  <c r="VEJ2" i="3"/>
  <c r="VEI2" i="3"/>
  <c r="VEH2" i="3"/>
  <c r="VEG2" i="3"/>
  <c r="VEF2" i="3"/>
  <c r="VEE2" i="3"/>
  <c r="VED2" i="3"/>
  <c r="VEC2" i="3"/>
  <c r="VEB2" i="3"/>
  <c r="VEA2" i="3"/>
  <c r="VDZ2" i="3"/>
  <c r="VDY2" i="3"/>
  <c r="VDX2" i="3"/>
  <c r="VDW2" i="3"/>
  <c r="VDV2" i="3"/>
  <c r="VDU2" i="3"/>
  <c r="VDT2" i="3"/>
  <c r="VDS2" i="3"/>
  <c r="VDR2" i="3"/>
  <c r="VDQ2" i="3"/>
  <c r="VDP2" i="3"/>
  <c r="VDO2" i="3"/>
  <c r="VDN2" i="3"/>
  <c r="VDM2" i="3"/>
  <c r="VDL2" i="3"/>
  <c r="VDK2" i="3"/>
  <c r="VDJ2" i="3"/>
  <c r="VDI2" i="3"/>
  <c r="VDH2" i="3"/>
  <c r="VDG2" i="3"/>
  <c r="VDF2" i="3"/>
  <c r="VDE2" i="3"/>
  <c r="VDD2" i="3"/>
  <c r="VDC2" i="3"/>
  <c r="VDB2" i="3"/>
  <c r="VDA2" i="3"/>
  <c r="VCZ2" i="3"/>
  <c r="VCY2" i="3"/>
  <c r="VCX2" i="3"/>
  <c r="VCW2" i="3"/>
  <c r="VCV2" i="3"/>
  <c r="VCU2" i="3"/>
  <c r="VCT2" i="3"/>
  <c r="VCS2" i="3"/>
  <c r="VCR2" i="3"/>
  <c r="VCQ2" i="3"/>
  <c r="VCP2" i="3"/>
  <c r="VCO2" i="3"/>
  <c r="VCN2" i="3"/>
  <c r="VCM2" i="3"/>
  <c r="VCL2" i="3"/>
  <c r="VCK2" i="3"/>
  <c r="VCJ2" i="3"/>
  <c r="VCI2" i="3"/>
  <c r="VCH2" i="3"/>
  <c r="VCG2" i="3"/>
  <c r="VCF2" i="3"/>
  <c r="VCE2" i="3"/>
  <c r="VCD2" i="3"/>
  <c r="VCC2" i="3"/>
  <c r="VCB2" i="3"/>
  <c r="VCA2" i="3"/>
  <c r="VBZ2" i="3"/>
  <c r="VBY2" i="3"/>
  <c r="VBX2" i="3"/>
  <c r="VBW2" i="3"/>
  <c r="VBV2" i="3"/>
  <c r="VBU2" i="3"/>
  <c r="VBT2" i="3"/>
  <c r="VBS2" i="3"/>
  <c r="VBR2" i="3"/>
  <c r="VBQ2" i="3"/>
  <c r="VBP2" i="3"/>
  <c r="VBO2" i="3"/>
  <c r="VBN2" i="3"/>
  <c r="VBM2" i="3"/>
  <c r="VBL2" i="3"/>
  <c r="VBK2" i="3"/>
  <c r="VBJ2" i="3"/>
  <c r="VBI2" i="3"/>
  <c r="VBH2" i="3"/>
  <c r="VBG2" i="3"/>
  <c r="VBF2" i="3"/>
  <c r="VBE2" i="3"/>
  <c r="VBD2" i="3"/>
  <c r="VBC2" i="3"/>
  <c r="VBB2" i="3"/>
  <c r="VBA2" i="3"/>
  <c r="VAZ2" i="3"/>
  <c r="VAY2" i="3"/>
  <c r="VAX2" i="3"/>
  <c r="VAW2" i="3"/>
  <c r="VAV2" i="3"/>
  <c r="VAU2" i="3"/>
  <c r="VAT2" i="3"/>
  <c r="VAS2" i="3"/>
  <c r="VAR2" i="3"/>
  <c r="VAQ2" i="3"/>
  <c r="VAP2" i="3"/>
  <c r="VAO2" i="3"/>
  <c r="VAN2" i="3"/>
  <c r="VAM2" i="3"/>
  <c r="VAL2" i="3"/>
  <c r="VAK2" i="3"/>
  <c r="VAJ2" i="3"/>
  <c r="VAI2" i="3"/>
  <c r="VAH2" i="3"/>
  <c r="VAG2" i="3"/>
  <c r="VAF2" i="3"/>
  <c r="VAE2" i="3"/>
  <c r="VAD2" i="3"/>
  <c r="VAC2" i="3"/>
  <c r="VAB2" i="3"/>
  <c r="VAA2" i="3"/>
  <c r="UZZ2" i="3"/>
  <c r="UZY2" i="3"/>
  <c r="UZX2" i="3"/>
  <c r="UZW2" i="3"/>
  <c r="UZV2" i="3"/>
  <c r="UZU2" i="3"/>
  <c r="UZT2" i="3"/>
  <c r="UZS2" i="3"/>
  <c r="UZR2" i="3"/>
  <c r="UZQ2" i="3"/>
  <c r="UZP2" i="3"/>
  <c r="UZO2" i="3"/>
  <c r="UZN2" i="3"/>
  <c r="UZM2" i="3"/>
  <c r="UZL2" i="3"/>
  <c r="UZK2" i="3"/>
  <c r="UZJ2" i="3"/>
  <c r="UZI2" i="3"/>
  <c r="UZH2" i="3"/>
  <c r="UZG2" i="3"/>
  <c r="UZF2" i="3"/>
  <c r="UZE2" i="3"/>
  <c r="UZD2" i="3"/>
  <c r="UZC2" i="3"/>
  <c r="UZB2" i="3"/>
  <c r="UZA2" i="3"/>
  <c r="UYZ2" i="3"/>
  <c r="UYY2" i="3"/>
  <c r="UYX2" i="3"/>
  <c r="UYW2" i="3"/>
  <c r="UYV2" i="3"/>
  <c r="UYU2" i="3"/>
  <c r="UYT2" i="3"/>
  <c r="UYS2" i="3"/>
  <c r="UYR2" i="3"/>
  <c r="UYQ2" i="3"/>
  <c r="UYP2" i="3"/>
  <c r="UYO2" i="3"/>
  <c r="UYN2" i="3"/>
  <c r="UYM2" i="3"/>
  <c r="UYL2" i="3"/>
  <c r="UYK2" i="3"/>
  <c r="UYJ2" i="3"/>
  <c r="UYI2" i="3"/>
  <c r="UYH2" i="3"/>
  <c r="UYG2" i="3"/>
  <c r="UYF2" i="3"/>
  <c r="UYE2" i="3"/>
  <c r="UYD2" i="3"/>
  <c r="UYC2" i="3"/>
  <c r="UYB2" i="3"/>
  <c r="UYA2" i="3"/>
  <c r="UXZ2" i="3"/>
  <c r="UXY2" i="3"/>
  <c r="UXX2" i="3"/>
  <c r="UXW2" i="3"/>
  <c r="UXV2" i="3"/>
  <c r="UXU2" i="3"/>
  <c r="UXT2" i="3"/>
  <c r="UXS2" i="3"/>
  <c r="UXR2" i="3"/>
  <c r="UXQ2" i="3"/>
  <c r="UXP2" i="3"/>
  <c r="UXO2" i="3"/>
  <c r="UXN2" i="3"/>
  <c r="UXM2" i="3"/>
  <c r="UXL2" i="3"/>
  <c r="UXK2" i="3"/>
  <c r="UXJ2" i="3"/>
  <c r="UXI2" i="3"/>
  <c r="UXH2" i="3"/>
  <c r="UXG2" i="3"/>
  <c r="UXF2" i="3"/>
  <c r="UXE2" i="3"/>
  <c r="UXD2" i="3"/>
  <c r="UXC2" i="3"/>
  <c r="UXB2" i="3"/>
  <c r="UXA2" i="3"/>
  <c r="UWZ2" i="3"/>
  <c r="UWY2" i="3"/>
  <c r="UWX2" i="3"/>
  <c r="UWW2" i="3"/>
  <c r="UWV2" i="3"/>
  <c r="UWU2" i="3"/>
  <c r="UWT2" i="3"/>
  <c r="UWS2" i="3"/>
  <c r="UWR2" i="3"/>
  <c r="UWQ2" i="3"/>
  <c r="UWP2" i="3"/>
  <c r="UWO2" i="3"/>
  <c r="UWN2" i="3"/>
  <c r="UWM2" i="3"/>
  <c r="UWL2" i="3"/>
  <c r="UWK2" i="3"/>
  <c r="UWJ2" i="3"/>
  <c r="UWI2" i="3"/>
  <c r="UWH2" i="3"/>
  <c r="UWG2" i="3"/>
  <c r="UWF2" i="3"/>
  <c r="UWE2" i="3"/>
  <c r="UWD2" i="3"/>
  <c r="UWC2" i="3"/>
  <c r="UWB2" i="3"/>
  <c r="UWA2" i="3"/>
  <c r="UVZ2" i="3"/>
  <c r="UVY2" i="3"/>
  <c r="UVX2" i="3"/>
  <c r="UVW2" i="3"/>
  <c r="UVV2" i="3"/>
  <c r="UVU2" i="3"/>
  <c r="UVT2" i="3"/>
  <c r="UVS2" i="3"/>
  <c r="UVR2" i="3"/>
  <c r="UVQ2" i="3"/>
  <c r="UVP2" i="3"/>
  <c r="UVO2" i="3"/>
  <c r="UVN2" i="3"/>
  <c r="UVM2" i="3"/>
  <c r="UVL2" i="3"/>
  <c r="UVK2" i="3"/>
  <c r="UVJ2" i="3"/>
  <c r="UVI2" i="3"/>
  <c r="UVH2" i="3"/>
  <c r="UVG2" i="3"/>
  <c r="UVF2" i="3"/>
  <c r="UVE2" i="3"/>
  <c r="UVD2" i="3"/>
  <c r="UVC2" i="3"/>
  <c r="UVB2" i="3"/>
  <c r="UVA2" i="3"/>
  <c r="UUZ2" i="3"/>
  <c r="UUY2" i="3"/>
  <c r="UUX2" i="3"/>
  <c r="UUW2" i="3"/>
  <c r="UUV2" i="3"/>
  <c r="UUU2" i="3"/>
  <c r="UUT2" i="3"/>
  <c r="UUS2" i="3"/>
  <c r="UUR2" i="3"/>
  <c r="UUQ2" i="3"/>
  <c r="UUP2" i="3"/>
  <c r="UUO2" i="3"/>
  <c r="UUN2" i="3"/>
  <c r="UUM2" i="3"/>
  <c r="UUL2" i="3"/>
  <c r="UUK2" i="3"/>
  <c r="UUJ2" i="3"/>
  <c r="UUI2" i="3"/>
  <c r="UUH2" i="3"/>
  <c r="UUG2" i="3"/>
  <c r="UUF2" i="3"/>
  <c r="UUE2" i="3"/>
  <c r="UUD2" i="3"/>
  <c r="UUC2" i="3"/>
  <c r="UUB2" i="3"/>
  <c r="UUA2" i="3"/>
  <c r="UTZ2" i="3"/>
  <c r="UTY2" i="3"/>
  <c r="UTX2" i="3"/>
  <c r="UTW2" i="3"/>
  <c r="UTV2" i="3"/>
  <c r="UTU2" i="3"/>
  <c r="UTT2" i="3"/>
  <c r="UTS2" i="3"/>
  <c r="UTR2" i="3"/>
  <c r="UTQ2" i="3"/>
  <c r="UTP2" i="3"/>
  <c r="UTO2" i="3"/>
  <c r="UTN2" i="3"/>
  <c r="UTM2" i="3"/>
  <c r="UTL2" i="3"/>
  <c r="UTK2" i="3"/>
  <c r="UTJ2" i="3"/>
  <c r="UTI2" i="3"/>
  <c r="UTH2" i="3"/>
  <c r="UTG2" i="3"/>
  <c r="UTF2" i="3"/>
  <c r="UTE2" i="3"/>
  <c r="UTD2" i="3"/>
  <c r="UTC2" i="3"/>
  <c r="UTB2" i="3"/>
  <c r="UTA2" i="3"/>
  <c r="USZ2" i="3"/>
  <c r="USY2" i="3"/>
  <c r="USX2" i="3"/>
  <c r="USW2" i="3"/>
  <c r="USV2" i="3"/>
  <c r="USU2" i="3"/>
  <c r="UST2" i="3"/>
  <c r="USS2" i="3"/>
  <c r="USR2" i="3"/>
  <c r="USQ2" i="3"/>
  <c r="USP2" i="3"/>
  <c r="USO2" i="3"/>
  <c r="USN2" i="3"/>
  <c r="USM2" i="3"/>
  <c r="USL2" i="3"/>
  <c r="USK2" i="3"/>
  <c r="USJ2" i="3"/>
  <c r="USI2" i="3"/>
  <c r="USH2" i="3"/>
  <c r="USG2" i="3"/>
  <c r="USF2" i="3"/>
  <c r="USE2" i="3"/>
  <c r="USD2" i="3"/>
  <c r="USC2" i="3"/>
  <c r="USB2" i="3"/>
  <c r="USA2" i="3"/>
  <c r="URZ2" i="3"/>
  <c r="URY2" i="3"/>
  <c r="URX2" i="3"/>
  <c r="URW2" i="3"/>
  <c r="URV2" i="3"/>
  <c r="URU2" i="3"/>
  <c r="URT2" i="3"/>
  <c r="URS2" i="3"/>
  <c r="URR2" i="3"/>
  <c r="URQ2" i="3"/>
  <c r="URP2" i="3"/>
  <c r="URO2" i="3"/>
  <c r="URN2" i="3"/>
  <c r="URM2" i="3"/>
  <c r="URL2" i="3"/>
  <c r="URK2" i="3"/>
  <c r="URJ2" i="3"/>
  <c r="URI2" i="3"/>
  <c r="URH2" i="3"/>
  <c r="URG2" i="3"/>
  <c r="URF2" i="3"/>
  <c r="URE2" i="3"/>
  <c r="URD2" i="3"/>
  <c r="URC2" i="3"/>
  <c r="URB2" i="3"/>
  <c r="URA2" i="3"/>
  <c r="UQZ2" i="3"/>
  <c r="UQY2" i="3"/>
  <c r="UQX2" i="3"/>
  <c r="UQW2" i="3"/>
  <c r="UQV2" i="3"/>
  <c r="UQU2" i="3"/>
  <c r="UQT2" i="3"/>
  <c r="UQS2" i="3"/>
  <c r="UQR2" i="3"/>
  <c r="UQQ2" i="3"/>
  <c r="UQP2" i="3"/>
  <c r="UQO2" i="3"/>
  <c r="UQN2" i="3"/>
  <c r="UQM2" i="3"/>
  <c r="UQL2" i="3"/>
  <c r="UQK2" i="3"/>
  <c r="UQJ2" i="3"/>
  <c r="UQI2" i="3"/>
  <c r="UQH2" i="3"/>
  <c r="UQG2" i="3"/>
  <c r="UQF2" i="3"/>
  <c r="UQE2" i="3"/>
  <c r="UQD2" i="3"/>
  <c r="UQC2" i="3"/>
  <c r="UQB2" i="3"/>
  <c r="UQA2" i="3"/>
  <c r="UPZ2" i="3"/>
  <c r="UPY2" i="3"/>
  <c r="UPX2" i="3"/>
  <c r="UPW2" i="3"/>
  <c r="UPV2" i="3"/>
  <c r="UPU2" i="3"/>
  <c r="UPT2" i="3"/>
  <c r="UPS2" i="3"/>
  <c r="UPR2" i="3"/>
  <c r="UPQ2" i="3"/>
  <c r="UPP2" i="3"/>
  <c r="UPO2" i="3"/>
  <c r="UPN2" i="3"/>
  <c r="UPM2" i="3"/>
  <c r="UPL2" i="3"/>
  <c r="UPK2" i="3"/>
  <c r="UPJ2" i="3"/>
  <c r="UPI2" i="3"/>
  <c r="UPH2" i="3"/>
  <c r="UPG2" i="3"/>
  <c r="UPF2" i="3"/>
  <c r="UPE2" i="3"/>
  <c r="UPD2" i="3"/>
  <c r="UPC2" i="3"/>
  <c r="UPB2" i="3"/>
  <c r="UPA2" i="3"/>
  <c r="UOZ2" i="3"/>
  <c r="UOY2" i="3"/>
  <c r="UOX2" i="3"/>
  <c r="UOW2" i="3"/>
  <c r="UOV2" i="3"/>
  <c r="UOU2" i="3"/>
  <c r="UOT2" i="3"/>
  <c r="UOS2" i="3"/>
  <c r="UOR2" i="3"/>
  <c r="UOQ2" i="3"/>
  <c r="UOP2" i="3"/>
  <c r="UOO2" i="3"/>
  <c r="UON2" i="3"/>
  <c r="UOM2" i="3"/>
  <c r="UOL2" i="3"/>
  <c r="UOK2" i="3"/>
  <c r="UOJ2" i="3"/>
  <c r="UOI2" i="3"/>
  <c r="UOH2" i="3"/>
  <c r="UOG2" i="3"/>
  <c r="UOF2" i="3"/>
  <c r="UOE2" i="3"/>
  <c r="UOD2" i="3"/>
  <c r="UOC2" i="3"/>
  <c r="UOB2" i="3"/>
  <c r="UOA2" i="3"/>
  <c r="UNZ2" i="3"/>
  <c r="UNY2" i="3"/>
  <c r="UNX2" i="3"/>
  <c r="UNW2" i="3"/>
  <c r="UNV2" i="3"/>
  <c r="UNU2" i="3"/>
  <c r="UNT2" i="3"/>
  <c r="UNS2" i="3"/>
  <c r="UNR2" i="3"/>
  <c r="UNQ2" i="3"/>
  <c r="UNP2" i="3"/>
  <c r="UNO2" i="3"/>
  <c r="UNN2" i="3"/>
  <c r="UNM2" i="3"/>
  <c r="UNL2" i="3"/>
  <c r="UNK2" i="3"/>
  <c r="UNJ2" i="3"/>
  <c r="UNI2" i="3"/>
  <c r="UNH2" i="3"/>
  <c r="UNG2" i="3"/>
  <c r="UNF2" i="3"/>
  <c r="UNE2" i="3"/>
  <c r="UND2" i="3"/>
  <c r="UNC2" i="3"/>
  <c r="UNB2" i="3"/>
  <c r="UNA2" i="3"/>
  <c r="UMZ2" i="3"/>
  <c r="UMY2" i="3"/>
  <c r="UMX2" i="3"/>
  <c r="UMW2" i="3"/>
  <c r="UMV2" i="3"/>
  <c r="UMU2" i="3"/>
  <c r="UMT2" i="3"/>
  <c r="UMS2" i="3"/>
  <c r="UMR2" i="3"/>
  <c r="UMQ2" i="3"/>
  <c r="UMP2" i="3"/>
  <c r="UMO2" i="3"/>
  <c r="UMN2" i="3"/>
  <c r="UMM2" i="3"/>
  <c r="UML2" i="3"/>
  <c r="UMK2" i="3"/>
  <c r="UMJ2" i="3"/>
  <c r="UMI2" i="3"/>
  <c r="UMH2" i="3"/>
  <c r="UMG2" i="3"/>
  <c r="UMF2" i="3"/>
  <c r="UME2" i="3"/>
  <c r="UMD2" i="3"/>
  <c r="UMC2" i="3"/>
  <c r="UMB2" i="3"/>
  <c r="UMA2" i="3"/>
  <c r="ULZ2" i="3"/>
  <c r="ULY2" i="3"/>
  <c r="ULX2" i="3"/>
  <c r="ULW2" i="3"/>
  <c r="ULV2" i="3"/>
  <c r="ULU2" i="3"/>
  <c r="ULT2" i="3"/>
  <c r="ULS2" i="3"/>
  <c r="ULR2" i="3"/>
  <c r="ULQ2" i="3"/>
  <c r="ULP2" i="3"/>
  <c r="ULO2" i="3"/>
  <c r="ULN2" i="3"/>
  <c r="ULM2" i="3"/>
  <c r="ULL2" i="3"/>
  <c r="ULK2" i="3"/>
  <c r="ULJ2" i="3"/>
  <c r="ULI2" i="3"/>
  <c r="ULH2" i="3"/>
  <c r="ULG2" i="3"/>
  <c r="ULF2" i="3"/>
  <c r="ULE2" i="3"/>
  <c r="ULD2" i="3"/>
  <c r="ULC2" i="3"/>
  <c r="ULB2" i="3"/>
  <c r="ULA2" i="3"/>
  <c r="UKZ2" i="3"/>
  <c r="UKY2" i="3"/>
  <c r="UKX2" i="3"/>
  <c r="UKW2" i="3"/>
  <c r="UKV2" i="3"/>
  <c r="UKU2" i="3"/>
  <c r="UKT2" i="3"/>
  <c r="UKS2" i="3"/>
  <c r="UKR2" i="3"/>
  <c r="UKQ2" i="3"/>
  <c r="UKP2" i="3"/>
  <c r="UKO2" i="3"/>
  <c r="UKN2" i="3"/>
  <c r="UKM2" i="3"/>
  <c r="UKL2" i="3"/>
  <c r="UKK2" i="3"/>
  <c r="UKJ2" i="3"/>
  <c r="UKI2" i="3"/>
  <c r="UKH2" i="3"/>
  <c r="UKG2" i="3"/>
  <c r="UKF2" i="3"/>
  <c r="UKE2" i="3"/>
  <c r="UKD2" i="3"/>
  <c r="UKC2" i="3"/>
  <c r="UKB2" i="3"/>
  <c r="UKA2" i="3"/>
  <c r="UJZ2" i="3"/>
  <c r="UJY2" i="3"/>
  <c r="UJX2" i="3"/>
  <c r="UJW2" i="3"/>
  <c r="UJV2" i="3"/>
  <c r="UJU2" i="3"/>
  <c r="UJT2" i="3"/>
  <c r="UJS2" i="3"/>
  <c r="UJR2" i="3"/>
  <c r="UJQ2" i="3"/>
  <c r="UJP2" i="3"/>
  <c r="UJO2" i="3"/>
  <c r="UJN2" i="3"/>
  <c r="UJM2" i="3"/>
  <c r="UJL2" i="3"/>
  <c r="UJK2" i="3"/>
  <c r="UJJ2" i="3"/>
  <c r="UJI2" i="3"/>
  <c r="UJH2" i="3"/>
  <c r="UJG2" i="3"/>
  <c r="UJF2" i="3"/>
  <c r="UJE2" i="3"/>
  <c r="UJD2" i="3"/>
  <c r="UJC2" i="3"/>
  <c r="UJB2" i="3"/>
  <c r="UJA2" i="3"/>
  <c r="UIZ2" i="3"/>
  <c r="UIY2" i="3"/>
  <c r="UIX2" i="3"/>
  <c r="UIW2" i="3"/>
  <c r="UIV2" i="3"/>
  <c r="UIU2" i="3"/>
  <c r="UIT2" i="3"/>
  <c r="UIS2" i="3"/>
  <c r="UIR2" i="3"/>
  <c r="UIQ2" i="3"/>
  <c r="UIP2" i="3"/>
  <c r="UIO2" i="3"/>
  <c r="UIN2" i="3"/>
  <c r="UIM2" i="3"/>
  <c r="UIL2" i="3"/>
  <c r="UIK2" i="3"/>
  <c r="UIJ2" i="3"/>
  <c r="UII2" i="3"/>
  <c r="UIH2" i="3"/>
  <c r="UIG2" i="3"/>
  <c r="UIF2" i="3"/>
  <c r="UIE2" i="3"/>
  <c r="UID2" i="3"/>
  <c r="UIC2" i="3"/>
  <c r="UIB2" i="3"/>
  <c r="UIA2" i="3"/>
  <c r="UHZ2" i="3"/>
  <c r="UHY2" i="3"/>
  <c r="UHX2" i="3"/>
  <c r="UHW2" i="3"/>
  <c r="UHV2" i="3"/>
  <c r="UHU2" i="3"/>
  <c r="UHT2" i="3"/>
  <c r="UHS2" i="3"/>
  <c r="UHR2" i="3"/>
  <c r="UHQ2" i="3"/>
  <c r="UHP2" i="3"/>
  <c r="UHO2" i="3"/>
  <c r="UHN2" i="3"/>
  <c r="UHM2" i="3"/>
  <c r="UHL2" i="3"/>
  <c r="UHK2" i="3"/>
  <c r="UHJ2" i="3"/>
  <c r="UHI2" i="3"/>
  <c r="UHH2" i="3"/>
  <c r="UHG2" i="3"/>
  <c r="UHF2" i="3"/>
  <c r="UHE2" i="3"/>
  <c r="UHD2" i="3"/>
  <c r="UHC2" i="3"/>
  <c r="UHB2" i="3"/>
  <c r="UHA2" i="3"/>
  <c r="UGZ2" i="3"/>
  <c r="UGY2" i="3"/>
  <c r="UGX2" i="3"/>
  <c r="UGW2" i="3"/>
  <c r="UGV2" i="3"/>
  <c r="UGU2" i="3"/>
  <c r="UGT2" i="3"/>
  <c r="UGS2" i="3"/>
  <c r="UGR2" i="3"/>
  <c r="UGQ2" i="3"/>
  <c r="UGP2" i="3"/>
  <c r="UGO2" i="3"/>
  <c r="UGN2" i="3"/>
  <c r="UGM2" i="3"/>
  <c r="UGL2" i="3"/>
  <c r="UGK2" i="3"/>
  <c r="UGJ2" i="3"/>
  <c r="UGI2" i="3"/>
  <c r="UGH2" i="3"/>
  <c r="UGG2" i="3"/>
  <c r="UGF2" i="3"/>
  <c r="UGE2" i="3"/>
  <c r="UGD2" i="3"/>
  <c r="UGC2" i="3"/>
  <c r="UGB2" i="3"/>
  <c r="UGA2" i="3"/>
  <c r="UFZ2" i="3"/>
  <c r="UFY2" i="3"/>
  <c r="UFX2" i="3"/>
  <c r="UFW2" i="3"/>
  <c r="UFV2" i="3"/>
  <c r="UFU2" i="3"/>
  <c r="UFT2" i="3"/>
  <c r="UFS2" i="3"/>
  <c r="UFR2" i="3"/>
  <c r="UFQ2" i="3"/>
  <c r="UFP2" i="3"/>
  <c r="UFO2" i="3"/>
  <c r="UFN2" i="3"/>
  <c r="UFM2" i="3"/>
  <c r="UFL2" i="3"/>
  <c r="UFK2" i="3"/>
  <c r="UFJ2" i="3"/>
  <c r="UFI2" i="3"/>
  <c r="UFH2" i="3"/>
  <c r="UFG2" i="3"/>
  <c r="UFF2" i="3"/>
  <c r="UFE2" i="3"/>
  <c r="UFD2" i="3"/>
  <c r="UFC2" i="3"/>
  <c r="UFB2" i="3"/>
  <c r="UFA2" i="3"/>
  <c r="UEZ2" i="3"/>
  <c r="UEY2" i="3"/>
  <c r="UEX2" i="3"/>
  <c r="UEW2" i="3"/>
  <c r="UEV2" i="3"/>
  <c r="UEU2" i="3"/>
  <c r="UET2" i="3"/>
  <c r="UES2" i="3"/>
  <c r="UER2" i="3"/>
  <c r="UEQ2" i="3"/>
  <c r="UEP2" i="3"/>
  <c r="UEO2" i="3"/>
  <c r="UEN2" i="3"/>
  <c r="UEM2" i="3"/>
  <c r="UEL2" i="3"/>
  <c r="UEK2" i="3"/>
  <c r="UEJ2" i="3"/>
  <c r="UEI2" i="3"/>
  <c r="UEH2" i="3"/>
  <c r="UEG2" i="3"/>
  <c r="UEF2" i="3"/>
  <c r="UEE2" i="3"/>
  <c r="UED2" i="3"/>
  <c r="UEC2" i="3"/>
  <c r="UEB2" i="3"/>
  <c r="UEA2" i="3"/>
  <c r="UDZ2" i="3"/>
  <c r="UDY2" i="3"/>
  <c r="UDX2" i="3"/>
  <c r="UDW2" i="3"/>
  <c r="UDV2" i="3"/>
  <c r="UDU2" i="3"/>
  <c r="UDT2" i="3"/>
  <c r="UDS2" i="3"/>
  <c r="UDR2" i="3"/>
  <c r="UDQ2" i="3"/>
  <c r="UDP2" i="3"/>
  <c r="UDO2" i="3"/>
  <c r="UDN2" i="3"/>
  <c r="UDM2" i="3"/>
  <c r="UDL2" i="3"/>
  <c r="UDK2" i="3"/>
  <c r="UDJ2" i="3"/>
  <c r="UDI2" i="3"/>
  <c r="UDH2" i="3"/>
  <c r="UDG2" i="3"/>
  <c r="UDF2" i="3"/>
  <c r="UDE2" i="3"/>
  <c r="UDD2" i="3"/>
  <c r="UDC2" i="3"/>
  <c r="UDB2" i="3"/>
  <c r="UDA2" i="3"/>
  <c r="UCZ2" i="3"/>
  <c r="UCY2" i="3"/>
  <c r="UCX2" i="3"/>
  <c r="UCW2" i="3"/>
  <c r="UCV2" i="3"/>
  <c r="UCU2" i="3"/>
  <c r="UCT2" i="3"/>
  <c r="UCS2" i="3"/>
  <c r="UCR2" i="3"/>
  <c r="UCQ2" i="3"/>
  <c r="UCP2" i="3"/>
  <c r="UCO2" i="3"/>
  <c r="UCN2" i="3"/>
  <c r="UCM2" i="3"/>
  <c r="UCL2" i="3"/>
  <c r="UCK2" i="3"/>
  <c r="UCJ2" i="3"/>
  <c r="UCI2" i="3"/>
  <c r="UCH2" i="3"/>
  <c r="UCG2" i="3"/>
  <c r="UCF2" i="3"/>
  <c r="UCE2" i="3"/>
  <c r="UCD2" i="3"/>
  <c r="UCC2" i="3"/>
  <c r="UCB2" i="3"/>
  <c r="UCA2" i="3"/>
  <c r="UBZ2" i="3"/>
  <c r="UBY2" i="3"/>
  <c r="UBX2" i="3"/>
  <c r="UBW2" i="3"/>
  <c r="UBV2" i="3"/>
  <c r="UBU2" i="3"/>
  <c r="UBT2" i="3"/>
  <c r="UBS2" i="3"/>
  <c r="UBR2" i="3"/>
  <c r="UBQ2" i="3"/>
  <c r="UBP2" i="3"/>
  <c r="UBO2" i="3"/>
  <c r="UBN2" i="3"/>
  <c r="UBM2" i="3"/>
  <c r="UBL2" i="3"/>
  <c r="UBK2" i="3"/>
  <c r="UBJ2" i="3"/>
  <c r="UBI2" i="3"/>
  <c r="UBH2" i="3"/>
  <c r="UBG2" i="3"/>
  <c r="UBF2" i="3"/>
  <c r="UBE2" i="3"/>
  <c r="UBD2" i="3"/>
  <c r="UBC2" i="3"/>
  <c r="UBB2" i="3"/>
  <c r="UBA2" i="3"/>
  <c r="UAZ2" i="3"/>
  <c r="UAY2" i="3"/>
  <c r="UAX2" i="3"/>
  <c r="UAW2" i="3"/>
  <c r="UAV2" i="3"/>
  <c r="UAU2" i="3"/>
  <c r="UAT2" i="3"/>
  <c r="UAS2" i="3"/>
  <c r="UAR2" i="3"/>
  <c r="UAQ2" i="3"/>
  <c r="UAP2" i="3"/>
  <c r="UAO2" i="3"/>
  <c r="UAN2" i="3"/>
  <c r="UAM2" i="3"/>
  <c r="UAL2" i="3"/>
  <c r="UAK2" i="3"/>
  <c r="UAJ2" i="3"/>
  <c r="UAI2" i="3"/>
  <c r="UAH2" i="3"/>
  <c r="UAG2" i="3"/>
  <c r="UAF2" i="3"/>
  <c r="UAE2" i="3"/>
  <c r="UAD2" i="3"/>
  <c r="UAC2" i="3"/>
  <c r="UAB2" i="3"/>
  <c r="UAA2" i="3"/>
  <c r="TZZ2" i="3"/>
  <c r="TZY2" i="3"/>
  <c r="TZX2" i="3"/>
  <c r="TZW2" i="3"/>
  <c r="TZV2" i="3"/>
  <c r="TZU2" i="3"/>
  <c r="TZT2" i="3"/>
  <c r="TZS2" i="3"/>
  <c r="TZR2" i="3"/>
  <c r="TZQ2" i="3"/>
  <c r="TZP2" i="3"/>
  <c r="TZO2" i="3"/>
  <c r="TZN2" i="3"/>
  <c r="TZM2" i="3"/>
  <c r="TZL2" i="3"/>
  <c r="TZK2" i="3"/>
  <c r="TZJ2" i="3"/>
  <c r="TZI2" i="3"/>
  <c r="TZH2" i="3"/>
  <c r="TZG2" i="3"/>
  <c r="TZF2" i="3"/>
  <c r="TZE2" i="3"/>
  <c r="TZD2" i="3"/>
  <c r="TZC2" i="3"/>
  <c r="TZB2" i="3"/>
  <c r="TZA2" i="3"/>
  <c r="TYZ2" i="3"/>
  <c r="TYY2" i="3"/>
  <c r="TYX2" i="3"/>
  <c r="TYW2" i="3"/>
  <c r="TYV2" i="3"/>
  <c r="TYU2" i="3"/>
  <c r="TYT2" i="3"/>
  <c r="TYS2" i="3"/>
  <c r="TYR2" i="3"/>
  <c r="TYQ2" i="3"/>
  <c r="TYP2" i="3"/>
  <c r="TYO2" i="3"/>
  <c r="TYN2" i="3"/>
  <c r="TYM2" i="3"/>
  <c r="TYL2" i="3"/>
  <c r="TYK2" i="3"/>
  <c r="TYJ2" i="3"/>
  <c r="TYI2" i="3"/>
  <c r="TYH2" i="3"/>
  <c r="TYG2" i="3"/>
  <c r="TYF2" i="3"/>
  <c r="TYE2" i="3"/>
  <c r="TYD2" i="3"/>
  <c r="TYC2" i="3"/>
  <c r="TYB2" i="3"/>
  <c r="TYA2" i="3"/>
  <c r="TXZ2" i="3"/>
  <c r="TXY2" i="3"/>
  <c r="TXX2" i="3"/>
  <c r="TXW2" i="3"/>
  <c r="TXV2" i="3"/>
  <c r="TXU2" i="3"/>
  <c r="TXT2" i="3"/>
  <c r="TXS2" i="3"/>
  <c r="TXR2" i="3"/>
  <c r="TXQ2" i="3"/>
  <c r="TXP2" i="3"/>
  <c r="TXO2" i="3"/>
  <c r="TXN2" i="3"/>
  <c r="TXM2" i="3"/>
  <c r="TXL2" i="3"/>
  <c r="TXK2" i="3"/>
  <c r="TXJ2" i="3"/>
  <c r="TXI2" i="3"/>
  <c r="TXH2" i="3"/>
  <c r="TXG2" i="3"/>
  <c r="TXF2" i="3"/>
  <c r="TXE2" i="3"/>
  <c r="TXD2" i="3"/>
  <c r="TXC2" i="3"/>
  <c r="TXB2" i="3"/>
  <c r="TXA2" i="3"/>
  <c r="TWZ2" i="3"/>
  <c r="TWY2" i="3"/>
  <c r="TWX2" i="3"/>
  <c r="TWW2" i="3"/>
  <c r="TWV2" i="3"/>
  <c r="TWU2" i="3"/>
  <c r="TWT2" i="3"/>
  <c r="TWS2" i="3"/>
  <c r="TWR2" i="3"/>
  <c r="TWQ2" i="3"/>
  <c r="TWP2" i="3"/>
  <c r="TWO2" i="3"/>
  <c r="TWN2" i="3"/>
  <c r="TWM2" i="3"/>
  <c r="TWL2" i="3"/>
  <c r="TWK2" i="3"/>
  <c r="TWJ2" i="3"/>
  <c r="TWI2" i="3"/>
  <c r="TWH2" i="3"/>
  <c r="TWG2" i="3"/>
  <c r="TWF2" i="3"/>
  <c r="TWE2" i="3"/>
  <c r="TWD2" i="3"/>
  <c r="TWC2" i="3"/>
  <c r="TWB2" i="3"/>
  <c r="TWA2" i="3"/>
  <c r="TVZ2" i="3"/>
  <c r="TVY2" i="3"/>
  <c r="TVX2" i="3"/>
  <c r="TVW2" i="3"/>
  <c r="TVV2" i="3"/>
  <c r="TVU2" i="3"/>
  <c r="TVT2" i="3"/>
  <c r="TVS2" i="3"/>
  <c r="TVR2" i="3"/>
  <c r="TVQ2" i="3"/>
  <c r="TVP2" i="3"/>
  <c r="TVO2" i="3"/>
  <c r="TVN2" i="3"/>
  <c r="TVM2" i="3"/>
  <c r="TVL2" i="3"/>
  <c r="TVK2" i="3"/>
  <c r="TVJ2" i="3"/>
  <c r="TVI2" i="3"/>
  <c r="TVH2" i="3"/>
  <c r="TVG2" i="3"/>
  <c r="TVF2" i="3"/>
  <c r="TVE2" i="3"/>
  <c r="TVD2" i="3"/>
  <c r="TVC2" i="3"/>
  <c r="TVB2" i="3"/>
  <c r="TVA2" i="3"/>
  <c r="TUZ2" i="3"/>
  <c r="TUY2" i="3"/>
  <c r="TUX2" i="3"/>
  <c r="TUW2" i="3"/>
  <c r="TUV2" i="3"/>
  <c r="TUU2" i="3"/>
  <c r="TUT2" i="3"/>
  <c r="TUS2" i="3"/>
  <c r="TUR2" i="3"/>
  <c r="TUQ2" i="3"/>
  <c r="TUP2" i="3"/>
  <c r="TUO2" i="3"/>
  <c r="TUN2" i="3"/>
  <c r="TUM2" i="3"/>
  <c r="TUL2" i="3"/>
  <c r="TUK2" i="3"/>
  <c r="TUJ2" i="3"/>
  <c r="TUI2" i="3"/>
  <c r="TUH2" i="3"/>
  <c r="TUG2" i="3"/>
  <c r="TUF2" i="3"/>
  <c r="TUE2" i="3"/>
  <c r="TUD2" i="3"/>
  <c r="TUC2" i="3"/>
  <c r="TUB2" i="3"/>
  <c r="TUA2" i="3"/>
  <c r="TTZ2" i="3"/>
  <c r="TTY2" i="3"/>
  <c r="TTX2" i="3"/>
  <c r="TTW2" i="3"/>
  <c r="TTV2" i="3"/>
  <c r="TTU2" i="3"/>
  <c r="TTT2" i="3"/>
  <c r="TTS2" i="3"/>
  <c r="TTR2" i="3"/>
  <c r="TTQ2" i="3"/>
  <c r="TTP2" i="3"/>
  <c r="TTO2" i="3"/>
  <c r="TTN2" i="3"/>
  <c r="TTM2" i="3"/>
  <c r="TTL2" i="3"/>
  <c r="TTK2" i="3"/>
  <c r="TTJ2" i="3"/>
  <c r="TTI2" i="3"/>
  <c r="TTH2" i="3"/>
  <c r="TTG2" i="3"/>
  <c r="TTF2" i="3"/>
  <c r="TTE2" i="3"/>
  <c r="TTD2" i="3"/>
  <c r="TTC2" i="3"/>
  <c r="TTB2" i="3"/>
  <c r="TTA2" i="3"/>
  <c r="TSZ2" i="3"/>
  <c r="TSY2" i="3"/>
  <c r="TSX2" i="3"/>
  <c r="TSW2" i="3"/>
  <c r="TSV2" i="3"/>
  <c r="TSU2" i="3"/>
  <c r="TST2" i="3"/>
  <c r="TSS2" i="3"/>
  <c r="TSR2" i="3"/>
  <c r="TSQ2" i="3"/>
  <c r="TSP2" i="3"/>
  <c r="TSO2" i="3"/>
  <c r="TSN2" i="3"/>
  <c r="TSM2" i="3"/>
  <c r="TSL2" i="3"/>
  <c r="TSK2" i="3"/>
  <c r="TSJ2" i="3"/>
  <c r="TSI2" i="3"/>
  <c r="TSH2" i="3"/>
  <c r="TSG2" i="3"/>
  <c r="TSF2" i="3"/>
  <c r="TSE2" i="3"/>
  <c r="TSD2" i="3"/>
  <c r="TSC2" i="3"/>
  <c r="TSB2" i="3"/>
  <c r="TSA2" i="3"/>
  <c r="TRZ2" i="3"/>
  <c r="TRY2" i="3"/>
  <c r="TRX2" i="3"/>
  <c r="TRW2" i="3"/>
  <c r="TRV2" i="3"/>
  <c r="TRU2" i="3"/>
  <c r="TRT2" i="3"/>
  <c r="TRS2" i="3"/>
  <c r="TRR2" i="3"/>
  <c r="TRQ2" i="3"/>
  <c r="TRP2" i="3"/>
  <c r="TRO2" i="3"/>
  <c r="TRN2" i="3"/>
  <c r="TRM2" i="3"/>
  <c r="TRL2" i="3"/>
  <c r="TRK2" i="3"/>
  <c r="TRJ2" i="3"/>
  <c r="TRI2" i="3"/>
  <c r="TRH2" i="3"/>
  <c r="TRG2" i="3"/>
  <c r="TRF2" i="3"/>
  <c r="TRE2" i="3"/>
  <c r="TRD2" i="3"/>
  <c r="TRC2" i="3"/>
  <c r="TRB2" i="3"/>
  <c r="TRA2" i="3"/>
  <c r="TQZ2" i="3"/>
  <c r="TQY2" i="3"/>
  <c r="TQX2" i="3"/>
  <c r="TQW2" i="3"/>
  <c r="TQV2" i="3"/>
  <c r="TQU2" i="3"/>
  <c r="TQT2" i="3"/>
  <c r="TQS2" i="3"/>
  <c r="TQR2" i="3"/>
  <c r="TQQ2" i="3"/>
  <c r="TQP2" i="3"/>
  <c r="TQO2" i="3"/>
  <c r="TQN2" i="3"/>
  <c r="TQM2" i="3"/>
  <c r="TQL2" i="3"/>
  <c r="TQK2" i="3"/>
  <c r="TQJ2" i="3"/>
  <c r="TQI2" i="3"/>
  <c r="TQH2" i="3"/>
  <c r="TQG2" i="3"/>
  <c r="TQF2" i="3"/>
  <c r="TQE2" i="3"/>
  <c r="TQD2" i="3"/>
  <c r="TQC2" i="3"/>
  <c r="TQB2" i="3"/>
  <c r="TQA2" i="3"/>
  <c r="TPZ2" i="3"/>
  <c r="TPY2" i="3"/>
  <c r="TPX2" i="3"/>
  <c r="TPW2" i="3"/>
  <c r="TPV2" i="3"/>
  <c r="TPU2" i="3"/>
  <c r="TPT2" i="3"/>
  <c r="TPS2" i="3"/>
  <c r="TPR2" i="3"/>
  <c r="TPQ2" i="3"/>
  <c r="TPP2" i="3"/>
  <c r="TPO2" i="3"/>
  <c r="TPN2" i="3"/>
  <c r="TPM2" i="3"/>
  <c r="TPL2" i="3"/>
  <c r="TPK2" i="3"/>
  <c r="TPJ2" i="3"/>
  <c r="TPI2" i="3"/>
  <c r="TPH2" i="3"/>
  <c r="TPG2" i="3"/>
  <c r="TPF2" i="3"/>
  <c r="TPE2" i="3"/>
  <c r="TPD2" i="3"/>
  <c r="TPC2" i="3"/>
  <c r="TPB2" i="3"/>
  <c r="TPA2" i="3"/>
  <c r="TOZ2" i="3"/>
  <c r="TOY2" i="3"/>
  <c r="TOX2" i="3"/>
  <c r="TOW2" i="3"/>
  <c r="TOV2" i="3"/>
  <c r="TOU2" i="3"/>
  <c r="TOT2" i="3"/>
  <c r="TOS2" i="3"/>
  <c r="TOR2" i="3"/>
  <c r="TOQ2" i="3"/>
  <c r="TOP2" i="3"/>
  <c r="TOO2" i="3"/>
  <c r="TON2" i="3"/>
  <c r="TOM2" i="3"/>
  <c r="TOL2" i="3"/>
  <c r="TOK2" i="3"/>
  <c r="TOJ2" i="3"/>
  <c r="TOI2" i="3"/>
  <c r="TOH2" i="3"/>
  <c r="TOG2" i="3"/>
  <c r="TOF2" i="3"/>
  <c r="TOE2" i="3"/>
  <c r="TOD2" i="3"/>
  <c r="TOC2" i="3"/>
  <c r="TOB2" i="3"/>
  <c r="TOA2" i="3"/>
  <c r="TNZ2" i="3"/>
  <c r="TNY2" i="3"/>
  <c r="TNX2" i="3"/>
  <c r="TNW2" i="3"/>
  <c r="TNV2" i="3"/>
  <c r="TNU2" i="3"/>
  <c r="TNT2" i="3"/>
  <c r="TNS2" i="3"/>
  <c r="TNR2" i="3"/>
  <c r="TNQ2" i="3"/>
  <c r="TNP2" i="3"/>
  <c r="TNO2" i="3"/>
  <c r="TNN2" i="3"/>
  <c r="TNM2" i="3"/>
  <c r="TNL2" i="3"/>
  <c r="TNK2" i="3"/>
  <c r="TNJ2" i="3"/>
  <c r="TNI2" i="3"/>
  <c r="TNH2" i="3"/>
  <c r="TNG2" i="3"/>
  <c r="TNF2" i="3"/>
  <c r="TNE2" i="3"/>
  <c r="TND2" i="3"/>
  <c r="TNC2" i="3"/>
  <c r="TNB2" i="3"/>
  <c r="TNA2" i="3"/>
  <c r="TMZ2" i="3"/>
  <c r="TMY2" i="3"/>
  <c r="TMX2" i="3"/>
  <c r="TMW2" i="3"/>
  <c r="TMV2" i="3"/>
  <c r="TMU2" i="3"/>
  <c r="TMT2" i="3"/>
  <c r="TMS2" i="3"/>
  <c r="TMR2" i="3"/>
  <c r="TMQ2" i="3"/>
  <c r="TMP2" i="3"/>
  <c r="TMO2" i="3"/>
  <c r="TMN2" i="3"/>
  <c r="TMM2" i="3"/>
  <c r="TML2" i="3"/>
  <c r="TMK2" i="3"/>
  <c r="TMJ2" i="3"/>
  <c r="TMI2" i="3"/>
  <c r="TMH2" i="3"/>
  <c r="TMG2" i="3"/>
  <c r="TMF2" i="3"/>
  <c r="TME2" i="3"/>
  <c r="TMD2" i="3"/>
  <c r="TMC2" i="3"/>
  <c r="TMB2" i="3"/>
  <c r="TMA2" i="3"/>
  <c r="TLZ2" i="3"/>
  <c r="TLY2" i="3"/>
  <c r="TLX2" i="3"/>
  <c r="TLW2" i="3"/>
  <c r="TLV2" i="3"/>
  <c r="TLU2" i="3"/>
  <c r="TLT2" i="3"/>
  <c r="TLS2" i="3"/>
  <c r="TLR2" i="3"/>
  <c r="TLQ2" i="3"/>
  <c r="TLP2" i="3"/>
  <c r="TLO2" i="3"/>
  <c r="TLN2" i="3"/>
  <c r="TLM2" i="3"/>
  <c r="TLL2" i="3"/>
  <c r="TLK2" i="3"/>
  <c r="TLJ2" i="3"/>
  <c r="TLI2" i="3"/>
  <c r="TLH2" i="3"/>
  <c r="TLG2" i="3"/>
  <c r="TLF2" i="3"/>
  <c r="TLE2" i="3"/>
  <c r="TLD2" i="3"/>
  <c r="TLC2" i="3"/>
  <c r="TLB2" i="3"/>
  <c r="TLA2" i="3"/>
  <c r="TKZ2" i="3"/>
  <c r="TKY2" i="3"/>
  <c r="TKX2" i="3"/>
  <c r="TKW2" i="3"/>
  <c r="TKV2" i="3"/>
  <c r="TKU2" i="3"/>
  <c r="TKT2" i="3"/>
  <c r="TKS2" i="3"/>
  <c r="TKR2" i="3"/>
  <c r="TKQ2" i="3"/>
  <c r="TKP2" i="3"/>
  <c r="TKO2" i="3"/>
  <c r="TKN2" i="3"/>
  <c r="TKM2" i="3"/>
  <c r="TKL2" i="3"/>
  <c r="TKK2" i="3"/>
  <c r="TKJ2" i="3"/>
  <c r="TKI2" i="3"/>
  <c r="TKH2" i="3"/>
  <c r="TKG2" i="3"/>
  <c r="TKF2" i="3"/>
  <c r="TKE2" i="3"/>
  <c r="TKD2" i="3"/>
  <c r="TKC2" i="3"/>
  <c r="TKB2" i="3"/>
  <c r="TKA2" i="3"/>
  <c r="TJZ2" i="3"/>
  <c r="TJY2" i="3"/>
  <c r="TJX2" i="3"/>
  <c r="TJW2" i="3"/>
  <c r="TJV2" i="3"/>
  <c r="TJU2" i="3"/>
  <c r="TJT2" i="3"/>
  <c r="TJS2" i="3"/>
  <c r="TJR2" i="3"/>
  <c r="TJQ2" i="3"/>
  <c r="TJP2" i="3"/>
  <c r="TJO2" i="3"/>
  <c r="TJN2" i="3"/>
  <c r="TJM2" i="3"/>
  <c r="TJL2" i="3"/>
  <c r="TJK2" i="3"/>
  <c r="TJJ2" i="3"/>
  <c r="TJI2" i="3"/>
  <c r="TJH2" i="3"/>
  <c r="TJG2" i="3"/>
  <c r="TJF2" i="3"/>
  <c r="TJE2" i="3"/>
  <c r="TJD2" i="3"/>
  <c r="TJC2" i="3"/>
  <c r="TJB2" i="3"/>
  <c r="TJA2" i="3"/>
  <c r="TIZ2" i="3"/>
  <c r="TIY2" i="3"/>
  <c r="TIX2" i="3"/>
  <c r="TIW2" i="3"/>
  <c r="TIV2" i="3"/>
  <c r="TIU2" i="3"/>
  <c r="TIT2" i="3"/>
  <c r="TIS2" i="3"/>
  <c r="TIR2" i="3"/>
  <c r="TIQ2" i="3"/>
  <c r="TIP2" i="3"/>
  <c r="TIO2" i="3"/>
  <c r="TIN2" i="3"/>
  <c r="TIM2" i="3"/>
  <c r="TIL2" i="3"/>
  <c r="TIK2" i="3"/>
  <c r="TIJ2" i="3"/>
  <c r="TII2" i="3"/>
  <c r="TIH2" i="3"/>
  <c r="TIG2" i="3"/>
  <c r="TIF2" i="3"/>
  <c r="TIE2" i="3"/>
  <c r="TID2" i="3"/>
  <c r="TIC2" i="3"/>
  <c r="TIB2" i="3"/>
  <c r="TIA2" i="3"/>
  <c r="THZ2" i="3"/>
  <c r="THY2" i="3"/>
  <c r="THX2" i="3"/>
  <c r="THW2" i="3"/>
  <c r="THV2" i="3"/>
  <c r="THU2" i="3"/>
  <c r="THT2" i="3"/>
  <c r="THS2" i="3"/>
  <c r="THR2" i="3"/>
  <c r="THQ2" i="3"/>
  <c r="THP2" i="3"/>
  <c r="THO2" i="3"/>
  <c r="THN2" i="3"/>
  <c r="THM2" i="3"/>
  <c r="THL2" i="3"/>
  <c r="THK2" i="3"/>
  <c r="THJ2" i="3"/>
  <c r="THI2" i="3"/>
  <c r="THH2" i="3"/>
  <c r="THG2" i="3"/>
  <c r="THF2" i="3"/>
  <c r="THE2" i="3"/>
  <c r="THD2" i="3"/>
  <c r="THC2" i="3"/>
  <c r="THB2" i="3"/>
  <c r="THA2" i="3"/>
  <c r="TGZ2" i="3"/>
  <c r="TGY2" i="3"/>
  <c r="TGX2" i="3"/>
  <c r="TGW2" i="3"/>
  <c r="TGV2" i="3"/>
  <c r="TGU2" i="3"/>
  <c r="TGT2" i="3"/>
  <c r="TGS2" i="3"/>
  <c r="TGR2" i="3"/>
  <c r="TGQ2" i="3"/>
  <c r="TGP2" i="3"/>
  <c r="TGO2" i="3"/>
  <c r="TGN2" i="3"/>
  <c r="TGM2" i="3"/>
  <c r="TGL2" i="3"/>
  <c r="TGK2" i="3"/>
  <c r="TGJ2" i="3"/>
  <c r="TGI2" i="3"/>
  <c r="TGH2" i="3"/>
  <c r="TGG2" i="3"/>
  <c r="TGF2" i="3"/>
  <c r="TGE2" i="3"/>
  <c r="TGD2" i="3"/>
  <c r="TGC2" i="3"/>
  <c r="TGB2" i="3"/>
  <c r="TGA2" i="3"/>
  <c r="TFZ2" i="3"/>
  <c r="TFY2" i="3"/>
  <c r="TFX2" i="3"/>
  <c r="TFW2" i="3"/>
  <c r="TFV2" i="3"/>
  <c r="TFU2" i="3"/>
  <c r="TFT2" i="3"/>
  <c r="TFS2" i="3"/>
  <c r="TFR2" i="3"/>
  <c r="TFQ2" i="3"/>
  <c r="TFP2" i="3"/>
  <c r="TFO2" i="3"/>
  <c r="TFN2" i="3"/>
  <c r="TFM2" i="3"/>
  <c r="TFL2" i="3"/>
  <c r="TFK2" i="3"/>
  <c r="TFJ2" i="3"/>
  <c r="TFI2" i="3"/>
  <c r="TFH2" i="3"/>
  <c r="TFG2" i="3"/>
  <c r="TFF2" i="3"/>
  <c r="TFE2" i="3"/>
  <c r="TFD2" i="3"/>
  <c r="TFC2" i="3"/>
  <c r="TFB2" i="3"/>
  <c r="TFA2" i="3"/>
  <c r="TEZ2" i="3"/>
  <c r="TEY2" i="3"/>
  <c r="TEX2" i="3"/>
  <c r="TEW2" i="3"/>
  <c r="TEV2" i="3"/>
  <c r="TEU2" i="3"/>
  <c r="TET2" i="3"/>
  <c r="TES2" i="3"/>
  <c r="TER2" i="3"/>
  <c r="TEQ2" i="3"/>
  <c r="TEP2" i="3"/>
  <c r="TEO2" i="3"/>
  <c r="TEN2" i="3"/>
  <c r="TEM2" i="3"/>
  <c r="TEL2" i="3"/>
  <c r="TEK2" i="3"/>
  <c r="TEJ2" i="3"/>
  <c r="TEI2" i="3"/>
  <c r="TEH2" i="3"/>
  <c r="TEG2" i="3"/>
  <c r="TEF2" i="3"/>
  <c r="TEE2" i="3"/>
  <c r="TED2" i="3"/>
  <c r="TEC2" i="3"/>
  <c r="TEB2" i="3"/>
  <c r="TEA2" i="3"/>
  <c r="TDZ2" i="3"/>
  <c r="TDY2" i="3"/>
  <c r="TDX2" i="3"/>
  <c r="TDW2" i="3"/>
  <c r="TDV2" i="3"/>
  <c r="TDU2" i="3"/>
  <c r="TDT2" i="3"/>
  <c r="TDS2" i="3"/>
  <c r="TDR2" i="3"/>
  <c r="TDQ2" i="3"/>
  <c r="TDP2" i="3"/>
  <c r="TDO2" i="3"/>
  <c r="TDN2" i="3"/>
  <c r="TDM2" i="3"/>
  <c r="TDL2" i="3"/>
  <c r="TDK2" i="3"/>
  <c r="TDJ2" i="3"/>
  <c r="TDI2" i="3"/>
  <c r="TDH2" i="3"/>
  <c r="TDG2" i="3"/>
  <c r="TDF2" i="3"/>
  <c r="TDE2" i="3"/>
  <c r="TDD2" i="3"/>
  <c r="TDC2" i="3"/>
  <c r="TDB2" i="3"/>
  <c r="TDA2" i="3"/>
  <c r="TCZ2" i="3"/>
  <c r="TCY2" i="3"/>
  <c r="TCX2" i="3"/>
  <c r="TCW2" i="3"/>
  <c r="TCV2" i="3"/>
  <c r="TCU2" i="3"/>
  <c r="TCT2" i="3"/>
  <c r="TCS2" i="3"/>
  <c r="TCR2" i="3"/>
  <c r="TCQ2" i="3"/>
  <c r="TCP2" i="3"/>
  <c r="TCO2" i="3"/>
  <c r="TCN2" i="3"/>
  <c r="TCM2" i="3"/>
  <c r="TCL2" i="3"/>
  <c r="TCK2" i="3"/>
  <c r="TCJ2" i="3"/>
  <c r="TCI2" i="3"/>
  <c r="TCH2" i="3"/>
  <c r="TCG2" i="3"/>
  <c r="TCF2" i="3"/>
  <c r="TCE2" i="3"/>
  <c r="TCD2" i="3"/>
  <c r="TCC2" i="3"/>
  <c r="TCB2" i="3"/>
  <c r="TCA2" i="3"/>
  <c r="TBZ2" i="3"/>
  <c r="TBY2" i="3"/>
  <c r="TBX2" i="3"/>
  <c r="TBW2" i="3"/>
  <c r="TBV2" i="3"/>
  <c r="TBU2" i="3"/>
  <c r="TBT2" i="3"/>
  <c r="TBS2" i="3"/>
  <c r="TBR2" i="3"/>
  <c r="TBQ2" i="3"/>
  <c r="TBP2" i="3"/>
  <c r="TBO2" i="3"/>
  <c r="TBN2" i="3"/>
  <c r="TBM2" i="3"/>
  <c r="TBL2" i="3"/>
  <c r="TBK2" i="3"/>
  <c r="TBJ2" i="3"/>
  <c r="TBI2" i="3"/>
  <c r="TBH2" i="3"/>
  <c r="TBG2" i="3"/>
  <c r="TBF2" i="3"/>
  <c r="TBE2" i="3"/>
  <c r="TBD2" i="3"/>
  <c r="TBC2" i="3"/>
  <c r="TBB2" i="3"/>
  <c r="TBA2" i="3"/>
  <c r="TAZ2" i="3"/>
  <c r="TAY2" i="3"/>
  <c r="TAX2" i="3"/>
  <c r="TAW2" i="3"/>
  <c r="TAV2" i="3"/>
  <c r="TAU2" i="3"/>
  <c r="TAT2" i="3"/>
  <c r="TAS2" i="3"/>
  <c r="TAR2" i="3"/>
  <c r="TAQ2" i="3"/>
  <c r="TAP2" i="3"/>
  <c r="TAO2" i="3"/>
  <c r="TAN2" i="3"/>
  <c r="TAM2" i="3"/>
  <c r="TAL2" i="3"/>
  <c r="TAK2" i="3"/>
  <c r="TAJ2" i="3"/>
  <c r="TAI2" i="3"/>
  <c r="TAH2" i="3"/>
  <c r="TAG2" i="3"/>
  <c r="TAF2" i="3"/>
  <c r="TAE2" i="3"/>
  <c r="TAD2" i="3"/>
  <c r="TAC2" i="3"/>
  <c r="TAB2" i="3"/>
  <c r="TAA2" i="3"/>
  <c r="SZZ2" i="3"/>
  <c r="SZY2" i="3"/>
  <c r="SZX2" i="3"/>
  <c r="SZW2" i="3"/>
  <c r="SZV2" i="3"/>
  <c r="SZU2" i="3"/>
  <c r="SZT2" i="3"/>
  <c r="SZS2" i="3"/>
  <c r="SZR2" i="3"/>
  <c r="SZQ2" i="3"/>
  <c r="SZP2" i="3"/>
  <c r="SZO2" i="3"/>
  <c r="SZN2" i="3"/>
  <c r="SZM2" i="3"/>
  <c r="SZL2" i="3"/>
  <c r="SZK2" i="3"/>
  <c r="SZJ2" i="3"/>
  <c r="SZI2" i="3"/>
  <c r="SZH2" i="3"/>
  <c r="SZG2" i="3"/>
  <c r="SZF2" i="3"/>
  <c r="SZE2" i="3"/>
  <c r="SZD2" i="3"/>
  <c r="SZC2" i="3"/>
  <c r="SZB2" i="3"/>
  <c r="SZA2" i="3"/>
  <c r="SYZ2" i="3"/>
  <c r="SYY2" i="3"/>
  <c r="SYX2" i="3"/>
  <c r="SYW2" i="3"/>
  <c r="SYV2" i="3"/>
  <c r="SYU2" i="3"/>
  <c r="SYT2" i="3"/>
  <c r="SYS2" i="3"/>
  <c r="SYR2" i="3"/>
  <c r="SYQ2" i="3"/>
  <c r="SYP2" i="3"/>
  <c r="SYO2" i="3"/>
  <c r="SYN2" i="3"/>
  <c r="SYM2" i="3"/>
  <c r="SYL2" i="3"/>
  <c r="SYK2" i="3"/>
  <c r="SYJ2" i="3"/>
  <c r="SYI2" i="3"/>
  <c r="SYH2" i="3"/>
  <c r="SYG2" i="3"/>
  <c r="SYF2" i="3"/>
  <c r="SYE2" i="3"/>
  <c r="SYD2" i="3"/>
  <c r="SYC2" i="3"/>
  <c r="SYB2" i="3"/>
  <c r="SYA2" i="3"/>
  <c r="SXZ2" i="3"/>
  <c r="SXY2" i="3"/>
  <c r="SXX2" i="3"/>
  <c r="SXW2" i="3"/>
  <c r="SXV2" i="3"/>
  <c r="SXU2" i="3"/>
  <c r="SXT2" i="3"/>
  <c r="SXS2" i="3"/>
  <c r="SXR2" i="3"/>
  <c r="SXQ2" i="3"/>
  <c r="SXP2" i="3"/>
  <c r="SXO2" i="3"/>
  <c r="SXN2" i="3"/>
  <c r="SXM2" i="3"/>
  <c r="SXL2" i="3"/>
  <c r="SXK2" i="3"/>
  <c r="SXJ2" i="3"/>
  <c r="SXI2" i="3"/>
  <c r="SXH2" i="3"/>
  <c r="SXG2" i="3"/>
  <c r="SXF2" i="3"/>
  <c r="SXE2" i="3"/>
  <c r="SXD2" i="3"/>
  <c r="SXC2" i="3"/>
  <c r="SXB2" i="3"/>
  <c r="SXA2" i="3"/>
  <c r="SWZ2" i="3"/>
  <c r="SWY2" i="3"/>
  <c r="SWX2" i="3"/>
  <c r="SWW2" i="3"/>
  <c r="SWV2" i="3"/>
  <c r="SWU2" i="3"/>
  <c r="SWT2" i="3"/>
  <c r="SWS2" i="3"/>
  <c r="SWR2" i="3"/>
  <c r="SWQ2" i="3"/>
  <c r="SWP2" i="3"/>
  <c r="SWO2" i="3"/>
  <c r="SWN2" i="3"/>
  <c r="SWM2" i="3"/>
  <c r="SWL2" i="3"/>
  <c r="SWK2" i="3"/>
  <c r="SWJ2" i="3"/>
  <c r="SWI2" i="3"/>
  <c r="SWH2" i="3"/>
  <c r="SWG2" i="3"/>
  <c r="SWF2" i="3"/>
  <c r="SWE2" i="3"/>
  <c r="SWD2" i="3"/>
  <c r="SWC2" i="3"/>
  <c r="SWB2" i="3"/>
  <c r="SWA2" i="3"/>
  <c r="SVZ2" i="3"/>
  <c r="SVY2" i="3"/>
  <c r="SVX2" i="3"/>
  <c r="SVW2" i="3"/>
  <c r="SVV2" i="3"/>
  <c r="SVU2" i="3"/>
  <c r="SVT2" i="3"/>
  <c r="SVS2" i="3"/>
  <c r="SVR2" i="3"/>
  <c r="SVQ2" i="3"/>
  <c r="SVP2" i="3"/>
  <c r="SVO2" i="3"/>
  <c r="SVN2" i="3"/>
  <c r="SVM2" i="3"/>
  <c r="SVL2" i="3"/>
  <c r="SVK2" i="3"/>
  <c r="SVJ2" i="3"/>
  <c r="SVI2" i="3"/>
  <c r="SVH2" i="3"/>
  <c r="SVG2" i="3"/>
  <c r="SVF2" i="3"/>
  <c r="SVE2" i="3"/>
  <c r="SVD2" i="3"/>
  <c r="SVC2" i="3"/>
  <c r="SVB2" i="3"/>
  <c r="SVA2" i="3"/>
  <c r="SUZ2" i="3"/>
  <c r="SUY2" i="3"/>
  <c r="SUX2" i="3"/>
  <c r="SUW2" i="3"/>
  <c r="SUV2" i="3"/>
  <c r="SUU2" i="3"/>
  <c r="SUT2" i="3"/>
  <c r="SUS2" i="3"/>
  <c r="SUR2" i="3"/>
  <c r="SUQ2" i="3"/>
  <c r="SUP2" i="3"/>
  <c r="SUO2" i="3"/>
  <c r="SUN2" i="3"/>
  <c r="SUM2" i="3"/>
  <c r="SUL2" i="3"/>
  <c r="SUK2" i="3"/>
  <c r="SUJ2" i="3"/>
  <c r="SUI2" i="3"/>
  <c r="SUH2" i="3"/>
  <c r="SUG2" i="3"/>
  <c r="SUF2" i="3"/>
  <c r="SUE2" i="3"/>
  <c r="SUD2" i="3"/>
  <c r="SUC2" i="3"/>
  <c r="SUB2" i="3"/>
  <c r="SUA2" i="3"/>
  <c r="STZ2" i="3"/>
  <c r="STY2" i="3"/>
  <c r="STX2" i="3"/>
  <c r="STW2" i="3"/>
  <c r="STV2" i="3"/>
  <c r="STU2" i="3"/>
  <c r="STT2" i="3"/>
  <c r="STS2" i="3"/>
  <c r="STR2" i="3"/>
  <c r="STQ2" i="3"/>
  <c r="STP2" i="3"/>
  <c r="STO2" i="3"/>
  <c r="STN2" i="3"/>
  <c r="STM2" i="3"/>
  <c r="STL2" i="3"/>
  <c r="STK2" i="3"/>
  <c r="STJ2" i="3"/>
  <c r="STI2" i="3"/>
  <c r="STH2" i="3"/>
  <c r="STG2" i="3"/>
  <c r="STF2" i="3"/>
  <c r="STE2" i="3"/>
  <c r="STD2" i="3"/>
  <c r="STC2" i="3"/>
  <c r="STB2" i="3"/>
  <c r="STA2" i="3"/>
  <c r="SSZ2" i="3"/>
  <c r="SSY2" i="3"/>
  <c r="SSX2" i="3"/>
  <c r="SSW2" i="3"/>
  <c r="SSV2" i="3"/>
  <c r="SSU2" i="3"/>
  <c r="SST2" i="3"/>
  <c r="SSS2" i="3"/>
  <c r="SSR2" i="3"/>
  <c r="SSQ2" i="3"/>
  <c r="SSP2" i="3"/>
  <c r="SSO2" i="3"/>
  <c r="SSN2" i="3"/>
  <c r="SSM2" i="3"/>
  <c r="SSL2" i="3"/>
  <c r="SSK2" i="3"/>
  <c r="SSJ2" i="3"/>
  <c r="SSI2" i="3"/>
  <c r="SSH2" i="3"/>
  <c r="SSG2" i="3"/>
  <c r="SSF2" i="3"/>
  <c r="SSE2" i="3"/>
  <c r="SSD2" i="3"/>
  <c r="SSC2" i="3"/>
  <c r="SSB2" i="3"/>
  <c r="SSA2" i="3"/>
  <c r="SRZ2" i="3"/>
  <c r="SRY2" i="3"/>
  <c r="SRX2" i="3"/>
  <c r="SRW2" i="3"/>
  <c r="SRV2" i="3"/>
  <c r="SRU2" i="3"/>
  <c r="SRT2" i="3"/>
  <c r="SRS2" i="3"/>
  <c r="SRR2" i="3"/>
  <c r="SRQ2" i="3"/>
  <c r="SRP2" i="3"/>
  <c r="SRO2" i="3"/>
  <c r="SRN2" i="3"/>
  <c r="SRM2" i="3"/>
  <c r="SRL2" i="3"/>
  <c r="SRK2" i="3"/>
  <c r="SRJ2" i="3"/>
  <c r="SRI2" i="3"/>
  <c r="SRH2" i="3"/>
  <c r="SRG2" i="3"/>
  <c r="SRF2" i="3"/>
  <c r="SRE2" i="3"/>
  <c r="SRD2" i="3"/>
  <c r="SRC2" i="3"/>
  <c r="SRB2" i="3"/>
  <c r="SRA2" i="3"/>
  <c r="SQZ2" i="3"/>
  <c r="SQY2" i="3"/>
  <c r="SQX2" i="3"/>
  <c r="SQW2" i="3"/>
  <c r="SQV2" i="3"/>
  <c r="SQU2" i="3"/>
  <c r="SQT2" i="3"/>
  <c r="SQS2" i="3"/>
  <c r="SQR2" i="3"/>
  <c r="SQQ2" i="3"/>
  <c r="SQP2" i="3"/>
  <c r="SQO2" i="3"/>
  <c r="SQN2" i="3"/>
  <c r="SQM2" i="3"/>
  <c r="SQL2" i="3"/>
  <c r="SQK2" i="3"/>
  <c r="SQJ2" i="3"/>
  <c r="SQI2" i="3"/>
  <c r="SQH2" i="3"/>
  <c r="SQG2" i="3"/>
  <c r="SQF2" i="3"/>
  <c r="SQE2" i="3"/>
  <c r="SQD2" i="3"/>
  <c r="SQC2" i="3"/>
  <c r="SQB2" i="3"/>
  <c r="SQA2" i="3"/>
  <c r="SPZ2" i="3"/>
  <c r="SPY2" i="3"/>
  <c r="SPX2" i="3"/>
  <c r="SPW2" i="3"/>
  <c r="SPV2" i="3"/>
  <c r="SPU2" i="3"/>
  <c r="SPT2" i="3"/>
  <c r="SPS2" i="3"/>
  <c r="SPR2" i="3"/>
  <c r="SPQ2" i="3"/>
  <c r="SPP2" i="3"/>
  <c r="SPO2" i="3"/>
  <c r="SPN2" i="3"/>
  <c r="SPM2" i="3"/>
  <c r="SPL2" i="3"/>
  <c r="SPK2" i="3"/>
  <c r="SPJ2" i="3"/>
  <c r="SPI2" i="3"/>
  <c r="SPH2" i="3"/>
  <c r="SPG2" i="3"/>
  <c r="SPF2" i="3"/>
  <c r="SPE2" i="3"/>
  <c r="SPD2" i="3"/>
  <c r="SPC2" i="3"/>
  <c r="SPB2" i="3"/>
  <c r="SPA2" i="3"/>
  <c r="SOZ2" i="3"/>
  <c r="SOY2" i="3"/>
  <c r="SOX2" i="3"/>
  <c r="SOW2" i="3"/>
  <c r="SOV2" i="3"/>
  <c r="SOU2" i="3"/>
  <c r="SOT2" i="3"/>
  <c r="SOS2" i="3"/>
  <c r="SOR2" i="3"/>
  <c r="SOQ2" i="3"/>
  <c r="SOP2" i="3"/>
  <c r="SOO2" i="3"/>
  <c r="SON2" i="3"/>
  <c r="SOM2" i="3"/>
  <c r="SOL2" i="3"/>
  <c r="SOK2" i="3"/>
  <c r="SOJ2" i="3"/>
  <c r="SOI2" i="3"/>
  <c r="SOH2" i="3"/>
  <c r="SOG2" i="3"/>
  <c r="SOF2" i="3"/>
  <c r="SOE2" i="3"/>
  <c r="SOD2" i="3"/>
  <c r="SOC2" i="3"/>
  <c r="SOB2" i="3"/>
  <c r="SOA2" i="3"/>
  <c r="SNZ2" i="3"/>
  <c r="SNY2" i="3"/>
  <c r="SNX2" i="3"/>
  <c r="SNW2" i="3"/>
  <c r="SNV2" i="3"/>
  <c r="SNU2" i="3"/>
  <c r="SNT2" i="3"/>
  <c r="SNS2" i="3"/>
  <c r="SNR2" i="3"/>
  <c r="SNQ2" i="3"/>
  <c r="SNP2" i="3"/>
  <c r="SNO2" i="3"/>
  <c r="SNN2" i="3"/>
  <c r="SNM2" i="3"/>
  <c r="SNL2" i="3"/>
  <c r="SNK2" i="3"/>
  <c r="SNJ2" i="3"/>
  <c r="SNI2" i="3"/>
  <c r="SNH2" i="3"/>
  <c r="SNG2" i="3"/>
  <c r="SNF2" i="3"/>
  <c r="SNE2" i="3"/>
  <c r="SND2" i="3"/>
  <c r="SNC2" i="3"/>
  <c r="SNB2" i="3"/>
  <c r="SNA2" i="3"/>
  <c r="SMZ2" i="3"/>
  <c r="SMY2" i="3"/>
  <c r="SMX2" i="3"/>
  <c r="SMW2" i="3"/>
  <c r="SMV2" i="3"/>
  <c r="SMU2" i="3"/>
  <c r="SMT2" i="3"/>
  <c r="SMS2" i="3"/>
  <c r="SMR2" i="3"/>
  <c r="SMQ2" i="3"/>
  <c r="SMP2" i="3"/>
  <c r="SMO2" i="3"/>
  <c r="SMN2" i="3"/>
  <c r="SMM2" i="3"/>
  <c r="SML2" i="3"/>
  <c r="SMK2" i="3"/>
  <c r="SMJ2" i="3"/>
  <c r="SMI2" i="3"/>
  <c r="SMH2" i="3"/>
  <c r="SMG2" i="3"/>
  <c r="SMF2" i="3"/>
  <c r="SME2" i="3"/>
  <c r="SMD2" i="3"/>
  <c r="SMC2" i="3"/>
  <c r="SMB2" i="3"/>
  <c r="SMA2" i="3"/>
  <c r="SLZ2" i="3"/>
  <c r="SLY2" i="3"/>
  <c r="SLX2" i="3"/>
  <c r="SLW2" i="3"/>
  <c r="SLV2" i="3"/>
  <c r="SLU2" i="3"/>
  <c r="SLT2" i="3"/>
  <c r="SLS2" i="3"/>
  <c r="SLR2" i="3"/>
  <c r="SLQ2" i="3"/>
  <c r="SLP2" i="3"/>
  <c r="SLO2" i="3"/>
  <c r="SLN2" i="3"/>
  <c r="SLM2" i="3"/>
  <c r="SLL2" i="3"/>
  <c r="SLK2" i="3"/>
  <c r="SLJ2" i="3"/>
  <c r="SLI2" i="3"/>
  <c r="SLH2" i="3"/>
  <c r="SLG2" i="3"/>
  <c r="SLF2" i="3"/>
  <c r="SLE2" i="3"/>
  <c r="SLD2" i="3"/>
  <c r="SLC2" i="3"/>
  <c r="SLB2" i="3"/>
  <c r="SLA2" i="3"/>
  <c r="SKZ2" i="3"/>
  <c r="SKY2" i="3"/>
  <c r="SKX2" i="3"/>
  <c r="SKW2" i="3"/>
  <c r="SKV2" i="3"/>
  <c r="SKU2" i="3"/>
  <c r="SKT2" i="3"/>
  <c r="SKS2" i="3"/>
  <c r="SKR2" i="3"/>
  <c r="SKQ2" i="3"/>
  <c r="SKP2" i="3"/>
  <c r="SKO2" i="3"/>
  <c r="SKN2" i="3"/>
  <c r="SKM2" i="3"/>
  <c r="SKL2" i="3"/>
  <c r="SKK2" i="3"/>
  <c r="SKJ2" i="3"/>
  <c r="SKI2" i="3"/>
  <c r="SKH2" i="3"/>
  <c r="SKG2" i="3"/>
  <c r="SKF2" i="3"/>
  <c r="SKE2" i="3"/>
  <c r="SKD2" i="3"/>
  <c r="SKC2" i="3"/>
  <c r="SKB2" i="3"/>
  <c r="SKA2" i="3"/>
  <c r="SJZ2" i="3"/>
  <c r="SJY2" i="3"/>
  <c r="SJX2" i="3"/>
  <c r="SJW2" i="3"/>
  <c r="SJV2" i="3"/>
  <c r="SJU2" i="3"/>
  <c r="SJT2" i="3"/>
  <c r="SJS2" i="3"/>
  <c r="SJR2" i="3"/>
  <c r="SJQ2" i="3"/>
  <c r="SJP2" i="3"/>
  <c r="SJO2" i="3"/>
  <c r="SJN2" i="3"/>
  <c r="SJM2" i="3"/>
  <c r="SJL2" i="3"/>
  <c r="SJK2" i="3"/>
  <c r="SJJ2" i="3"/>
  <c r="SJI2" i="3"/>
  <c r="SJH2" i="3"/>
  <c r="SJG2" i="3"/>
  <c r="SJF2" i="3"/>
  <c r="SJE2" i="3"/>
  <c r="SJD2" i="3"/>
  <c r="SJC2" i="3"/>
  <c r="SJB2" i="3"/>
  <c r="SJA2" i="3"/>
  <c r="SIZ2" i="3"/>
  <c r="SIY2" i="3"/>
  <c r="SIX2" i="3"/>
  <c r="SIW2" i="3"/>
  <c r="SIV2" i="3"/>
  <c r="SIU2" i="3"/>
  <c r="SIT2" i="3"/>
  <c r="SIS2" i="3"/>
  <c r="SIR2" i="3"/>
  <c r="SIQ2" i="3"/>
  <c r="SIP2" i="3"/>
  <c r="SIO2" i="3"/>
  <c r="SIN2" i="3"/>
  <c r="SIM2" i="3"/>
  <c r="SIL2" i="3"/>
  <c r="SIK2" i="3"/>
  <c r="SIJ2" i="3"/>
  <c r="SII2" i="3"/>
  <c r="SIH2" i="3"/>
  <c r="SIG2" i="3"/>
  <c r="SIF2" i="3"/>
  <c r="SIE2" i="3"/>
  <c r="SID2" i="3"/>
  <c r="SIC2" i="3"/>
  <c r="SIB2" i="3"/>
  <c r="SIA2" i="3"/>
  <c r="SHZ2" i="3"/>
  <c r="SHY2" i="3"/>
  <c r="SHX2" i="3"/>
  <c r="SHW2" i="3"/>
  <c r="SHV2" i="3"/>
  <c r="SHU2" i="3"/>
  <c r="SHT2" i="3"/>
  <c r="SHS2" i="3"/>
  <c r="SHR2" i="3"/>
  <c r="SHQ2" i="3"/>
  <c r="SHP2" i="3"/>
  <c r="SHO2" i="3"/>
  <c r="SHN2" i="3"/>
  <c r="SHM2" i="3"/>
  <c r="SHL2" i="3"/>
  <c r="SHK2" i="3"/>
  <c r="SHJ2" i="3"/>
  <c r="SHI2" i="3"/>
  <c r="SHH2" i="3"/>
  <c r="SHG2" i="3"/>
  <c r="SHF2" i="3"/>
  <c r="SHE2" i="3"/>
  <c r="SHD2" i="3"/>
  <c r="SHC2" i="3"/>
  <c r="SHB2" i="3"/>
  <c r="SHA2" i="3"/>
  <c r="SGZ2" i="3"/>
  <c r="SGY2" i="3"/>
  <c r="SGX2" i="3"/>
  <c r="SGW2" i="3"/>
  <c r="SGV2" i="3"/>
  <c r="SGU2" i="3"/>
  <c r="SGT2" i="3"/>
  <c r="SGS2" i="3"/>
  <c r="SGR2" i="3"/>
  <c r="SGQ2" i="3"/>
  <c r="SGP2" i="3"/>
  <c r="SGO2" i="3"/>
  <c r="SGN2" i="3"/>
  <c r="SGM2" i="3"/>
  <c r="SGL2" i="3"/>
  <c r="SGK2" i="3"/>
  <c r="SGJ2" i="3"/>
  <c r="SGI2" i="3"/>
  <c r="SGH2" i="3"/>
  <c r="SGG2" i="3"/>
  <c r="SGF2" i="3"/>
  <c r="SGE2" i="3"/>
  <c r="SGD2" i="3"/>
  <c r="SGC2" i="3"/>
  <c r="SGB2" i="3"/>
  <c r="SGA2" i="3"/>
  <c r="SFZ2" i="3"/>
  <c r="SFY2" i="3"/>
  <c r="SFX2" i="3"/>
  <c r="SFW2" i="3"/>
  <c r="SFV2" i="3"/>
  <c r="SFU2" i="3"/>
  <c r="SFT2" i="3"/>
  <c r="SFS2" i="3"/>
  <c r="SFR2" i="3"/>
  <c r="SFQ2" i="3"/>
  <c r="SFP2" i="3"/>
  <c r="SFO2" i="3"/>
  <c r="SFN2" i="3"/>
  <c r="SFM2" i="3"/>
  <c r="SFL2" i="3"/>
  <c r="SFK2" i="3"/>
  <c r="SFJ2" i="3"/>
  <c r="SFI2" i="3"/>
  <c r="SFH2" i="3"/>
  <c r="SFG2" i="3"/>
  <c r="SFF2" i="3"/>
  <c r="SFE2" i="3"/>
  <c r="SFD2" i="3"/>
  <c r="SFC2" i="3"/>
  <c r="SFB2" i="3"/>
  <c r="SFA2" i="3"/>
  <c r="SEZ2" i="3"/>
  <c r="SEY2" i="3"/>
  <c r="SEX2" i="3"/>
  <c r="SEW2" i="3"/>
  <c r="SEV2" i="3"/>
  <c r="SEU2" i="3"/>
  <c r="SET2" i="3"/>
  <c r="SES2" i="3"/>
  <c r="SER2" i="3"/>
  <c r="SEQ2" i="3"/>
  <c r="SEP2" i="3"/>
  <c r="SEO2" i="3"/>
  <c r="SEN2" i="3"/>
  <c r="SEM2" i="3"/>
  <c r="SEL2" i="3"/>
  <c r="SEK2" i="3"/>
  <c r="SEJ2" i="3"/>
  <c r="SEI2" i="3"/>
  <c r="SEH2" i="3"/>
  <c r="SEG2" i="3"/>
  <c r="SEF2" i="3"/>
  <c r="SEE2" i="3"/>
  <c r="SED2" i="3"/>
  <c r="SEC2" i="3"/>
  <c r="SEB2" i="3"/>
  <c r="SEA2" i="3"/>
  <c r="SDZ2" i="3"/>
  <c r="SDY2" i="3"/>
  <c r="SDX2" i="3"/>
  <c r="SDW2" i="3"/>
  <c r="SDV2" i="3"/>
  <c r="SDU2" i="3"/>
  <c r="SDT2" i="3"/>
  <c r="SDS2" i="3"/>
  <c r="SDR2" i="3"/>
  <c r="SDQ2" i="3"/>
  <c r="SDP2" i="3"/>
  <c r="SDO2" i="3"/>
  <c r="SDN2" i="3"/>
  <c r="SDM2" i="3"/>
  <c r="SDL2" i="3"/>
  <c r="SDK2" i="3"/>
  <c r="SDJ2" i="3"/>
  <c r="SDI2" i="3"/>
  <c r="SDH2" i="3"/>
  <c r="SDG2" i="3"/>
  <c r="SDF2" i="3"/>
  <c r="SDE2" i="3"/>
  <c r="SDD2" i="3"/>
  <c r="SDC2" i="3"/>
  <c r="SDB2" i="3"/>
  <c r="SDA2" i="3"/>
  <c r="SCZ2" i="3"/>
  <c r="SCY2" i="3"/>
  <c r="SCX2" i="3"/>
  <c r="SCW2" i="3"/>
  <c r="SCV2" i="3"/>
  <c r="SCU2" i="3"/>
  <c r="SCT2" i="3"/>
  <c r="SCS2" i="3"/>
  <c r="SCR2" i="3"/>
  <c r="SCQ2" i="3"/>
  <c r="SCP2" i="3"/>
  <c r="SCO2" i="3"/>
  <c r="SCN2" i="3"/>
  <c r="SCM2" i="3"/>
  <c r="SCL2" i="3"/>
  <c r="SCK2" i="3"/>
  <c r="SCJ2" i="3"/>
  <c r="SCI2" i="3"/>
  <c r="SCH2" i="3"/>
  <c r="SCG2" i="3"/>
  <c r="SCF2" i="3"/>
  <c r="SCE2" i="3"/>
  <c r="SCD2" i="3"/>
  <c r="SCC2" i="3"/>
  <c r="SCB2" i="3"/>
  <c r="SCA2" i="3"/>
  <c r="SBZ2" i="3"/>
  <c r="SBY2" i="3"/>
  <c r="SBX2" i="3"/>
  <c r="SBW2" i="3"/>
  <c r="SBV2" i="3"/>
  <c r="SBU2" i="3"/>
  <c r="SBT2" i="3"/>
  <c r="SBS2" i="3"/>
  <c r="SBR2" i="3"/>
  <c r="SBQ2" i="3"/>
  <c r="SBP2" i="3"/>
  <c r="SBO2" i="3"/>
  <c r="SBN2" i="3"/>
  <c r="SBM2" i="3"/>
  <c r="SBL2" i="3"/>
  <c r="SBK2" i="3"/>
  <c r="SBJ2" i="3"/>
  <c r="SBI2" i="3"/>
  <c r="SBH2" i="3"/>
  <c r="SBG2" i="3"/>
  <c r="SBF2" i="3"/>
  <c r="SBE2" i="3"/>
  <c r="SBD2" i="3"/>
  <c r="SBC2" i="3"/>
  <c r="SBB2" i="3"/>
  <c r="SBA2" i="3"/>
  <c r="SAZ2" i="3"/>
  <c r="SAY2" i="3"/>
  <c r="SAX2" i="3"/>
  <c r="SAW2" i="3"/>
  <c r="SAV2" i="3"/>
  <c r="SAU2" i="3"/>
  <c r="SAT2" i="3"/>
  <c r="SAS2" i="3"/>
  <c r="SAR2" i="3"/>
  <c r="SAQ2" i="3"/>
  <c r="SAP2" i="3"/>
  <c r="SAO2" i="3"/>
  <c r="SAN2" i="3"/>
  <c r="SAM2" i="3"/>
  <c r="SAL2" i="3"/>
  <c r="SAK2" i="3"/>
  <c r="SAJ2" i="3"/>
  <c r="SAI2" i="3"/>
  <c r="SAH2" i="3"/>
  <c r="SAG2" i="3"/>
  <c r="SAF2" i="3"/>
  <c r="SAE2" i="3"/>
  <c r="SAD2" i="3"/>
  <c r="SAC2" i="3"/>
  <c r="SAB2" i="3"/>
  <c r="SAA2" i="3"/>
  <c r="RZZ2" i="3"/>
  <c r="RZY2" i="3"/>
  <c r="RZX2" i="3"/>
  <c r="RZW2" i="3"/>
  <c r="RZV2" i="3"/>
  <c r="RZU2" i="3"/>
  <c r="RZT2" i="3"/>
  <c r="RZS2" i="3"/>
  <c r="RZR2" i="3"/>
  <c r="RZQ2" i="3"/>
  <c r="RZP2" i="3"/>
  <c r="RZO2" i="3"/>
  <c r="RZN2" i="3"/>
  <c r="RZM2" i="3"/>
  <c r="RZL2" i="3"/>
  <c r="RZK2" i="3"/>
  <c r="RZJ2" i="3"/>
  <c r="RZI2" i="3"/>
  <c r="RZH2" i="3"/>
  <c r="RZG2" i="3"/>
  <c r="RZF2" i="3"/>
  <c r="RZE2" i="3"/>
  <c r="RZD2" i="3"/>
  <c r="RZC2" i="3"/>
  <c r="RZB2" i="3"/>
  <c r="RZA2" i="3"/>
  <c r="RYZ2" i="3"/>
  <c r="RYY2" i="3"/>
  <c r="RYX2" i="3"/>
  <c r="RYW2" i="3"/>
  <c r="RYV2" i="3"/>
  <c r="RYU2" i="3"/>
  <c r="RYT2" i="3"/>
  <c r="RYS2" i="3"/>
  <c r="RYR2" i="3"/>
  <c r="RYQ2" i="3"/>
  <c r="RYP2" i="3"/>
  <c r="RYO2" i="3"/>
  <c r="RYN2" i="3"/>
  <c r="RYM2" i="3"/>
  <c r="RYL2" i="3"/>
  <c r="RYK2" i="3"/>
  <c r="RYJ2" i="3"/>
  <c r="RYI2" i="3"/>
  <c r="RYH2" i="3"/>
  <c r="RYG2" i="3"/>
  <c r="RYF2" i="3"/>
  <c r="RYE2" i="3"/>
  <c r="RYD2" i="3"/>
  <c r="RYC2" i="3"/>
  <c r="RYB2" i="3"/>
  <c r="RYA2" i="3"/>
  <c r="RXZ2" i="3"/>
  <c r="RXY2" i="3"/>
  <c r="RXX2" i="3"/>
  <c r="RXW2" i="3"/>
  <c r="RXV2" i="3"/>
  <c r="RXU2" i="3"/>
  <c r="RXT2" i="3"/>
  <c r="RXS2" i="3"/>
  <c r="RXR2" i="3"/>
  <c r="RXQ2" i="3"/>
  <c r="RXP2" i="3"/>
  <c r="RXO2" i="3"/>
  <c r="RXN2" i="3"/>
  <c r="RXM2" i="3"/>
  <c r="RXL2" i="3"/>
  <c r="RXK2" i="3"/>
  <c r="RXJ2" i="3"/>
  <c r="RXI2" i="3"/>
  <c r="RXH2" i="3"/>
  <c r="RXG2" i="3"/>
  <c r="RXF2" i="3"/>
  <c r="RXE2" i="3"/>
  <c r="RXD2" i="3"/>
  <c r="RXC2" i="3"/>
  <c r="RXB2" i="3"/>
  <c r="RXA2" i="3"/>
  <c r="RWZ2" i="3"/>
  <c r="RWY2" i="3"/>
  <c r="RWX2" i="3"/>
  <c r="RWW2" i="3"/>
  <c r="RWV2" i="3"/>
  <c r="RWU2" i="3"/>
  <c r="RWT2" i="3"/>
  <c r="RWS2" i="3"/>
  <c r="RWR2" i="3"/>
  <c r="RWQ2" i="3"/>
  <c r="RWP2" i="3"/>
  <c r="RWO2" i="3"/>
  <c r="RWN2" i="3"/>
  <c r="RWM2" i="3"/>
  <c r="RWL2" i="3"/>
  <c r="RWK2" i="3"/>
  <c r="RWJ2" i="3"/>
  <c r="RWI2" i="3"/>
  <c r="RWH2" i="3"/>
  <c r="RWG2" i="3"/>
  <c r="RWF2" i="3"/>
  <c r="RWE2" i="3"/>
  <c r="RWD2" i="3"/>
  <c r="RWC2" i="3"/>
  <c r="RWB2" i="3"/>
  <c r="RWA2" i="3"/>
  <c r="RVZ2" i="3"/>
  <c r="RVY2" i="3"/>
  <c r="RVX2" i="3"/>
  <c r="RVW2" i="3"/>
  <c r="RVV2" i="3"/>
  <c r="RVU2" i="3"/>
  <c r="RVT2" i="3"/>
  <c r="RVS2" i="3"/>
  <c r="RVR2" i="3"/>
  <c r="RVQ2" i="3"/>
  <c r="RVP2" i="3"/>
  <c r="RVO2" i="3"/>
  <c r="RVN2" i="3"/>
  <c r="RVM2" i="3"/>
  <c r="RVL2" i="3"/>
  <c r="RVK2" i="3"/>
  <c r="RVJ2" i="3"/>
  <c r="RVI2" i="3"/>
  <c r="RVH2" i="3"/>
  <c r="RVG2" i="3"/>
  <c r="RVF2" i="3"/>
  <c r="RVE2" i="3"/>
  <c r="RVD2" i="3"/>
  <c r="RVC2" i="3"/>
  <c r="RVB2" i="3"/>
  <c r="RVA2" i="3"/>
  <c r="RUZ2" i="3"/>
  <c r="RUY2" i="3"/>
  <c r="RUX2" i="3"/>
  <c r="RUW2" i="3"/>
  <c r="RUV2" i="3"/>
  <c r="RUU2" i="3"/>
  <c r="RUT2" i="3"/>
  <c r="RUS2" i="3"/>
  <c r="RUR2" i="3"/>
  <c r="RUQ2" i="3"/>
  <c r="RUP2" i="3"/>
  <c r="RUO2" i="3"/>
  <c r="RUN2" i="3"/>
  <c r="RUM2" i="3"/>
  <c r="RUL2" i="3"/>
  <c r="RUK2" i="3"/>
  <c r="RUJ2" i="3"/>
  <c r="RUI2" i="3"/>
  <c r="RUH2" i="3"/>
  <c r="RUG2" i="3"/>
  <c r="RUF2" i="3"/>
  <c r="RUE2" i="3"/>
  <c r="RUD2" i="3"/>
  <c r="RUC2" i="3"/>
  <c r="RUB2" i="3"/>
  <c r="RUA2" i="3"/>
  <c r="RTZ2" i="3"/>
  <c r="RTY2" i="3"/>
  <c r="RTX2" i="3"/>
  <c r="RTW2" i="3"/>
  <c r="RTV2" i="3"/>
  <c r="RTU2" i="3"/>
  <c r="RTT2" i="3"/>
  <c r="RTS2" i="3"/>
  <c r="RTR2" i="3"/>
  <c r="RTQ2" i="3"/>
  <c r="RTP2" i="3"/>
  <c r="RTO2" i="3"/>
  <c r="RTN2" i="3"/>
  <c r="RTM2" i="3"/>
  <c r="RTL2" i="3"/>
  <c r="RTK2" i="3"/>
  <c r="RTJ2" i="3"/>
  <c r="RTI2" i="3"/>
  <c r="RTH2" i="3"/>
  <c r="RTG2" i="3"/>
  <c r="RTF2" i="3"/>
  <c r="RTE2" i="3"/>
  <c r="RTD2" i="3"/>
  <c r="RTC2" i="3"/>
  <c r="RTB2" i="3"/>
  <c r="RTA2" i="3"/>
  <c r="RSZ2" i="3"/>
  <c r="RSY2" i="3"/>
  <c r="RSX2" i="3"/>
  <c r="RSW2" i="3"/>
  <c r="RSV2" i="3"/>
  <c r="RSU2" i="3"/>
  <c r="RST2" i="3"/>
  <c r="RSS2" i="3"/>
  <c r="RSR2" i="3"/>
  <c r="RSQ2" i="3"/>
  <c r="RSP2" i="3"/>
  <c r="RSO2" i="3"/>
  <c r="RSN2" i="3"/>
  <c r="RSM2" i="3"/>
  <c r="RSL2" i="3"/>
  <c r="RSK2" i="3"/>
  <c r="RSJ2" i="3"/>
  <c r="RSI2" i="3"/>
  <c r="RSH2" i="3"/>
  <c r="RSG2" i="3"/>
  <c r="RSF2" i="3"/>
  <c r="RSE2" i="3"/>
  <c r="RSD2" i="3"/>
  <c r="RSC2" i="3"/>
  <c r="RSB2" i="3"/>
  <c r="RSA2" i="3"/>
  <c r="RRZ2" i="3"/>
  <c r="RRY2" i="3"/>
  <c r="RRX2" i="3"/>
  <c r="RRW2" i="3"/>
  <c r="RRV2" i="3"/>
  <c r="RRU2" i="3"/>
  <c r="RRT2" i="3"/>
  <c r="RRS2" i="3"/>
  <c r="RRR2" i="3"/>
  <c r="RRQ2" i="3"/>
  <c r="RRP2" i="3"/>
  <c r="RRO2" i="3"/>
  <c r="RRN2" i="3"/>
  <c r="RRM2" i="3"/>
  <c r="RRL2" i="3"/>
  <c r="RRK2" i="3"/>
  <c r="RRJ2" i="3"/>
  <c r="RRI2" i="3"/>
  <c r="RRH2" i="3"/>
  <c r="RRG2" i="3"/>
  <c r="RRF2" i="3"/>
  <c r="RRE2" i="3"/>
  <c r="RRD2" i="3"/>
  <c r="RRC2" i="3"/>
  <c r="RRB2" i="3"/>
  <c r="RRA2" i="3"/>
  <c r="RQZ2" i="3"/>
  <c r="RQY2" i="3"/>
  <c r="RQX2" i="3"/>
  <c r="RQW2" i="3"/>
  <c r="RQV2" i="3"/>
  <c r="RQU2" i="3"/>
  <c r="RQT2" i="3"/>
  <c r="RQS2" i="3"/>
  <c r="RQR2" i="3"/>
  <c r="RQQ2" i="3"/>
  <c r="RQP2" i="3"/>
  <c r="RQO2" i="3"/>
  <c r="RQN2" i="3"/>
  <c r="RQM2" i="3"/>
  <c r="RQL2" i="3"/>
  <c r="RQK2" i="3"/>
  <c r="RQJ2" i="3"/>
  <c r="RQI2" i="3"/>
  <c r="RQH2" i="3"/>
  <c r="RQG2" i="3"/>
  <c r="RQF2" i="3"/>
  <c r="RQE2" i="3"/>
  <c r="RQD2" i="3"/>
  <c r="RQC2" i="3"/>
  <c r="RQB2" i="3"/>
  <c r="RQA2" i="3"/>
  <c r="RPZ2" i="3"/>
  <c r="RPY2" i="3"/>
  <c r="RPX2" i="3"/>
  <c r="RPW2" i="3"/>
  <c r="RPV2" i="3"/>
  <c r="RPU2" i="3"/>
  <c r="RPT2" i="3"/>
  <c r="RPS2" i="3"/>
  <c r="RPR2" i="3"/>
  <c r="RPQ2" i="3"/>
  <c r="RPP2" i="3"/>
  <c r="RPO2" i="3"/>
  <c r="RPN2" i="3"/>
  <c r="RPM2" i="3"/>
  <c r="RPL2" i="3"/>
  <c r="RPK2" i="3"/>
  <c r="RPJ2" i="3"/>
  <c r="RPI2" i="3"/>
  <c r="RPH2" i="3"/>
  <c r="RPG2" i="3"/>
  <c r="RPF2" i="3"/>
  <c r="RPE2" i="3"/>
  <c r="RPD2" i="3"/>
  <c r="RPC2" i="3"/>
  <c r="RPB2" i="3"/>
  <c r="RPA2" i="3"/>
  <c r="ROZ2" i="3"/>
  <c r="ROY2" i="3"/>
  <c r="ROX2" i="3"/>
  <c r="ROW2" i="3"/>
  <c r="ROV2" i="3"/>
  <c r="ROU2" i="3"/>
  <c r="ROT2" i="3"/>
  <c r="ROS2" i="3"/>
  <c r="ROR2" i="3"/>
  <c r="ROQ2" i="3"/>
  <c r="ROP2" i="3"/>
  <c r="ROO2" i="3"/>
  <c r="RON2" i="3"/>
  <c r="ROM2" i="3"/>
  <c r="ROL2" i="3"/>
  <c r="ROK2" i="3"/>
  <c r="ROJ2" i="3"/>
  <c r="ROI2" i="3"/>
  <c r="ROH2" i="3"/>
  <c r="ROG2" i="3"/>
  <c r="ROF2" i="3"/>
  <c r="ROE2" i="3"/>
  <c r="ROD2" i="3"/>
  <c r="ROC2" i="3"/>
  <c r="ROB2" i="3"/>
  <c r="ROA2" i="3"/>
  <c r="RNZ2" i="3"/>
  <c r="RNY2" i="3"/>
  <c r="RNX2" i="3"/>
  <c r="RNW2" i="3"/>
  <c r="RNV2" i="3"/>
  <c r="RNU2" i="3"/>
  <c r="RNT2" i="3"/>
  <c r="RNS2" i="3"/>
  <c r="RNR2" i="3"/>
  <c r="RNQ2" i="3"/>
  <c r="RNP2" i="3"/>
  <c r="RNO2" i="3"/>
  <c r="RNN2" i="3"/>
  <c r="RNM2" i="3"/>
  <c r="RNL2" i="3"/>
  <c r="RNK2" i="3"/>
  <c r="RNJ2" i="3"/>
  <c r="RNI2" i="3"/>
  <c r="RNH2" i="3"/>
  <c r="RNG2" i="3"/>
  <c r="RNF2" i="3"/>
  <c r="RNE2" i="3"/>
  <c r="RND2" i="3"/>
  <c r="RNC2" i="3"/>
  <c r="RNB2" i="3"/>
  <c r="RNA2" i="3"/>
  <c r="RMZ2" i="3"/>
  <c r="RMY2" i="3"/>
  <c r="RMX2" i="3"/>
  <c r="RMW2" i="3"/>
  <c r="RMV2" i="3"/>
  <c r="RMU2" i="3"/>
  <c r="RMT2" i="3"/>
  <c r="RMS2" i="3"/>
  <c r="RMR2" i="3"/>
  <c r="RMQ2" i="3"/>
  <c r="RMP2" i="3"/>
  <c r="RMO2" i="3"/>
  <c r="RMN2" i="3"/>
  <c r="RMM2" i="3"/>
  <c r="RML2" i="3"/>
  <c r="RMK2" i="3"/>
  <c r="RMJ2" i="3"/>
  <c r="RMI2" i="3"/>
  <c r="RMH2" i="3"/>
  <c r="RMG2" i="3"/>
  <c r="RMF2" i="3"/>
  <c r="RME2" i="3"/>
  <c r="RMD2" i="3"/>
  <c r="RMC2" i="3"/>
  <c r="RMB2" i="3"/>
  <c r="RMA2" i="3"/>
  <c r="RLZ2" i="3"/>
  <c r="RLY2" i="3"/>
  <c r="RLX2" i="3"/>
  <c r="RLW2" i="3"/>
  <c r="RLV2" i="3"/>
  <c r="RLU2" i="3"/>
  <c r="RLT2" i="3"/>
  <c r="RLS2" i="3"/>
  <c r="RLR2" i="3"/>
  <c r="RLQ2" i="3"/>
  <c r="RLP2" i="3"/>
  <c r="RLO2" i="3"/>
  <c r="RLN2" i="3"/>
  <c r="RLM2" i="3"/>
  <c r="RLL2" i="3"/>
  <c r="RLK2" i="3"/>
  <c r="RLJ2" i="3"/>
  <c r="RLI2" i="3"/>
  <c r="RLH2" i="3"/>
  <c r="RLG2" i="3"/>
  <c r="RLF2" i="3"/>
  <c r="RLE2" i="3"/>
  <c r="RLD2" i="3"/>
  <c r="RLC2" i="3"/>
  <c r="RLB2" i="3"/>
  <c r="RLA2" i="3"/>
  <c r="RKZ2" i="3"/>
  <c r="RKY2" i="3"/>
  <c r="RKX2" i="3"/>
  <c r="RKW2" i="3"/>
  <c r="RKV2" i="3"/>
  <c r="RKU2" i="3"/>
  <c r="RKT2" i="3"/>
  <c r="RKS2" i="3"/>
  <c r="RKR2" i="3"/>
  <c r="RKQ2" i="3"/>
  <c r="RKP2" i="3"/>
  <c r="RKO2" i="3"/>
  <c r="RKN2" i="3"/>
  <c r="RKM2" i="3"/>
  <c r="RKL2" i="3"/>
  <c r="RKK2" i="3"/>
  <c r="RKJ2" i="3"/>
  <c r="RKI2" i="3"/>
  <c r="RKH2" i="3"/>
  <c r="RKG2" i="3"/>
  <c r="RKF2" i="3"/>
  <c r="RKE2" i="3"/>
  <c r="RKD2" i="3"/>
  <c r="RKC2" i="3"/>
  <c r="RKB2" i="3"/>
  <c r="RKA2" i="3"/>
  <c r="RJZ2" i="3"/>
  <c r="RJY2" i="3"/>
  <c r="RJX2" i="3"/>
  <c r="RJW2" i="3"/>
  <c r="RJV2" i="3"/>
  <c r="RJU2" i="3"/>
  <c r="RJT2" i="3"/>
  <c r="RJS2" i="3"/>
  <c r="RJR2" i="3"/>
  <c r="RJQ2" i="3"/>
  <c r="RJP2" i="3"/>
  <c r="RJO2" i="3"/>
  <c r="RJN2" i="3"/>
  <c r="RJM2" i="3"/>
  <c r="RJL2" i="3"/>
  <c r="RJK2" i="3"/>
  <c r="RJJ2" i="3"/>
  <c r="RJI2" i="3"/>
  <c r="RJH2" i="3"/>
  <c r="RJG2" i="3"/>
  <c r="RJF2" i="3"/>
  <c r="RJE2" i="3"/>
  <c r="RJD2" i="3"/>
  <c r="RJC2" i="3"/>
  <c r="RJB2" i="3"/>
  <c r="RJA2" i="3"/>
  <c r="RIZ2" i="3"/>
  <c r="RIY2" i="3"/>
  <c r="RIX2" i="3"/>
  <c r="RIW2" i="3"/>
  <c r="RIV2" i="3"/>
  <c r="RIU2" i="3"/>
  <c r="RIT2" i="3"/>
  <c r="RIS2" i="3"/>
  <c r="RIR2" i="3"/>
  <c r="RIQ2" i="3"/>
  <c r="RIP2" i="3"/>
  <c r="RIO2" i="3"/>
  <c r="RIN2" i="3"/>
  <c r="RIM2" i="3"/>
  <c r="RIL2" i="3"/>
  <c r="RIK2" i="3"/>
  <c r="RIJ2" i="3"/>
  <c r="RII2" i="3"/>
  <c r="RIH2" i="3"/>
  <c r="RIG2" i="3"/>
  <c r="RIF2" i="3"/>
  <c r="RIE2" i="3"/>
  <c r="RID2" i="3"/>
  <c r="RIC2" i="3"/>
  <c r="RIB2" i="3"/>
  <c r="RIA2" i="3"/>
  <c r="RHZ2" i="3"/>
  <c r="RHY2" i="3"/>
  <c r="RHX2" i="3"/>
  <c r="RHW2" i="3"/>
  <c r="RHV2" i="3"/>
  <c r="RHU2" i="3"/>
  <c r="RHT2" i="3"/>
  <c r="RHS2" i="3"/>
  <c r="RHR2" i="3"/>
  <c r="RHQ2" i="3"/>
  <c r="RHP2" i="3"/>
  <c r="RHO2" i="3"/>
  <c r="RHN2" i="3"/>
  <c r="RHM2" i="3"/>
  <c r="RHL2" i="3"/>
  <c r="RHK2" i="3"/>
  <c r="RHJ2" i="3"/>
  <c r="RHI2" i="3"/>
  <c r="RHH2" i="3"/>
  <c r="RHG2" i="3"/>
  <c r="RHF2" i="3"/>
  <c r="RHE2" i="3"/>
  <c r="RHD2" i="3"/>
  <c r="RHC2" i="3"/>
  <c r="RHB2" i="3"/>
  <c r="RHA2" i="3"/>
  <c r="RGZ2" i="3"/>
  <c r="RGY2" i="3"/>
  <c r="RGX2" i="3"/>
  <c r="RGW2" i="3"/>
  <c r="RGV2" i="3"/>
  <c r="RGU2" i="3"/>
  <c r="RGT2" i="3"/>
  <c r="RGS2" i="3"/>
  <c r="RGR2" i="3"/>
  <c r="RGQ2" i="3"/>
  <c r="RGP2" i="3"/>
  <c r="RGO2" i="3"/>
  <c r="RGN2" i="3"/>
  <c r="RGM2" i="3"/>
  <c r="RGL2" i="3"/>
  <c r="RGK2" i="3"/>
  <c r="RGJ2" i="3"/>
  <c r="RGI2" i="3"/>
  <c r="RGH2" i="3"/>
  <c r="RGG2" i="3"/>
  <c r="RGF2" i="3"/>
  <c r="RGE2" i="3"/>
  <c r="RGD2" i="3"/>
  <c r="RGC2" i="3"/>
  <c r="RGB2" i="3"/>
  <c r="RGA2" i="3"/>
  <c r="RFZ2" i="3"/>
  <c r="RFY2" i="3"/>
  <c r="RFX2" i="3"/>
  <c r="RFW2" i="3"/>
  <c r="RFV2" i="3"/>
  <c r="RFU2" i="3"/>
  <c r="RFT2" i="3"/>
  <c r="RFS2" i="3"/>
  <c r="RFR2" i="3"/>
  <c r="RFQ2" i="3"/>
  <c r="RFP2" i="3"/>
  <c r="RFO2" i="3"/>
  <c r="RFN2" i="3"/>
  <c r="RFM2" i="3"/>
  <c r="RFL2" i="3"/>
  <c r="RFK2" i="3"/>
  <c r="RFJ2" i="3"/>
  <c r="RFI2" i="3"/>
  <c r="RFH2" i="3"/>
  <c r="RFG2" i="3"/>
  <c r="RFF2" i="3"/>
  <c r="RFE2" i="3"/>
  <c r="RFD2" i="3"/>
  <c r="RFC2" i="3"/>
  <c r="RFB2" i="3"/>
  <c r="RFA2" i="3"/>
  <c r="REZ2" i="3"/>
  <c r="REY2" i="3"/>
  <c r="REX2" i="3"/>
  <c r="REW2" i="3"/>
  <c r="REV2" i="3"/>
  <c r="REU2" i="3"/>
  <c r="RET2" i="3"/>
  <c r="RES2" i="3"/>
  <c r="RER2" i="3"/>
  <c r="REQ2" i="3"/>
  <c r="REP2" i="3"/>
  <c r="REO2" i="3"/>
  <c r="REN2" i="3"/>
  <c r="REM2" i="3"/>
  <c r="REL2" i="3"/>
  <c r="REK2" i="3"/>
  <c r="REJ2" i="3"/>
  <c r="REI2" i="3"/>
  <c r="REH2" i="3"/>
  <c r="REG2" i="3"/>
  <c r="REF2" i="3"/>
  <c r="REE2" i="3"/>
  <c r="RED2" i="3"/>
  <c r="REC2" i="3"/>
  <c r="REB2" i="3"/>
  <c r="REA2" i="3"/>
  <c r="RDZ2" i="3"/>
  <c r="RDY2" i="3"/>
  <c r="RDX2" i="3"/>
  <c r="RDW2" i="3"/>
  <c r="RDV2" i="3"/>
  <c r="RDU2" i="3"/>
  <c r="RDT2" i="3"/>
  <c r="RDS2" i="3"/>
  <c r="RDR2" i="3"/>
  <c r="RDQ2" i="3"/>
  <c r="RDP2" i="3"/>
  <c r="RDO2" i="3"/>
  <c r="RDN2" i="3"/>
  <c r="RDM2" i="3"/>
  <c r="RDL2" i="3"/>
  <c r="RDK2" i="3"/>
  <c r="RDJ2" i="3"/>
  <c r="RDI2" i="3"/>
  <c r="RDH2" i="3"/>
  <c r="RDG2" i="3"/>
  <c r="RDF2" i="3"/>
  <c r="RDE2" i="3"/>
  <c r="RDD2" i="3"/>
  <c r="RDC2" i="3"/>
  <c r="RDB2" i="3"/>
  <c r="RDA2" i="3"/>
  <c r="RCZ2" i="3"/>
  <c r="RCY2" i="3"/>
  <c r="RCX2" i="3"/>
  <c r="RCW2" i="3"/>
  <c r="RCV2" i="3"/>
  <c r="RCU2" i="3"/>
  <c r="RCT2" i="3"/>
  <c r="RCS2" i="3"/>
  <c r="RCR2" i="3"/>
  <c r="RCQ2" i="3"/>
  <c r="RCP2" i="3"/>
  <c r="RCO2" i="3"/>
  <c r="RCN2" i="3"/>
  <c r="RCM2" i="3"/>
  <c r="RCL2" i="3"/>
  <c r="RCK2" i="3"/>
  <c r="RCJ2" i="3"/>
  <c r="RCI2" i="3"/>
  <c r="RCH2" i="3"/>
  <c r="RCG2" i="3"/>
  <c r="RCF2" i="3"/>
  <c r="RCE2" i="3"/>
  <c r="RCD2" i="3"/>
  <c r="RCC2" i="3"/>
  <c r="RCB2" i="3"/>
  <c r="RCA2" i="3"/>
  <c r="RBZ2" i="3"/>
  <c r="RBY2" i="3"/>
  <c r="RBX2" i="3"/>
  <c r="RBW2" i="3"/>
  <c r="RBV2" i="3"/>
  <c r="RBU2" i="3"/>
  <c r="RBT2" i="3"/>
  <c r="RBS2" i="3"/>
  <c r="RBR2" i="3"/>
  <c r="RBQ2" i="3"/>
  <c r="RBP2" i="3"/>
  <c r="RBO2" i="3"/>
  <c r="RBN2" i="3"/>
  <c r="RBM2" i="3"/>
  <c r="RBL2" i="3"/>
  <c r="RBK2" i="3"/>
  <c r="RBJ2" i="3"/>
  <c r="RBI2" i="3"/>
  <c r="RBH2" i="3"/>
  <c r="RBG2" i="3"/>
  <c r="RBF2" i="3"/>
  <c r="RBE2" i="3"/>
  <c r="RBD2" i="3"/>
  <c r="RBC2" i="3"/>
  <c r="RBB2" i="3"/>
  <c r="RBA2" i="3"/>
  <c r="RAZ2" i="3"/>
  <c r="RAY2" i="3"/>
  <c r="RAX2" i="3"/>
  <c r="RAW2" i="3"/>
  <c r="RAV2" i="3"/>
  <c r="RAU2" i="3"/>
  <c r="RAT2" i="3"/>
  <c r="RAS2" i="3"/>
  <c r="RAR2" i="3"/>
  <c r="RAQ2" i="3"/>
  <c r="RAP2" i="3"/>
  <c r="RAO2" i="3"/>
  <c r="RAN2" i="3"/>
  <c r="RAM2" i="3"/>
  <c r="RAL2" i="3"/>
  <c r="RAK2" i="3"/>
  <c r="RAJ2" i="3"/>
  <c r="RAI2" i="3"/>
  <c r="RAH2" i="3"/>
  <c r="RAG2" i="3"/>
  <c r="RAF2" i="3"/>
  <c r="RAE2" i="3"/>
  <c r="RAD2" i="3"/>
  <c r="RAC2" i="3"/>
  <c r="RAB2" i="3"/>
  <c r="RAA2" i="3"/>
  <c r="QZZ2" i="3"/>
  <c r="QZY2" i="3"/>
  <c r="QZX2" i="3"/>
  <c r="QZW2" i="3"/>
  <c r="QZV2" i="3"/>
  <c r="QZU2" i="3"/>
  <c r="QZT2" i="3"/>
  <c r="QZS2" i="3"/>
  <c r="QZR2" i="3"/>
  <c r="QZQ2" i="3"/>
  <c r="QZP2" i="3"/>
  <c r="QZO2" i="3"/>
  <c r="QZN2" i="3"/>
  <c r="QZM2" i="3"/>
  <c r="QZL2" i="3"/>
  <c r="QZK2" i="3"/>
  <c r="QZJ2" i="3"/>
  <c r="QZI2" i="3"/>
  <c r="QZH2" i="3"/>
  <c r="QZG2" i="3"/>
  <c r="QZF2" i="3"/>
  <c r="QZE2" i="3"/>
  <c r="QZD2" i="3"/>
  <c r="QZC2" i="3"/>
  <c r="QZB2" i="3"/>
  <c r="QZA2" i="3"/>
  <c r="QYZ2" i="3"/>
  <c r="QYY2" i="3"/>
  <c r="QYX2" i="3"/>
  <c r="QYW2" i="3"/>
  <c r="QYV2" i="3"/>
  <c r="QYU2" i="3"/>
  <c r="QYT2" i="3"/>
  <c r="QYS2" i="3"/>
  <c r="QYR2" i="3"/>
  <c r="QYQ2" i="3"/>
  <c r="QYP2" i="3"/>
  <c r="QYO2" i="3"/>
  <c r="QYN2" i="3"/>
  <c r="QYM2" i="3"/>
  <c r="QYL2" i="3"/>
  <c r="QYK2" i="3"/>
  <c r="QYJ2" i="3"/>
  <c r="QYI2" i="3"/>
  <c r="QYH2" i="3"/>
  <c r="QYG2" i="3"/>
  <c r="QYF2" i="3"/>
  <c r="QYE2" i="3"/>
  <c r="QYD2" i="3"/>
  <c r="QYC2" i="3"/>
  <c r="QYB2" i="3"/>
  <c r="QYA2" i="3"/>
  <c r="QXZ2" i="3"/>
  <c r="QXY2" i="3"/>
  <c r="QXX2" i="3"/>
  <c r="QXW2" i="3"/>
  <c r="QXV2" i="3"/>
  <c r="QXU2" i="3"/>
  <c r="QXT2" i="3"/>
  <c r="QXS2" i="3"/>
  <c r="QXR2" i="3"/>
  <c r="QXQ2" i="3"/>
  <c r="QXP2" i="3"/>
  <c r="QXO2" i="3"/>
  <c r="QXN2" i="3"/>
  <c r="QXM2" i="3"/>
  <c r="QXL2" i="3"/>
  <c r="QXK2" i="3"/>
  <c r="QXJ2" i="3"/>
  <c r="QXI2" i="3"/>
  <c r="QXH2" i="3"/>
  <c r="QXG2" i="3"/>
  <c r="QXF2" i="3"/>
  <c r="QXE2" i="3"/>
  <c r="QXD2" i="3"/>
  <c r="QXC2" i="3"/>
  <c r="QXB2" i="3"/>
  <c r="QXA2" i="3"/>
  <c r="QWZ2" i="3"/>
  <c r="QWY2" i="3"/>
  <c r="QWX2" i="3"/>
  <c r="QWW2" i="3"/>
  <c r="QWV2" i="3"/>
  <c r="QWU2" i="3"/>
  <c r="QWT2" i="3"/>
  <c r="QWS2" i="3"/>
  <c r="QWR2" i="3"/>
  <c r="QWQ2" i="3"/>
  <c r="QWP2" i="3"/>
  <c r="QWO2" i="3"/>
  <c r="QWN2" i="3"/>
  <c r="QWM2" i="3"/>
  <c r="QWL2" i="3"/>
  <c r="QWK2" i="3"/>
  <c r="QWJ2" i="3"/>
  <c r="QWI2" i="3"/>
  <c r="QWH2" i="3"/>
  <c r="QWG2" i="3"/>
  <c r="QWF2" i="3"/>
  <c r="QWE2" i="3"/>
  <c r="QWD2" i="3"/>
  <c r="QWC2" i="3"/>
  <c r="QWB2" i="3"/>
  <c r="QWA2" i="3"/>
  <c r="QVZ2" i="3"/>
  <c r="QVY2" i="3"/>
  <c r="QVX2" i="3"/>
  <c r="QVW2" i="3"/>
  <c r="QVV2" i="3"/>
  <c r="QVU2" i="3"/>
  <c r="QVT2" i="3"/>
  <c r="QVS2" i="3"/>
  <c r="QVR2" i="3"/>
  <c r="QVQ2" i="3"/>
  <c r="QVP2" i="3"/>
  <c r="QVO2" i="3"/>
  <c r="QVN2" i="3"/>
  <c r="QVM2" i="3"/>
  <c r="QVL2" i="3"/>
  <c r="QVK2" i="3"/>
  <c r="QVJ2" i="3"/>
  <c r="QVI2" i="3"/>
  <c r="QVH2" i="3"/>
  <c r="QVG2" i="3"/>
  <c r="QVF2" i="3"/>
  <c r="QVE2" i="3"/>
  <c r="QVD2" i="3"/>
  <c r="QVC2" i="3"/>
  <c r="QVB2" i="3"/>
  <c r="QVA2" i="3"/>
  <c r="QUZ2" i="3"/>
  <c r="QUY2" i="3"/>
  <c r="QUX2" i="3"/>
  <c r="QUW2" i="3"/>
  <c r="QUV2" i="3"/>
  <c r="QUU2" i="3"/>
  <c r="QUT2" i="3"/>
  <c r="QUS2" i="3"/>
  <c r="QUR2" i="3"/>
  <c r="QUQ2" i="3"/>
  <c r="QUP2" i="3"/>
  <c r="QUO2" i="3"/>
  <c r="QUN2" i="3"/>
  <c r="QUM2" i="3"/>
  <c r="QUL2" i="3"/>
  <c r="QUK2" i="3"/>
  <c r="QUJ2" i="3"/>
  <c r="QUI2" i="3"/>
  <c r="QUH2" i="3"/>
  <c r="QUG2" i="3"/>
  <c r="QUF2" i="3"/>
  <c r="QUE2" i="3"/>
  <c r="QUD2" i="3"/>
  <c r="QUC2" i="3"/>
  <c r="QUB2" i="3"/>
  <c r="QUA2" i="3"/>
  <c r="QTZ2" i="3"/>
  <c r="QTY2" i="3"/>
  <c r="QTX2" i="3"/>
  <c r="QTW2" i="3"/>
  <c r="QTV2" i="3"/>
  <c r="QTU2" i="3"/>
  <c r="QTT2" i="3"/>
  <c r="QTS2" i="3"/>
  <c r="QTR2" i="3"/>
  <c r="QTQ2" i="3"/>
  <c r="QTP2" i="3"/>
  <c r="QTO2" i="3"/>
  <c r="QTN2" i="3"/>
  <c r="QTM2" i="3"/>
  <c r="QTL2" i="3"/>
  <c r="QTK2" i="3"/>
  <c r="QTJ2" i="3"/>
  <c r="QTI2" i="3"/>
  <c r="QTH2" i="3"/>
  <c r="QTG2" i="3"/>
  <c r="QTF2" i="3"/>
  <c r="QTE2" i="3"/>
  <c r="QTD2" i="3"/>
  <c r="QTC2" i="3"/>
  <c r="QTB2" i="3"/>
  <c r="QTA2" i="3"/>
  <c r="QSZ2" i="3"/>
  <c r="QSY2" i="3"/>
  <c r="QSX2" i="3"/>
  <c r="QSW2" i="3"/>
  <c r="QSV2" i="3"/>
  <c r="QSU2" i="3"/>
  <c r="QST2" i="3"/>
  <c r="QSS2" i="3"/>
  <c r="QSR2" i="3"/>
  <c r="QSQ2" i="3"/>
  <c r="QSP2" i="3"/>
  <c r="QSO2" i="3"/>
  <c r="QSN2" i="3"/>
  <c r="QSM2" i="3"/>
  <c r="QSL2" i="3"/>
  <c r="QSK2" i="3"/>
  <c r="QSJ2" i="3"/>
  <c r="QSI2" i="3"/>
  <c r="QSH2" i="3"/>
  <c r="QSG2" i="3"/>
  <c r="QSF2" i="3"/>
  <c r="QSE2" i="3"/>
  <c r="QSD2" i="3"/>
  <c r="QSC2" i="3"/>
  <c r="QSB2" i="3"/>
  <c r="QSA2" i="3"/>
  <c r="QRZ2" i="3"/>
  <c r="QRY2" i="3"/>
  <c r="QRX2" i="3"/>
  <c r="QRW2" i="3"/>
  <c r="QRV2" i="3"/>
  <c r="QRU2" i="3"/>
  <c r="QRT2" i="3"/>
  <c r="QRS2" i="3"/>
  <c r="QRR2" i="3"/>
  <c r="QRQ2" i="3"/>
  <c r="QRP2" i="3"/>
  <c r="QRO2" i="3"/>
  <c r="QRN2" i="3"/>
  <c r="QRM2" i="3"/>
  <c r="QRL2" i="3"/>
  <c r="QRK2" i="3"/>
  <c r="QRJ2" i="3"/>
  <c r="QRI2" i="3"/>
  <c r="QRH2" i="3"/>
  <c r="QRG2" i="3"/>
  <c r="QRF2" i="3"/>
  <c r="QRE2" i="3"/>
  <c r="QRD2" i="3"/>
  <c r="QRC2" i="3"/>
  <c r="QRB2" i="3"/>
  <c r="QRA2" i="3"/>
  <c r="QQZ2" i="3"/>
  <c r="QQY2" i="3"/>
  <c r="QQX2" i="3"/>
  <c r="QQW2" i="3"/>
  <c r="QQV2" i="3"/>
  <c r="QQU2" i="3"/>
  <c r="QQT2" i="3"/>
  <c r="QQS2" i="3"/>
  <c r="QQR2" i="3"/>
  <c r="QQQ2" i="3"/>
  <c r="QQP2" i="3"/>
  <c r="QQO2" i="3"/>
  <c r="QQN2" i="3"/>
  <c r="QQM2" i="3"/>
  <c r="QQL2" i="3"/>
  <c r="QQK2" i="3"/>
  <c r="QQJ2" i="3"/>
  <c r="QQI2" i="3"/>
  <c r="QQH2" i="3"/>
  <c r="QQG2" i="3"/>
  <c r="QQF2" i="3"/>
  <c r="QQE2" i="3"/>
  <c r="QQD2" i="3"/>
  <c r="QQC2" i="3"/>
  <c r="QQB2" i="3"/>
  <c r="QQA2" i="3"/>
  <c r="QPZ2" i="3"/>
  <c r="QPY2" i="3"/>
  <c r="QPX2" i="3"/>
  <c r="QPW2" i="3"/>
  <c r="QPV2" i="3"/>
  <c r="QPU2" i="3"/>
  <c r="QPT2" i="3"/>
  <c r="QPS2" i="3"/>
  <c r="QPR2" i="3"/>
  <c r="QPQ2" i="3"/>
  <c r="QPP2" i="3"/>
  <c r="QPO2" i="3"/>
  <c r="QPN2" i="3"/>
  <c r="QPM2" i="3"/>
  <c r="QPL2" i="3"/>
  <c r="QPK2" i="3"/>
  <c r="QPJ2" i="3"/>
  <c r="QPI2" i="3"/>
  <c r="QPH2" i="3"/>
  <c r="QPG2" i="3"/>
  <c r="QPF2" i="3"/>
  <c r="QPE2" i="3"/>
  <c r="QPD2" i="3"/>
  <c r="QPC2" i="3"/>
  <c r="QPB2" i="3"/>
  <c r="QPA2" i="3"/>
  <c r="QOZ2" i="3"/>
  <c r="QOY2" i="3"/>
  <c r="QOX2" i="3"/>
  <c r="QOW2" i="3"/>
  <c r="QOV2" i="3"/>
  <c r="QOU2" i="3"/>
  <c r="QOT2" i="3"/>
  <c r="QOS2" i="3"/>
  <c r="QOR2" i="3"/>
  <c r="QOQ2" i="3"/>
  <c r="QOP2" i="3"/>
  <c r="QOO2" i="3"/>
  <c r="QON2" i="3"/>
  <c r="QOM2" i="3"/>
  <c r="QOL2" i="3"/>
  <c r="QOK2" i="3"/>
  <c r="QOJ2" i="3"/>
  <c r="QOI2" i="3"/>
  <c r="QOH2" i="3"/>
  <c r="QOG2" i="3"/>
  <c r="QOF2" i="3"/>
  <c r="QOE2" i="3"/>
  <c r="QOD2" i="3"/>
  <c r="QOC2" i="3"/>
  <c r="QOB2" i="3"/>
  <c r="QOA2" i="3"/>
  <c r="QNZ2" i="3"/>
  <c r="QNY2" i="3"/>
  <c r="QNX2" i="3"/>
  <c r="QNW2" i="3"/>
  <c r="QNV2" i="3"/>
  <c r="QNU2" i="3"/>
  <c r="QNT2" i="3"/>
  <c r="QNS2" i="3"/>
  <c r="QNR2" i="3"/>
  <c r="QNQ2" i="3"/>
  <c r="QNP2" i="3"/>
  <c r="QNO2" i="3"/>
  <c r="QNN2" i="3"/>
  <c r="QNM2" i="3"/>
  <c r="QNL2" i="3"/>
  <c r="QNK2" i="3"/>
  <c r="QNJ2" i="3"/>
  <c r="QNI2" i="3"/>
  <c r="QNH2" i="3"/>
  <c r="QNG2" i="3"/>
  <c r="QNF2" i="3"/>
  <c r="QNE2" i="3"/>
  <c r="QND2" i="3"/>
  <c r="QNC2" i="3"/>
  <c r="QNB2" i="3"/>
  <c r="QNA2" i="3"/>
  <c r="QMZ2" i="3"/>
  <c r="QMY2" i="3"/>
  <c r="QMX2" i="3"/>
  <c r="QMW2" i="3"/>
  <c r="QMV2" i="3"/>
  <c r="QMU2" i="3"/>
  <c r="QMT2" i="3"/>
  <c r="QMS2" i="3"/>
  <c r="QMR2" i="3"/>
  <c r="QMQ2" i="3"/>
  <c r="QMP2" i="3"/>
  <c r="QMO2" i="3"/>
  <c r="QMN2" i="3"/>
  <c r="QMM2" i="3"/>
  <c r="QML2" i="3"/>
  <c r="QMK2" i="3"/>
  <c r="QMJ2" i="3"/>
  <c r="QMI2" i="3"/>
  <c r="QMH2" i="3"/>
  <c r="QMG2" i="3"/>
  <c r="QMF2" i="3"/>
  <c r="QME2" i="3"/>
  <c r="QMD2" i="3"/>
  <c r="QMC2" i="3"/>
  <c r="QMB2" i="3"/>
  <c r="QMA2" i="3"/>
  <c r="QLZ2" i="3"/>
  <c r="QLY2" i="3"/>
  <c r="QLX2" i="3"/>
  <c r="QLW2" i="3"/>
  <c r="QLV2" i="3"/>
  <c r="QLU2" i="3"/>
  <c r="QLT2" i="3"/>
  <c r="QLS2" i="3"/>
  <c r="QLR2" i="3"/>
  <c r="QLQ2" i="3"/>
  <c r="QLP2" i="3"/>
  <c r="QLO2" i="3"/>
  <c r="QLN2" i="3"/>
  <c r="QLM2" i="3"/>
  <c r="QLL2" i="3"/>
  <c r="QLK2" i="3"/>
  <c r="QLJ2" i="3"/>
  <c r="QLI2" i="3"/>
  <c r="QLH2" i="3"/>
  <c r="QLG2" i="3"/>
  <c r="QLF2" i="3"/>
  <c r="QLE2" i="3"/>
  <c r="QLD2" i="3"/>
  <c r="QLC2" i="3"/>
  <c r="QLB2" i="3"/>
  <c r="QLA2" i="3"/>
  <c r="QKZ2" i="3"/>
  <c r="QKY2" i="3"/>
  <c r="QKX2" i="3"/>
  <c r="QKW2" i="3"/>
  <c r="QKV2" i="3"/>
  <c r="QKU2" i="3"/>
  <c r="QKT2" i="3"/>
  <c r="QKS2" i="3"/>
  <c r="QKR2" i="3"/>
  <c r="QKQ2" i="3"/>
  <c r="QKP2" i="3"/>
  <c r="QKO2" i="3"/>
  <c r="QKN2" i="3"/>
  <c r="QKM2" i="3"/>
  <c r="QKL2" i="3"/>
  <c r="QKK2" i="3"/>
  <c r="QKJ2" i="3"/>
  <c r="QKI2" i="3"/>
  <c r="QKH2" i="3"/>
  <c r="QKG2" i="3"/>
  <c r="QKF2" i="3"/>
  <c r="QKE2" i="3"/>
  <c r="QKD2" i="3"/>
  <c r="QKC2" i="3"/>
  <c r="QKB2" i="3"/>
  <c r="QKA2" i="3"/>
  <c r="QJZ2" i="3"/>
  <c r="QJY2" i="3"/>
  <c r="QJX2" i="3"/>
  <c r="QJW2" i="3"/>
  <c r="QJV2" i="3"/>
  <c r="QJU2" i="3"/>
  <c r="QJT2" i="3"/>
  <c r="QJS2" i="3"/>
  <c r="QJR2" i="3"/>
  <c r="QJQ2" i="3"/>
  <c r="QJP2" i="3"/>
  <c r="QJO2" i="3"/>
  <c r="QJN2" i="3"/>
  <c r="QJM2" i="3"/>
  <c r="QJL2" i="3"/>
  <c r="QJK2" i="3"/>
  <c r="QJJ2" i="3"/>
  <c r="QJI2" i="3"/>
  <c r="QJH2" i="3"/>
  <c r="QJG2" i="3"/>
  <c r="QJF2" i="3"/>
  <c r="QJE2" i="3"/>
  <c r="QJD2" i="3"/>
  <c r="QJC2" i="3"/>
  <c r="QJB2" i="3"/>
  <c r="QJA2" i="3"/>
  <c r="QIZ2" i="3"/>
  <c r="QIY2" i="3"/>
  <c r="QIX2" i="3"/>
  <c r="QIW2" i="3"/>
  <c r="QIV2" i="3"/>
  <c r="QIU2" i="3"/>
  <c r="QIT2" i="3"/>
  <c r="QIS2" i="3"/>
  <c r="QIR2" i="3"/>
  <c r="QIQ2" i="3"/>
  <c r="QIP2" i="3"/>
  <c r="QIO2" i="3"/>
  <c r="QIN2" i="3"/>
  <c r="QIM2" i="3"/>
  <c r="QIL2" i="3"/>
  <c r="QIK2" i="3"/>
  <c r="QIJ2" i="3"/>
  <c r="QII2" i="3"/>
  <c r="QIH2" i="3"/>
  <c r="QIG2" i="3"/>
  <c r="QIF2" i="3"/>
  <c r="QIE2" i="3"/>
  <c r="QID2" i="3"/>
  <c r="QIC2" i="3"/>
  <c r="QIB2" i="3"/>
  <c r="QIA2" i="3"/>
  <c r="QHZ2" i="3"/>
  <c r="QHY2" i="3"/>
  <c r="QHX2" i="3"/>
  <c r="QHW2" i="3"/>
  <c r="QHV2" i="3"/>
  <c r="QHU2" i="3"/>
  <c r="QHT2" i="3"/>
  <c r="QHS2" i="3"/>
  <c r="QHR2" i="3"/>
  <c r="QHQ2" i="3"/>
  <c r="QHP2" i="3"/>
  <c r="QHO2" i="3"/>
  <c r="QHN2" i="3"/>
  <c r="QHM2" i="3"/>
  <c r="QHL2" i="3"/>
  <c r="QHK2" i="3"/>
  <c r="QHJ2" i="3"/>
  <c r="QHI2" i="3"/>
  <c r="QHH2" i="3"/>
  <c r="QHG2" i="3"/>
  <c r="QHF2" i="3"/>
  <c r="QHE2" i="3"/>
  <c r="QHD2" i="3"/>
  <c r="QHC2" i="3"/>
  <c r="QHB2" i="3"/>
  <c r="QHA2" i="3"/>
  <c r="QGZ2" i="3"/>
  <c r="QGY2" i="3"/>
  <c r="QGX2" i="3"/>
  <c r="QGW2" i="3"/>
  <c r="QGV2" i="3"/>
  <c r="QGU2" i="3"/>
  <c r="QGT2" i="3"/>
  <c r="QGS2" i="3"/>
  <c r="QGR2" i="3"/>
  <c r="QGQ2" i="3"/>
  <c r="QGP2" i="3"/>
  <c r="QGO2" i="3"/>
  <c r="QGN2" i="3"/>
  <c r="QGM2" i="3"/>
  <c r="QGL2" i="3"/>
  <c r="QGK2" i="3"/>
  <c r="QGJ2" i="3"/>
  <c r="QGI2" i="3"/>
  <c r="QGH2" i="3"/>
  <c r="QGG2" i="3"/>
  <c r="QGF2" i="3"/>
  <c r="QGE2" i="3"/>
  <c r="QGD2" i="3"/>
  <c r="QGC2" i="3"/>
  <c r="QGB2" i="3"/>
  <c r="QGA2" i="3"/>
  <c r="QFZ2" i="3"/>
  <c r="QFY2" i="3"/>
  <c r="QFX2" i="3"/>
  <c r="QFW2" i="3"/>
  <c r="QFV2" i="3"/>
  <c r="QFU2" i="3"/>
  <c r="QFT2" i="3"/>
  <c r="QFS2" i="3"/>
  <c r="QFR2" i="3"/>
  <c r="QFQ2" i="3"/>
  <c r="QFP2" i="3"/>
  <c r="QFO2" i="3"/>
  <c r="QFN2" i="3"/>
  <c r="QFM2" i="3"/>
  <c r="QFL2" i="3"/>
  <c r="QFK2" i="3"/>
  <c r="QFJ2" i="3"/>
  <c r="QFI2" i="3"/>
  <c r="QFH2" i="3"/>
  <c r="QFG2" i="3"/>
  <c r="QFF2" i="3"/>
  <c r="QFE2" i="3"/>
  <c r="QFD2" i="3"/>
  <c r="QFC2" i="3"/>
  <c r="QFB2" i="3"/>
  <c r="QFA2" i="3"/>
  <c r="QEZ2" i="3"/>
  <c r="QEY2" i="3"/>
  <c r="QEX2" i="3"/>
  <c r="QEW2" i="3"/>
  <c r="QEV2" i="3"/>
  <c r="QEU2" i="3"/>
  <c r="QET2" i="3"/>
  <c r="QES2" i="3"/>
  <c r="QER2" i="3"/>
  <c r="QEQ2" i="3"/>
  <c r="QEP2" i="3"/>
  <c r="QEO2" i="3"/>
  <c r="QEN2" i="3"/>
  <c r="QEM2" i="3"/>
  <c r="QEL2" i="3"/>
  <c r="QEK2" i="3"/>
  <c r="QEJ2" i="3"/>
  <c r="QEI2" i="3"/>
  <c r="QEH2" i="3"/>
  <c r="QEG2" i="3"/>
  <c r="QEF2" i="3"/>
  <c r="QEE2" i="3"/>
  <c r="QED2" i="3"/>
  <c r="QEC2" i="3"/>
  <c r="QEB2" i="3"/>
  <c r="QEA2" i="3"/>
  <c r="QDZ2" i="3"/>
  <c r="QDY2" i="3"/>
  <c r="QDX2" i="3"/>
  <c r="QDW2" i="3"/>
  <c r="QDV2" i="3"/>
  <c r="QDU2" i="3"/>
  <c r="QDT2" i="3"/>
  <c r="QDS2" i="3"/>
  <c r="QDR2" i="3"/>
  <c r="QDQ2" i="3"/>
  <c r="QDP2" i="3"/>
  <c r="QDO2" i="3"/>
  <c r="QDN2" i="3"/>
  <c r="QDM2" i="3"/>
  <c r="QDL2" i="3"/>
  <c r="QDK2" i="3"/>
  <c r="QDJ2" i="3"/>
  <c r="QDI2" i="3"/>
  <c r="QDH2" i="3"/>
  <c r="QDG2" i="3"/>
  <c r="QDF2" i="3"/>
  <c r="QDE2" i="3"/>
  <c r="QDD2" i="3"/>
  <c r="QDC2" i="3"/>
  <c r="QDB2" i="3"/>
  <c r="QDA2" i="3"/>
  <c r="QCZ2" i="3"/>
  <c r="QCY2" i="3"/>
  <c r="QCX2" i="3"/>
  <c r="QCW2" i="3"/>
  <c r="QCV2" i="3"/>
  <c r="QCU2" i="3"/>
  <c r="QCT2" i="3"/>
  <c r="QCS2" i="3"/>
  <c r="QCR2" i="3"/>
  <c r="QCQ2" i="3"/>
  <c r="QCP2" i="3"/>
  <c r="QCO2" i="3"/>
  <c r="QCN2" i="3"/>
  <c r="QCM2" i="3"/>
  <c r="QCL2" i="3"/>
  <c r="QCK2" i="3"/>
  <c r="QCJ2" i="3"/>
  <c r="QCI2" i="3"/>
  <c r="QCH2" i="3"/>
  <c r="QCG2" i="3"/>
  <c r="QCF2" i="3"/>
  <c r="QCE2" i="3"/>
  <c r="QCD2" i="3"/>
  <c r="QCC2" i="3"/>
  <c r="QCB2" i="3"/>
  <c r="QCA2" i="3"/>
  <c r="QBZ2" i="3"/>
  <c r="QBY2" i="3"/>
  <c r="QBX2" i="3"/>
  <c r="QBW2" i="3"/>
  <c r="QBV2" i="3"/>
  <c r="QBU2" i="3"/>
  <c r="QBT2" i="3"/>
  <c r="QBS2" i="3"/>
  <c r="QBR2" i="3"/>
  <c r="QBQ2" i="3"/>
  <c r="QBP2" i="3"/>
  <c r="QBO2" i="3"/>
  <c r="QBN2" i="3"/>
  <c r="QBM2" i="3"/>
  <c r="QBL2" i="3"/>
  <c r="QBK2" i="3"/>
  <c r="QBJ2" i="3"/>
  <c r="QBI2" i="3"/>
  <c r="QBH2" i="3"/>
  <c r="QBG2" i="3"/>
  <c r="QBF2" i="3"/>
  <c r="QBE2" i="3"/>
  <c r="QBD2" i="3"/>
  <c r="QBC2" i="3"/>
  <c r="QBB2" i="3"/>
  <c r="QBA2" i="3"/>
  <c r="QAZ2" i="3"/>
  <c r="QAY2" i="3"/>
  <c r="QAX2" i="3"/>
  <c r="QAW2" i="3"/>
  <c r="QAV2" i="3"/>
  <c r="QAU2" i="3"/>
  <c r="QAT2" i="3"/>
  <c r="QAS2" i="3"/>
  <c r="QAR2" i="3"/>
  <c r="QAQ2" i="3"/>
  <c r="QAP2" i="3"/>
  <c r="QAO2" i="3"/>
  <c r="QAN2" i="3"/>
  <c r="QAM2" i="3"/>
  <c r="QAL2" i="3"/>
  <c r="QAK2" i="3"/>
  <c r="QAJ2" i="3"/>
  <c r="QAI2" i="3"/>
  <c r="QAH2" i="3"/>
  <c r="QAG2" i="3"/>
  <c r="QAF2" i="3"/>
  <c r="QAE2" i="3"/>
  <c r="QAD2" i="3"/>
  <c r="QAC2" i="3"/>
  <c r="QAB2" i="3"/>
  <c r="QAA2" i="3"/>
  <c r="PZZ2" i="3"/>
  <c r="PZY2" i="3"/>
  <c r="PZX2" i="3"/>
  <c r="PZW2" i="3"/>
  <c r="PZV2" i="3"/>
  <c r="PZU2" i="3"/>
  <c r="PZT2" i="3"/>
  <c r="PZS2" i="3"/>
  <c r="PZR2" i="3"/>
  <c r="PZQ2" i="3"/>
  <c r="PZP2" i="3"/>
  <c r="PZO2" i="3"/>
  <c r="PZN2" i="3"/>
  <c r="PZM2" i="3"/>
  <c r="PZL2" i="3"/>
  <c r="PZK2" i="3"/>
  <c r="PZJ2" i="3"/>
  <c r="PZI2" i="3"/>
  <c r="PZH2" i="3"/>
  <c r="PZG2" i="3"/>
  <c r="PZF2" i="3"/>
  <c r="PZE2" i="3"/>
  <c r="PZD2" i="3"/>
  <c r="PZC2" i="3"/>
  <c r="PZB2" i="3"/>
  <c r="PZA2" i="3"/>
  <c r="PYZ2" i="3"/>
  <c r="PYY2" i="3"/>
  <c r="PYX2" i="3"/>
  <c r="PYW2" i="3"/>
  <c r="PYV2" i="3"/>
  <c r="PYU2" i="3"/>
  <c r="PYT2" i="3"/>
  <c r="PYS2" i="3"/>
  <c r="PYR2" i="3"/>
  <c r="PYQ2" i="3"/>
  <c r="PYP2" i="3"/>
  <c r="PYO2" i="3"/>
  <c r="PYN2" i="3"/>
  <c r="PYM2" i="3"/>
  <c r="PYL2" i="3"/>
  <c r="PYK2" i="3"/>
  <c r="PYJ2" i="3"/>
  <c r="PYI2" i="3"/>
  <c r="PYH2" i="3"/>
  <c r="PYG2" i="3"/>
  <c r="PYF2" i="3"/>
  <c r="PYE2" i="3"/>
  <c r="PYD2" i="3"/>
  <c r="PYC2" i="3"/>
  <c r="PYB2" i="3"/>
  <c r="PYA2" i="3"/>
  <c r="PXZ2" i="3"/>
  <c r="PXY2" i="3"/>
  <c r="PXX2" i="3"/>
  <c r="PXW2" i="3"/>
  <c r="PXV2" i="3"/>
  <c r="PXU2" i="3"/>
  <c r="PXT2" i="3"/>
  <c r="PXS2" i="3"/>
  <c r="PXR2" i="3"/>
  <c r="PXQ2" i="3"/>
  <c r="PXP2" i="3"/>
  <c r="PXO2" i="3"/>
  <c r="PXN2" i="3"/>
  <c r="PXM2" i="3"/>
  <c r="PXL2" i="3"/>
  <c r="PXK2" i="3"/>
  <c r="PXJ2" i="3"/>
  <c r="PXI2" i="3"/>
  <c r="PXH2" i="3"/>
  <c r="PXG2" i="3"/>
  <c r="PXF2" i="3"/>
  <c r="PXE2" i="3"/>
  <c r="PXD2" i="3"/>
  <c r="PXC2" i="3"/>
  <c r="PXB2" i="3"/>
  <c r="PXA2" i="3"/>
  <c r="PWZ2" i="3"/>
  <c r="PWY2" i="3"/>
  <c r="PWX2" i="3"/>
  <c r="PWW2" i="3"/>
  <c r="PWV2" i="3"/>
  <c r="PWU2" i="3"/>
  <c r="PWT2" i="3"/>
  <c r="PWS2" i="3"/>
  <c r="PWR2" i="3"/>
  <c r="PWQ2" i="3"/>
  <c r="PWP2" i="3"/>
  <c r="PWO2" i="3"/>
  <c r="PWN2" i="3"/>
  <c r="PWM2" i="3"/>
  <c r="PWL2" i="3"/>
  <c r="PWK2" i="3"/>
  <c r="PWJ2" i="3"/>
  <c r="PWI2" i="3"/>
  <c r="PWH2" i="3"/>
  <c r="PWG2" i="3"/>
  <c r="PWF2" i="3"/>
  <c r="PWE2" i="3"/>
  <c r="PWD2" i="3"/>
  <c r="PWC2" i="3"/>
  <c r="PWB2" i="3"/>
  <c r="PWA2" i="3"/>
  <c r="PVZ2" i="3"/>
  <c r="PVY2" i="3"/>
  <c r="PVX2" i="3"/>
  <c r="PVW2" i="3"/>
  <c r="PVV2" i="3"/>
  <c r="PVU2" i="3"/>
  <c r="PVT2" i="3"/>
  <c r="PVS2" i="3"/>
  <c r="PVR2" i="3"/>
  <c r="PVQ2" i="3"/>
  <c r="PVP2" i="3"/>
  <c r="PVO2" i="3"/>
  <c r="PVN2" i="3"/>
  <c r="PVM2" i="3"/>
  <c r="PVL2" i="3"/>
  <c r="PVK2" i="3"/>
  <c r="PVJ2" i="3"/>
  <c r="PVI2" i="3"/>
  <c r="PVH2" i="3"/>
  <c r="PVG2" i="3"/>
  <c r="PVF2" i="3"/>
  <c r="PVE2" i="3"/>
  <c r="PVD2" i="3"/>
  <c r="PVC2" i="3"/>
  <c r="PVB2" i="3"/>
  <c r="PVA2" i="3"/>
  <c r="PUZ2" i="3"/>
  <c r="PUY2" i="3"/>
  <c r="PUX2" i="3"/>
  <c r="PUW2" i="3"/>
  <c r="PUV2" i="3"/>
  <c r="PUU2" i="3"/>
  <c r="PUT2" i="3"/>
  <c r="PUS2" i="3"/>
  <c r="PUR2" i="3"/>
  <c r="PUQ2" i="3"/>
  <c r="PUP2" i="3"/>
  <c r="PUO2" i="3"/>
  <c r="PUN2" i="3"/>
  <c r="PUM2" i="3"/>
  <c r="PUL2" i="3"/>
  <c r="PUK2" i="3"/>
  <c r="PUJ2" i="3"/>
  <c r="PUI2" i="3"/>
  <c r="PUH2" i="3"/>
  <c r="PUG2" i="3"/>
  <c r="PUF2" i="3"/>
  <c r="PUE2" i="3"/>
  <c r="PUD2" i="3"/>
  <c r="PUC2" i="3"/>
  <c r="PUB2" i="3"/>
  <c r="PUA2" i="3"/>
  <c r="PTZ2" i="3"/>
  <c r="PTY2" i="3"/>
  <c r="PTX2" i="3"/>
  <c r="PTW2" i="3"/>
  <c r="PTV2" i="3"/>
  <c r="PTU2" i="3"/>
  <c r="PTT2" i="3"/>
  <c r="PTS2" i="3"/>
  <c r="PTR2" i="3"/>
  <c r="PTQ2" i="3"/>
  <c r="PTP2" i="3"/>
  <c r="PTO2" i="3"/>
  <c r="PTN2" i="3"/>
  <c r="PTM2" i="3"/>
  <c r="PTL2" i="3"/>
  <c r="PTK2" i="3"/>
  <c r="PTJ2" i="3"/>
  <c r="PTI2" i="3"/>
  <c r="PTH2" i="3"/>
  <c r="PTG2" i="3"/>
  <c r="PTF2" i="3"/>
  <c r="PTE2" i="3"/>
  <c r="PTD2" i="3"/>
  <c r="PTC2" i="3"/>
  <c r="PTB2" i="3"/>
  <c r="PTA2" i="3"/>
  <c r="PSZ2" i="3"/>
  <c r="PSY2" i="3"/>
  <c r="PSX2" i="3"/>
  <c r="PSW2" i="3"/>
  <c r="PSV2" i="3"/>
  <c r="PSU2" i="3"/>
  <c r="PST2" i="3"/>
  <c r="PSS2" i="3"/>
  <c r="PSR2" i="3"/>
  <c r="PSQ2" i="3"/>
  <c r="PSP2" i="3"/>
  <c r="PSO2" i="3"/>
  <c r="PSN2" i="3"/>
  <c r="PSM2" i="3"/>
  <c r="PSL2" i="3"/>
  <c r="PSK2" i="3"/>
  <c r="PSJ2" i="3"/>
  <c r="PSI2" i="3"/>
  <c r="PSH2" i="3"/>
  <c r="PSG2" i="3"/>
  <c r="PSF2" i="3"/>
  <c r="PSE2" i="3"/>
  <c r="PSD2" i="3"/>
  <c r="PSC2" i="3"/>
  <c r="PSB2" i="3"/>
  <c r="PSA2" i="3"/>
  <c r="PRZ2" i="3"/>
  <c r="PRY2" i="3"/>
  <c r="PRX2" i="3"/>
  <c r="PRW2" i="3"/>
  <c r="PRV2" i="3"/>
  <c r="PRU2" i="3"/>
  <c r="PRT2" i="3"/>
  <c r="PRS2" i="3"/>
  <c r="PRR2" i="3"/>
  <c r="PRQ2" i="3"/>
  <c r="PRP2" i="3"/>
  <c r="PRO2" i="3"/>
  <c r="PRN2" i="3"/>
  <c r="PRM2" i="3"/>
  <c r="PRL2" i="3"/>
  <c r="PRK2" i="3"/>
  <c r="PRJ2" i="3"/>
  <c r="PRI2" i="3"/>
  <c r="PRH2" i="3"/>
  <c r="PRG2" i="3"/>
  <c r="PRF2" i="3"/>
  <c r="PRE2" i="3"/>
  <c r="PRD2" i="3"/>
  <c r="PRC2" i="3"/>
  <c r="PRB2" i="3"/>
  <c r="PRA2" i="3"/>
  <c r="PQZ2" i="3"/>
  <c r="PQY2" i="3"/>
  <c r="PQX2" i="3"/>
  <c r="PQW2" i="3"/>
  <c r="PQV2" i="3"/>
  <c r="PQU2" i="3"/>
  <c r="PQT2" i="3"/>
  <c r="PQS2" i="3"/>
  <c r="PQR2" i="3"/>
  <c r="PQQ2" i="3"/>
  <c r="PQP2" i="3"/>
  <c r="PQO2" i="3"/>
  <c r="PQN2" i="3"/>
  <c r="PQM2" i="3"/>
  <c r="PQL2" i="3"/>
  <c r="PQK2" i="3"/>
  <c r="PQJ2" i="3"/>
  <c r="PQI2" i="3"/>
  <c r="PQH2" i="3"/>
  <c r="PQG2" i="3"/>
  <c r="PQF2" i="3"/>
  <c r="PQE2" i="3"/>
  <c r="PQD2" i="3"/>
  <c r="PQC2" i="3"/>
  <c r="PQB2" i="3"/>
  <c r="PQA2" i="3"/>
  <c r="PPZ2" i="3"/>
  <c r="PPY2" i="3"/>
  <c r="PPX2" i="3"/>
  <c r="PPW2" i="3"/>
  <c r="PPV2" i="3"/>
  <c r="PPU2" i="3"/>
  <c r="PPT2" i="3"/>
  <c r="PPS2" i="3"/>
  <c r="PPR2" i="3"/>
  <c r="PPQ2" i="3"/>
  <c r="PPP2" i="3"/>
  <c r="PPO2" i="3"/>
  <c r="PPN2" i="3"/>
  <c r="PPM2" i="3"/>
  <c r="PPL2" i="3"/>
  <c r="PPK2" i="3"/>
  <c r="PPJ2" i="3"/>
  <c r="PPI2" i="3"/>
  <c r="PPH2" i="3"/>
  <c r="PPG2" i="3"/>
  <c r="PPF2" i="3"/>
  <c r="PPE2" i="3"/>
  <c r="PPD2" i="3"/>
  <c r="PPC2" i="3"/>
  <c r="PPB2" i="3"/>
  <c r="PPA2" i="3"/>
  <c r="POZ2" i="3"/>
  <c r="POY2" i="3"/>
  <c r="POX2" i="3"/>
  <c r="POW2" i="3"/>
  <c r="POV2" i="3"/>
  <c r="POU2" i="3"/>
  <c r="POT2" i="3"/>
  <c r="POS2" i="3"/>
  <c r="POR2" i="3"/>
  <c r="POQ2" i="3"/>
  <c r="POP2" i="3"/>
  <c r="POO2" i="3"/>
  <c r="PON2" i="3"/>
  <c r="POM2" i="3"/>
  <c r="POL2" i="3"/>
  <c r="POK2" i="3"/>
  <c r="POJ2" i="3"/>
  <c r="POI2" i="3"/>
  <c r="POH2" i="3"/>
  <c r="POG2" i="3"/>
  <c r="POF2" i="3"/>
  <c r="POE2" i="3"/>
  <c r="POD2" i="3"/>
  <c r="POC2" i="3"/>
  <c r="POB2" i="3"/>
  <c r="POA2" i="3"/>
  <c r="PNZ2" i="3"/>
  <c r="PNY2" i="3"/>
  <c r="PNX2" i="3"/>
  <c r="PNW2" i="3"/>
  <c r="PNV2" i="3"/>
  <c r="PNU2" i="3"/>
  <c r="PNT2" i="3"/>
  <c r="PNS2" i="3"/>
  <c r="PNR2" i="3"/>
  <c r="PNQ2" i="3"/>
  <c r="PNP2" i="3"/>
  <c r="PNO2" i="3"/>
  <c r="PNN2" i="3"/>
  <c r="PNM2" i="3"/>
  <c r="PNL2" i="3"/>
  <c r="PNK2" i="3"/>
  <c r="PNJ2" i="3"/>
  <c r="PNI2" i="3"/>
  <c r="PNH2" i="3"/>
  <c r="PNG2" i="3"/>
  <c r="PNF2" i="3"/>
  <c r="PNE2" i="3"/>
  <c r="PND2" i="3"/>
  <c r="PNC2" i="3"/>
  <c r="PNB2" i="3"/>
  <c r="PNA2" i="3"/>
  <c r="PMZ2" i="3"/>
  <c r="PMY2" i="3"/>
  <c r="PMX2" i="3"/>
  <c r="PMW2" i="3"/>
  <c r="PMV2" i="3"/>
  <c r="PMU2" i="3"/>
  <c r="PMT2" i="3"/>
  <c r="PMS2" i="3"/>
  <c r="PMR2" i="3"/>
  <c r="PMQ2" i="3"/>
  <c r="PMP2" i="3"/>
  <c r="PMO2" i="3"/>
  <c r="PMN2" i="3"/>
  <c r="PMM2" i="3"/>
  <c r="PML2" i="3"/>
  <c r="PMK2" i="3"/>
  <c r="PMJ2" i="3"/>
  <c r="PMI2" i="3"/>
  <c r="PMH2" i="3"/>
  <c r="PMG2" i="3"/>
  <c r="PMF2" i="3"/>
  <c r="PME2" i="3"/>
  <c r="PMD2" i="3"/>
  <c r="PMC2" i="3"/>
  <c r="PMB2" i="3"/>
  <c r="PMA2" i="3"/>
  <c r="PLZ2" i="3"/>
  <c r="PLY2" i="3"/>
  <c r="PLX2" i="3"/>
  <c r="PLW2" i="3"/>
  <c r="PLV2" i="3"/>
  <c r="PLU2" i="3"/>
  <c r="PLT2" i="3"/>
  <c r="PLS2" i="3"/>
  <c r="PLR2" i="3"/>
  <c r="PLQ2" i="3"/>
  <c r="PLP2" i="3"/>
  <c r="PLO2" i="3"/>
  <c r="PLN2" i="3"/>
  <c r="PLM2" i="3"/>
  <c r="PLL2" i="3"/>
  <c r="PLK2" i="3"/>
  <c r="PLJ2" i="3"/>
  <c r="PLI2" i="3"/>
  <c r="PLH2" i="3"/>
  <c r="PLG2" i="3"/>
  <c r="PLF2" i="3"/>
  <c r="PLE2" i="3"/>
  <c r="PLD2" i="3"/>
  <c r="PLC2" i="3"/>
  <c r="PLB2" i="3"/>
  <c r="PLA2" i="3"/>
  <c r="PKZ2" i="3"/>
  <c r="PKY2" i="3"/>
  <c r="PKX2" i="3"/>
  <c r="PKW2" i="3"/>
  <c r="PKV2" i="3"/>
  <c r="PKU2" i="3"/>
  <c r="PKT2" i="3"/>
  <c r="PKS2" i="3"/>
  <c r="PKR2" i="3"/>
  <c r="PKQ2" i="3"/>
  <c r="PKP2" i="3"/>
  <c r="PKO2" i="3"/>
  <c r="PKN2" i="3"/>
  <c r="PKM2" i="3"/>
  <c r="PKL2" i="3"/>
  <c r="PKK2" i="3"/>
  <c r="PKJ2" i="3"/>
  <c r="PKI2" i="3"/>
  <c r="PKH2" i="3"/>
  <c r="PKG2" i="3"/>
  <c r="PKF2" i="3"/>
  <c r="PKE2" i="3"/>
  <c r="PKD2" i="3"/>
  <c r="PKC2" i="3"/>
  <c r="PKB2" i="3"/>
  <c r="PKA2" i="3"/>
  <c r="PJZ2" i="3"/>
  <c r="PJY2" i="3"/>
  <c r="PJX2" i="3"/>
  <c r="PJW2" i="3"/>
  <c r="PJV2" i="3"/>
  <c r="PJU2" i="3"/>
  <c r="PJT2" i="3"/>
  <c r="PJS2" i="3"/>
  <c r="PJR2" i="3"/>
  <c r="PJQ2" i="3"/>
  <c r="PJP2" i="3"/>
  <c r="PJO2" i="3"/>
  <c r="PJN2" i="3"/>
  <c r="PJM2" i="3"/>
  <c r="PJL2" i="3"/>
  <c r="PJK2" i="3"/>
  <c r="PJJ2" i="3"/>
  <c r="PJI2" i="3"/>
  <c r="PJH2" i="3"/>
  <c r="PJG2" i="3"/>
  <c r="PJF2" i="3"/>
  <c r="PJE2" i="3"/>
  <c r="PJD2" i="3"/>
  <c r="PJC2" i="3"/>
  <c r="PJB2" i="3"/>
  <c r="PJA2" i="3"/>
  <c r="PIZ2" i="3"/>
  <c r="PIY2" i="3"/>
  <c r="PIX2" i="3"/>
  <c r="PIW2" i="3"/>
  <c r="PIV2" i="3"/>
  <c r="PIU2" i="3"/>
  <c r="PIT2" i="3"/>
  <c r="PIS2" i="3"/>
  <c r="PIR2" i="3"/>
  <c r="PIQ2" i="3"/>
  <c r="PIP2" i="3"/>
  <c r="PIO2" i="3"/>
  <c r="PIN2" i="3"/>
  <c r="PIM2" i="3"/>
  <c r="PIL2" i="3"/>
  <c r="PIK2" i="3"/>
  <c r="PIJ2" i="3"/>
  <c r="PII2" i="3"/>
  <c r="PIH2" i="3"/>
  <c r="PIG2" i="3"/>
  <c r="PIF2" i="3"/>
  <c r="PIE2" i="3"/>
  <c r="PID2" i="3"/>
  <c r="PIC2" i="3"/>
  <c r="PIB2" i="3"/>
  <c r="PIA2" i="3"/>
  <c r="PHZ2" i="3"/>
  <c r="PHY2" i="3"/>
  <c r="PHX2" i="3"/>
  <c r="PHW2" i="3"/>
  <c r="PHV2" i="3"/>
  <c r="PHU2" i="3"/>
  <c r="PHT2" i="3"/>
  <c r="PHS2" i="3"/>
  <c r="PHR2" i="3"/>
  <c r="PHQ2" i="3"/>
  <c r="PHP2" i="3"/>
  <c r="PHO2" i="3"/>
  <c r="PHN2" i="3"/>
  <c r="PHM2" i="3"/>
  <c r="PHL2" i="3"/>
  <c r="PHK2" i="3"/>
  <c r="PHJ2" i="3"/>
  <c r="PHI2" i="3"/>
  <c r="PHH2" i="3"/>
  <c r="PHG2" i="3"/>
  <c r="PHF2" i="3"/>
  <c r="PHE2" i="3"/>
  <c r="PHD2" i="3"/>
  <c r="PHC2" i="3"/>
  <c r="PHB2" i="3"/>
  <c r="PHA2" i="3"/>
  <c r="PGZ2" i="3"/>
  <c r="PGY2" i="3"/>
  <c r="PGX2" i="3"/>
  <c r="PGW2" i="3"/>
  <c r="PGV2" i="3"/>
  <c r="PGU2" i="3"/>
  <c r="PGT2" i="3"/>
  <c r="PGS2" i="3"/>
  <c r="PGR2" i="3"/>
  <c r="PGQ2" i="3"/>
  <c r="PGP2" i="3"/>
  <c r="PGO2" i="3"/>
  <c r="PGN2" i="3"/>
  <c r="PGM2" i="3"/>
  <c r="PGL2" i="3"/>
  <c r="PGK2" i="3"/>
  <c r="PGJ2" i="3"/>
  <c r="PGI2" i="3"/>
  <c r="PGH2" i="3"/>
  <c r="PGG2" i="3"/>
  <c r="PGF2" i="3"/>
  <c r="PGE2" i="3"/>
  <c r="PGD2" i="3"/>
  <c r="PGC2" i="3"/>
  <c r="PGB2" i="3"/>
  <c r="PGA2" i="3"/>
  <c r="PFZ2" i="3"/>
  <c r="PFY2" i="3"/>
  <c r="PFX2" i="3"/>
  <c r="PFW2" i="3"/>
  <c r="PFV2" i="3"/>
  <c r="PFU2" i="3"/>
  <c r="PFT2" i="3"/>
  <c r="PFS2" i="3"/>
  <c r="PFR2" i="3"/>
  <c r="PFQ2" i="3"/>
  <c r="PFP2" i="3"/>
  <c r="PFO2" i="3"/>
  <c r="PFN2" i="3"/>
  <c r="PFM2" i="3"/>
  <c r="PFL2" i="3"/>
  <c r="PFK2" i="3"/>
  <c r="PFJ2" i="3"/>
  <c r="PFI2" i="3"/>
  <c r="PFH2" i="3"/>
  <c r="PFG2" i="3"/>
  <c r="PFF2" i="3"/>
  <c r="PFE2" i="3"/>
  <c r="PFD2" i="3"/>
  <c r="PFC2" i="3"/>
  <c r="PFB2" i="3"/>
  <c r="PFA2" i="3"/>
  <c r="PEZ2" i="3"/>
  <c r="PEY2" i="3"/>
  <c r="PEX2" i="3"/>
  <c r="PEW2" i="3"/>
  <c r="PEV2" i="3"/>
  <c r="PEU2" i="3"/>
  <c r="PET2" i="3"/>
  <c r="PES2" i="3"/>
  <c r="PER2" i="3"/>
  <c r="PEQ2" i="3"/>
  <c r="PEP2" i="3"/>
  <c r="PEO2" i="3"/>
  <c r="PEN2" i="3"/>
  <c r="PEM2" i="3"/>
  <c r="PEL2" i="3"/>
  <c r="PEK2" i="3"/>
  <c r="PEJ2" i="3"/>
  <c r="PEI2" i="3"/>
  <c r="PEH2" i="3"/>
  <c r="PEG2" i="3"/>
  <c r="PEF2" i="3"/>
  <c r="PEE2" i="3"/>
  <c r="PED2" i="3"/>
  <c r="PEC2" i="3"/>
  <c r="PEB2" i="3"/>
  <c r="PEA2" i="3"/>
  <c r="PDZ2" i="3"/>
  <c r="PDY2" i="3"/>
  <c r="PDX2" i="3"/>
  <c r="PDW2" i="3"/>
  <c r="PDV2" i="3"/>
  <c r="PDU2" i="3"/>
  <c r="PDT2" i="3"/>
  <c r="PDS2" i="3"/>
  <c r="PDR2" i="3"/>
  <c r="PDQ2" i="3"/>
  <c r="PDP2" i="3"/>
  <c r="PDO2" i="3"/>
  <c r="PDN2" i="3"/>
  <c r="PDM2" i="3"/>
  <c r="PDL2" i="3"/>
  <c r="PDK2" i="3"/>
  <c r="PDJ2" i="3"/>
  <c r="PDI2" i="3"/>
  <c r="PDH2" i="3"/>
  <c r="PDG2" i="3"/>
  <c r="PDF2" i="3"/>
  <c r="PDE2" i="3"/>
  <c r="PDD2" i="3"/>
  <c r="PDC2" i="3"/>
  <c r="PDB2" i="3"/>
  <c r="PDA2" i="3"/>
  <c r="PCZ2" i="3"/>
  <c r="PCY2" i="3"/>
  <c r="PCX2" i="3"/>
  <c r="PCW2" i="3"/>
  <c r="PCV2" i="3"/>
  <c r="PCU2" i="3"/>
  <c r="PCT2" i="3"/>
  <c r="PCS2" i="3"/>
  <c r="PCR2" i="3"/>
  <c r="PCQ2" i="3"/>
  <c r="PCP2" i="3"/>
  <c r="PCO2" i="3"/>
  <c r="PCN2" i="3"/>
  <c r="PCM2" i="3"/>
  <c r="PCL2" i="3"/>
  <c r="PCK2" i="3"/>
  <c r="PCJ2" i="3"/>
  <c r="PCI2" i="3"/>
  <c r="PCH2" i="3"/>
  <c r="PCG2" i="3"/>
  <c r="PCF2" i="3"/>
  <c r="PCE2" i="3"/>
  <c r="PCD2" i="3"/>
  <c r="PCC2" i="3"/>
  <c r="PCB2" i="3"/>
  <c r="PCA2" i="3"/>
  <c r="PBZ2" i="3"/>
  <c r="PBY2" i="3"/>
  <c r="PBX2" i="3"/>
  <c r="PBW2" i="3"/>
  <c r="PBV2" i="3"/>
  <c r="PBU2" i="3"/>
  <c r="PBT2" i="3"/>
  <c r="PBS2" i="3"/>
  <c r="PBR2" i="3"/>
  <c r="PBQ2" i="3"/>
  <c r="PBP2" i="3"/>
  <c r="PBO2" i="3"/>
  <c r="PBN2" i="3"/>
  <c r="PBM2" i="3"/>
  <c r="PBL2" i="3"/>
  <c r="PBK2" i="3"/>
  <c r="PBJ2" i="3"/>
  <c r="PBI2" i="3"/>
  <c r="PBH2" i="3"/>
  <c r="PBG2" i="3"/>
  <c r="PBF2" i="3"/>
  <c r="PBE2" i="3"/>
  <c r="PBD2" i="3"/>
  <c r="PBC2" i="3"/>
  <c r="PBB2" i="3"/>
  <c r="PBA2" i="3"/>
  <c r="PAZ2" i="3"/>
  <c r="PAY2" i="3"/>
  <c r="PAX2" i="3"/>
  <c r="PAW2" i="3"/>
  <c r="PAV2" i="3"/>
  <c r="PAU2" i="3"/>
  <c r="PAT2" i="3"/>
  <c r="PAS2" i="3"/>
  <c r="PAR2" i="3"/>
  <c r="PAQ2" i="3"/>
  <c r="PAP2" i="3"/>
  <c r="PAO2" i="3"/>
  <c r="PAN2" i="3"/>
  <c r="PAM2" i="3"/>
  <c r="PAL2" i="3"/>
  <c r="PAK2" i="3"/>
  <c r="PAJ2" i="3"/>
  <c r="PAI2" i="3"/>
  <c r="PAH2" i="3"/>
  <c r="PAG2" i="3"/>
  <c r="PAF2" i="3"/>
  <c r="PAE2" i="3"/>
  <c r="PAD2" i="3"/>
  <c r="PAC2" i="3"/>
  <c r="PAB2" i="3"/>
  <c r="PAA2" i="3"/>
  <c r="OZZ2" i="3"/>
  <c r="OZY2" i="3"/>
  <c r="OZX2" i="3"/>
  <c r="OZW2" i="3"/>
  <c r="OZV2" i="3"/>
  <c r="OZU2" i="3"/>
  <c r="OZT2" i="3"/>
  <c r="OZS2" i="3"/>
  <c r="OZR2" i="3"/>
  <c r="OZQ2" i="3"/>
  <c r="OZP2" i="3"/>
  <c r="OZO2" i="3"/>
  <c r="OZN2" i="3"/>
  <c r="OZM2" i="3"/>
  <c r="OZL2" i="3"/>
  <c r="OZK2" i="3"/>
  <c r="OZJ2" i="3"/>
  <c r="OZI2" i="3"/>
  <c r="OZH2" i="3"/>
  <c r="OZG2" i="3"/>
  <c r="OZF2" i="3"/>
  <c r="OZE2" i="3"/>
  <c r="OZD2" i="3"/>
  <c r="OZC2" i="3"/>
  <c r="OZB2" i="3"/>
  <c r="OZA2" i="3"/>
  <c r="OYZ2" i="3"/>
  <c r="OYY2" i="3"/>
  <c r="OYX2" i="3"/>
  <c r="OYW2" i="3"/>
  <c r="OYV2" i="3"/>
  <c r="OYU2" i="3"/>
  <c r="OYT2" i="3"/>
  <c r="OYS2" i="3"/>
  <c r="OYR2" i="3"/>
  <c r="OYQ2" i="3"/>
  <c r="OYP2" i="3"/>
  <c r="OYO2" i="3"/>
  <c r="OYN2" i="3"/>
  <c r="OYM2" i="3"/>
  <c r="OYL2" i="3"/>
  <c r="OYK2" i="3"/>
  <c r="OYJ2" i="3"/>
  <c r="OYI2" i="3"/>
  <c r="OYH2" i="3"/>
  <c r="OYG2" i="3"/>
  <c r="OYF2" i="3"/>
  <c r="OYE2" i="3"/>
  <c r="OYD2" i="3"/>
  <c r="OYC2" i="3"/>
  <c r="OYB2" i="3"/>
  <c r="OYA2" i="3"/>
  <c r="OXZ2" i="3"/>
  <c r="OXY2" i="3"/>
  <c r="OXX2" i="3"/>
  <c r="OXW2" i="3"/>
  <c r="OXV2" i="3"/>
  <c r="OXU2" i="3"/>
  <c r="OXT2" i="3"/>
  <c r="OXS2" i="3"/>
  <c r="OXR2" i="3"/>
  <c r="OXQ2" i="3"/>
  <c r="OXP2" i="3"/>
  <c r="OXO2" i="3"/>
  <c r="OXN2" i="3"/>
  <c r="OXM2" i="3"/>
  <c r="OXL2" i="3"/>
  <c r="OXK2" i="3"/>
  <c r="OXJ2" i="3"/>
  <c r="OXI2" i="3"/>
  <c r="OXH2" i="3"/>
  <c r="OXG2" i="3"/>
  <c r="OXF2" i="3"/>
  <c r="OXE2" i="3"/>
  <c r="OXD2" i="3"/>
  <c r="OXC2" i="3"/>
  <c r="OXB2" i="3"/>
  <c r="OXA2" i="3"/>
  <c r="OWZ2" i="3"/>
  <c r="OWY2" i="3"/>
  <c r="OWX2" i="3"/>
  <c r="OWW2" i="3"/>
  <c r="OWV2" i="3"/>
  <c r="OWU2" i="3"/>
  <c r="OWT2" i="3"/>
  <c r="OWS2" i="3"/>
  <c r="OWR2" i="3"/>
  <c r="OWQ2" i="3"/>
  <c r="OWP2" i="3"/>
  <c r="OWO2" i="3"/>
  <c r="OWN2" i="3"/>
  <c r="OWM2" i="3"/>
  <c r="OWL2" i="3"/>
  <c r="OWK2" i="3"/>
  <c r="OWJ2" i="3"/>
  <c r="OWI2" i="3"/>
  <c r="OWH2" i="3"/>
  <c r="OWG2" i="3"/>
  <c r="OWF2" i="3"/>
  <c r="OWE2" i="3"/>
  <c r="OWD2" i="3"/>
  <c r="OWC2" i="3"/>
  <c r="OWB2" i="3"/>
  <c r="OWA2" i="3"/>
  <c r="OVZ2" i="3"/>
  <c r="OVY2" i="3"/>
  <c r="OVX2" i="3"/>
  <c r="OVW2" i="3"/>
  <c r="OVV2" i="3"/>
  <c r="OVU2" i="3"/>
  <c r="OVT2" i="3"/>
  <c r="OVS2" i="3"/>
  <c r="OVR2" i="3"/>
  <c r="OVQ2" i="3"/>
  <c r="OVP2" i="3"/>
  <c r="OVO2" i="3"/>
  <c r="OVN2" i="3"/>
  <c r="OVM2" i="3"/>
  <c r="OVL2" i="3"/>
  <c r="OVK2" i="3"/>
  <c r="OVJ2" i="3"/>
  <c r="OVI2" i="3"/>
  <c r="OVH2" i="3"/>
  <c r="OVG2" i="3"/>
  <c r="OVF2" i="3"/>
  <c r="OVE2" i="3"/>
  <c r="OVD2" i="3"/>
  <c r="OVC2" i="3"/>
  <c r="OVB2" i="3"/>
  <c r="OVA2" i="3"/>
  <c r="OUZ2" i="3"/>
  <c r="OUY2" i="3"/>
  <c r="OUX2" i="3"/>
  <c r="OUW2" i="3"/>
  <c r="OUV2" i="3"/>
  <c r="OUU2" i="3"/>
  <c r="OUT2" i="3"/>
  <c r="OUS2" i="3"/>
  <c r="OUR2" i="3"/>
  <c r="OUQ2" i="3"/>
  <c r="OUP2" i="3"/>
  <c r="OUO2" i="3"/>
  <c r="OUN2" i="3"/>
  <c r="OUM2" i="3"/>
  <c r="OUL2" i="3"/>
  <c r="OUK2" i="3"/>
  <c r="OUJ2" i="3"/>
  <c r="OUI2" i="3"/>
  <c r="OUH2" i="3"/>
  <c r="OUG2" i="3"/>
  <c r="OUF2" i="3"/>
  <c r="OUE2" i="3"/>
  <c r="OUD2" i="3"/>
  <c r="OUC2" i="3"/>
  <c r="OUB2" i="3"/>
  <c r="OUA2" i="3"/>
  <c r="OTZ2" i="3"/>
  <c r="OTY2" i="3"/>
  <c r="OTX2" i="3"/>
  <c r="OTW2" i="3"/>
  <c r="OTV2" i="3"/>
  <c r="OTU2" i="3"/>
  <c r="OTT2" i="3"/>
  <c r="OTS2" i="3"/>
  <c r="OTR2" i="3"/>
  <c r="OTQ2" i="3"/>
  <c r="OTP2" i="3"/>
  <c r="OTO2" i="3"/>
  <c r="OTN2" i="3"/>
  <c r="OTM2" i="3"/>
  <c r="OTL2" i="3"/>
  <c r="OTK2" i="3"/>
  <c r="OTJ2" i="3"/>
  <c r="OTI2" i="3"/>
  <c r="OTH2" i="3"/>
  <c r="OTG2" i="3"/>
  <c r="OTF2" i="3"/>
  <c r="OTE2" i="3"/>
  <c r="OTD2" i="3"/>
  <c r="OTC2" i="3"/>
  <c r="OTB2" i="3"/>
  <c r="OTA2" i="3"/>
  <c r="OSZ2" i="3"/>
  <c r="OSY2" i="3"/>
  <c r="OSX2" i="3"/>
  <c r="OSW2" i="3"/>
  <c r="OSV2" i="3"/>
  <c r="OSU2" i="3"/>
  <c r="OST2" i="3"/>
  <c r="OSS2" i="3"/>
  <c r="OSR2" i="3"/>
  <c r="OSQ2" i="3"/>
  <c r="OSP2" i="3"/>
  <c r="OSO2" i="3"/>
  <c r="OSN2" i="3"/>
  <c r="OSM2" i="3"/>
  <c r="OSL2" i="3"/>
  <c r="OSK2" i="3"/>
  <c r="OSJ2" i="3"/>
  <c r="OSI2" i="3"/>
  <c r="OSH2" i="3"/>
  <c r="OSG2" i="3"/>
  <c r="OSF2" i="3"/>
  <c r="OSE2" i="3"/>
  <c r="OSD2" i="3"/>
  <c r="OSC2" i="3"/>
  <c r="OSB2" i="3"/>
  <c r="OSA2" i="3"/>
  <c r="ORZ2" i="3"/>
  <c r="ORY2" i="3"/>
  <c r="ORX2" i="3"/>
  <c r="ORW2" i="3"/>
  <c r="ORV2" i="3"/>
  <c r="ORU2" i="3"/>
  <c r="ORT2" i="3"/>
  <c r="ORS2" i="3"/>
  <c r="ORR2" i="3"/>
  <c r="ORQ2" i="3"/>
  <c r="ORP2" i="3"/>
  <c r="ORO2" i="3"/>
  <c r="ORN2" i="3"/>
  <c r="ORM2" i="3"/>
  <c r="ORL2" i="3"/>
  <c r="ORK2" i="3"/>
  <c r="ORJ2" i="3"/>
  <c r="ORI2" i="3"/>
  <c r="ORH2" i="3"/>
  <c r="ORG2" i="3"/>
  <c r="ORF2" i="3"/>
  <c r="ORE2" i="3"/>
  <c r="ORD2" i="3"/>
  <c r="ORC2" i="3"/>
  <c r="ORB2" i="3"/>
  <c r="ORA2" i="3"/>
  <c r="OQZ2" i="3"/>
  <c r="OQY2" i="3"/>
  <c r="OQX2" i="3"/>
  <c r="OQW2" i="3"/>
  <c r="OQV2" i="3"/>
  <c r="OQU2" i="3"/>
  <c r="OQT2" i="3"/>
  <c r="OQS2" i="3"/>
  <c r="OQR2" i="3"/>
  <c r="OQQ2" i="3"/>
  <c r="OQP2" i="3"/>
  <c r="OQO2" i="3"/>
  <c r="OQN2" i="3"/>
  <c r="OQM2" i="3"/>
  <c r="OQL2" i="3"/>
  <c r="OQK2" i="3"/>
  <c r="OQJ2" i="3"/>
  <c r="OQI2" i="3"/>
  <c r="OQH2" i="3"/>
  <c r="OQG2" i="3"/>
  <c r="OQF2" i="3"/>
  <c r="OQE2" i="3"/>
  <c r="OQD2" i="3"/>
  <c r="OQC2" i="3"/>
  <c r="OQB2" i="3"/>
  <c r="OQA2" i="3"/>
  <c r="OPZ2" i="3"/>
  <c r="OPY2" i="3"/>
  <c r="OPX2" i="3"/>
  <c r="OPW2" i="3"/>
  <c r="OPV2" i="3"/>
  <c r="OPU2" i="3"/>
  <c r="OPT2" i="3"/>
  <c r="OPS2" i="3"/>
  <c r="OPR2" i="3"/>
  <c r="OPQ2" i="3"/>
  <c r="OPP2" i="3"/>
  <c r="OPO2" i="3"/>
  <c r="OPN2" i="3"/>
  <c r="OPM2" i="3"/>
  <c r="OPL2" i="3"/>
  <c r="OPK2" i="3"/>
  <c r="OPJ2" i="3"/>
  <c r="OPI2" i="3"/>
  <c r="OPH2" i="3"/>
  <c r="OPG2" i="3"/>
  <c r="OPF2" i="3"/>
  <c r="OPE2" i="3"/>
  <c r="OPD2" i="3"/>
  <c r="OPC2" i="3"/>
  <c r="OPB2" i="3"/>
  <c r="OPA2" i="3"/>
  <c r="OOZ2" i="3"/>
  <c r="OOY2" i="3"/>
  <c r="OOX2" i="3"/>
  <c r="OOW2" i="3"/>
  <c r="OOV2" i="3"/>
  <c r="OOU2" i="3"/>
  <c r="OOT2" i="3"/>
  <c r="OOS2" i="3"/>
  <c r="OOR2" i="3"/>
  <c r="OOQ2" i="3"/>
  <c r="OOP2" i="3"/>
  <c r="OOO2" i="3"/>
  <c r="OON2" i="3"/>
  <c r="OOM2" i="3"/>
  <c r="OOL2" i="3"/>
  <c r="OOK2" i="3"/>
  <c r="OOJ2" i="3"/>
  <c r="OOI2" i="3"/>
  <c r="OOH2" i="3"/>
  <c r="OOG2" i="3"/>
  <c r="OOF2" i="3"/>
  <c r="OOE2" i="3"/>
  <c r="OOD2" i="3"/>
  <c r="OOC2" i="3"/>
  <c r="OOB2" i="3"/>
  <c r="OOA2" i="3"/>
  <c r="ONZ2" i="3"/>
  <c r="ONY2" i="3"/>
  <c r="ONX2" i="3"/>
  <c r="ONW2" i="3"/>
  <c r="ONV2" i="3"/>
  <c r="ONU2" i="3"/>
  <c r="ONT2" i="3"/>
  <c r="ONS2" i="3"/>
  <c r="ONR2" i="3"/>
  <c r="ONQ2" i="3"/>
  <c r="ONP2" i="3"/>
  <c r="ONO2" i="3"/>
  <c r="ONN2" i="3"/>
  <c r="ONM2" i="3"/>
  <c r="ONL2" i="3"/>
  <c r="ONK2" i="3"/>
  <c r="ONJ2" i="3"/>
  <c r="ONI2" i="3"/>
  <c r="ONH2" i="3"/>
  <c r="ONG2" i="3"/>
  <c r="ONF2" i="3"/>
  <c r="ONE2" i="3"/>
  <c r="OND2" i="3"/>
  <c r="ONC2" i="3"/>
  <c r="ONB2" i="3"/>
  <c r="ONA2" i="3"/>
  <c r="OMZ2" i="3"/>
  <c r="OMY2" i="3"/>
  <c r="OMX2" i="3"/>
  <c r="OMW2" i="3"/>
  <c r="OMV2" i="3"/>
  <c r="OMU2" i="3"/>
  <c r="OMT2" i="3"/>
  <c r="OMS2" i="3"/>
  <c r="OMR2" i="3"/>
  <c r="OMQ2" i="3"/>
  <c r="OMP2" i="3"/>
  <c r="OMO2" i="3"/>
  <c r="OMN2" i="3"/>
  <c r="OMM2" i="3"/>
  <c r="OML2" i="3"/>
  <c r="OMK2" i="3"/>
  <c r="OMJ2" i="3"/>
  <c r="OMI2" i="3"/>
  <c r="OMH2" i="3"/>
  <c r="OMG2" i="3"/>
  <c r="OMF2" i="3"/>
  <c r="OME2" i="3"/>
  <c r="OMD2" i="3"/>
  <c r="OMC2" i="3"/>
  <c r="OMB2" i="3"/>
  <c r="OMA2" i="3"/>
  <c r="OLZ2" i="3"/>
  <c r="OLY2" i="3"/>
  <c r="OLX2" i="3"/>
  <c r="OLW2" i="3"/>
  <c r="OLV2" i="3"/>
  <c r="OLU2" i="3"/>
  <c r="OLT2" i="3"/>
  <c r="OLS2" i="3"/>
  <c r="OLR2" i="3"/>
  <c r="OLQ2" i="3"/>
  <c r="OLP2" i="3"/>
  <c r="OLO2" i="3"/>
  <c r="OLN2" i="3"/>
  <c r="OLM2" i="3"/>
  <c r="OLL2" i="3"/>
  <c r="OLK2" i="3"/>
  <c r="OLJ2" i="3"/>
  <c r="OLI2" i="3"/>
  <c r="OLH2" i="3"/>
  <c r="OLG2" i="3"/>
  <c r="OLF2" i="3"/>
  <c r="OLE2" i="3"/>
  <c r="OLD2" i="3"/>
  <c r="OLC2" i="3"/>
  <c r="OLB2" i="3"/>
  <c r="OLA2" i="3"/>
  <c r="OKZ2" i="3"/>
  <c r="OKY2" i="3"/>
  <c r="OKX2" i="3"/>
  <c r="OKW2" i="3"/>
  <c r="OKV2" i="3"/>
  <c r="OKU2" i="3"/>
  <c r="OKT2" i="3"/>
  <c r="OKS2" i="3"/>
  <c r="OKR2" i="3"/>
  <c r="OKQ2" i="3"/>
  <c r="OKP2" i="3"/>
  <c r="OKO2" i="3"/>
  <c r="OKN2" i="3"/>
  <c r="OKM2" i="3"/>
  <c r="OKL2" i="3"/>
  <c r="OKK2" i="3"/>
  <c r="OKJ2" i="3"/>
  <c r="OKI2" i="3"/>
  <c r="OKH2" i="3"/>
  <c r="OKG2" i="3"/>
  <c r="OKF2" i="3"/>
  <c r="OKE2" i="3"/>
  <c r="OKD2" i="3"/>
  <c r="OKC2" i="3"/>
  <c r="OKB2" i="3"/>
  <c r="OKA2" i="3"/>
  <c r="OJZ2" i="3"/>
  <c r="OJY2" i="3"/>
  <c r="OJX2" i="3"/>
  <c r="OJW2" i="3"/>
  <c r="OJV2" i="3"/>
  <c r="OJU2" i="3"/>
  <c r="OJT2" i="3"/>
  <c r="OJS2" i="3"/>
  <c r="OJR2" i="3"/>
  <c r="OJQ2" i="3"/>
  <c r="OJP2" i="3"/>
  <c r="OJO2" i="3"/>
  <c r="OJN2" i="3"/>
  <c r="OJM2" i="3"/>
  <c r="OJL2" i="3"/>
  <c r="OJK2" i="3"/>
  <c r="OJJ2" i="3"/>
  <c r="OJI2" i="3"/>
  <c r="OJH2" i="3"/>
  <c r="OJG2" i="3"/>
  <c r="OJF2" i="3"/>
  <c r="OJE2" i="3"/>
  <c r="OJD2" i="3"/>
  <c r="OJC2" i="3"/>
  <c r="OJB2" i="3"/>
  <c r="OJA2" i="3"/>
  <c r="OIZ2" i="3"/>
  <c r="OIY2" i="3"/>
  <c r="OIX2" i="3"/>
  <c r="OIW2" i="3"/>
  <c r="OIV2" i="3"/>
  <c r="OIU2" i="3"/>
  <c r="OIT2" i="3"/>
  <c r="OIS2" i="3"/>
  <c r="OIR2" i="3"/>
  <c r="OIQ2" i="3"/>
  <c r="OIP2" i="3"/>
  <c r="OIO2" i="3"/>
  <c r="OIN2" i="3"/>
  <c r="OIM2" i="3"/>
  <c r="OIL2" i="3"/>
  <c r="OIK2" i="3"/>
  <c r="OIJ2" i="3"/>
  <c r="OII2" i="3"/>
  <c r="OIH2" i="3"/>
  <c r="OIG2" i="3"/>
  <c r="OIF2" i="3"/>
  <c r="OIE2" i="3"/>
  <c r="OID2" i="3"/>
  <c r="OIC2" i="3"/>
  <c r="OIB2" i="3"/>
  <c r="OIA2" i="3"/>
  <c r="OHZ2" i="3"/>
  <c r="OHY2" i="3"/>
  <c r="OHX2" i="3"/>
  <c r="OHW2" i="3"/>
  <c r="OHV2" i="3"/>
  <c r="OHU2" i="3"/>
  <c r="OHT2" i="3"/>
  <c r="OHS2" i="3"/>
  <c r="OHR2" i="3"/>
  <c r="OHQ2" i="3"/>
  <c r="OHP2" i="3"/>
  <c r="OHO2" i="3"/>
  <c r="OHN2" i="3"/>
  <c r="OHM2" i="3"/>
  <c r="OHL2" i="3"/>
  <c r="OHK2" i="3"/>
  <c r="OHJ2" i="3"/>
  <c r="OHI2" i="3"/>
  <c r="OHH2" i="3"/>
  <c r="OHG2" i="3"/>
  <c r="OHF2" i="3"/>
  <c r="OHE2" i="3"/>
  <c r="OHD2" i="3"/>
  <c r="OHC2" i="3"/>
  <c r="OHB2" i="3"/>
  <c r="OHA2" i="3"/>
  <c r="OGZ2" i="3"/>
  <c r="OGY2" i="3"/>
  <c r="OGX2" i="3"/>
  <c r="OGW2" i="3"/>
  <c r="OGV2" i="3"/>
  <c r="OGU2" i="3"/>
  <c r="OGT2" i="3"/>
  <c r="OGS2" i="3"/>
  <c r="OGR2" i="3"/>
  <c r="OGQ2" i="3"/>
  <c r="OGP2" i="3"/>
  <c r="OGO2" i="3"/>
  <c r="OGN2" i="3"/>
  <c r="OGM2" i="3"/>
  <c r="OGL2" i="3"/>
  <c r="OGK2" i="3"/>
  <c r="OGJ2" i="3"/>
  <c r="OGI2" i="3"/>
  <c r="OGH2" i="3"/>
  <c r="OGG2" i="3"/>
  <c r="OGF2" i="3"/>
  <c r="OGE2" i="3"/>
  <c r="OGD2" i="3"/>
  <c r="OGC2" i="3"/>
  <c r="OGB2" i="3"/>
  <c r="OGA2" i="3"/>
  <c r="OFZ2" i="3"/>
  <c r="OFY2" i="3"/>
  <c r="OFX2" i="3"/>
  <c r="OFW2" i="3"/>
  <c r="OFV2" i="3"/>
  <c r="OFU2" i="3"/>
  <c r="OFT2" i="3"/>
  <c r="OFS2" i="3"/>
  <c r="OFR2" i="3"/>
  <c r="OFQ2" i="3"/>
  <c r="OFP2" i="3"/>
  <c r="OFO2" i="3"/>
  <c r="OFN2" i="3"/>
  <c r="OFM2" i="3"/>
  <c r="OFL2" i="3"/>
  <c r="OFK2" i="3"/>
  <c r="OFJ2" i="3"/>
  <c r="OFI2" i="3"/>
  <c r="OFH2" i="3"/>
  <c r="OFG2" i="3"/>
  <c r="OFF2" i="3"/>
  <c r="OFE2" i="3"/>
  <c r="OFD2" i="3"/>
  <c r="OFC2" i="3"/>
  <c r="OFB2" i="3"/>
  <c r="OFA2" i="3"/>
  <c r="OEZ2" i="3"/>
  <c r="OEY2" i="3"/>
  <c r="OEX2" i="3"/>
  <c r="OEW2" i="3"/>
  <c r="OEV2" i="3"/>
  <c r="OEU2" i="3"/>
  <c r="OET2" i="3"/>
  <c r="OES2" i="3"/>
  <c r="OER2" i="3"/>
  <c r="OEQ2" i="3"/>
  <c r="OEP2" i="3"/>
  <c r="OEO2" i="3"/>
  <c r="OEN2" i="3"/>
  <c r="OEM2" i="3"/>
  <c r="OEL2" i="3"/>
  <c r="OEK2" i="3"/>
  <c r="OEJ2" i="3"/>
  <c r="OEI2" i="3"/>
  <c r="OEH2" i="3"/>
  <c r="OEG2" i="3"/>
  <c r="OEF2" i="3"/>
  <c r="OEE2" i="3"/>
  <c r="OED2" i="3"/>
  <c r="OEC2" i="3"/>
  <c r="OEB2" i="3"/>
  <c r="OEA2" i="3"/>
  <c r="ODZ2" i="3"/>
  <c r="ODY2" i="3"/>
  <c r="ODX2" i="3"/>
  <c r="ODW2" i="3"/>
  <c r="ODV2" i="3"/>
  <c r="ODU2" i="3"/>
  <c r="ODT2" i="3"/>
  <c r="ODS2" i="3"/>
  <c r="ODR2" i="3"/>
  <c r="ODQ2" i="3"/>
  <c r="ODP2" i="3"/>
  <c r="ODO2" i="3"/>
  <c r="ODN2" i="3"/>
  <c r="ODM2" i="3"/>
  <c r="ODL2" i="3"/>
  <c r="ODK2" i="3"/>
  <c r="ODJ2" i="3"/>
  <c r="ODI2" i="3"/>
  <c r="ODH2" i="3"/>
  <c r="ODG2" i="3"/>
  <c r="ODF2" i="3"/>
  <c r="ODE2" i="3"/>
  <c r="ODD2" i="3"/>
  <c r="ODC2" i="3"/>
  <c r="ODB2" i="3"/>
  <c r="ODA2" i="3"/>
  <c r="OCZ2" i="3"/>
  <c r="OCY2" i="3"/>
  <c r="OCX2" i="3"/>
  <c r="OCW2" i="3"/>
  <c r="OCV2" i="3"/>
  <c r="OCU2" i="3"/>
  <c r="OCT2" i="3"/>
  <c r="OCS2" i="3"/>
  <c r="OCR2" i="3"/>
  <c r="OCQ2" i="3"/>
  <c r="OCP2" i="3"/>
  <c r="OCO2" i="3"/>
  <c r="OCN2" i="3"/>
  <c r="OCM2" i="3"/>
  <c r="OCL2" i="3"/>
  <c r="OCK2" i="3"/>
  <c r="OCJ2" i="3"/>
  <c r="OCI2" i="3"/>
  <c r="OCH2" i="3"/>
  <c r="OCG2" i="3"/>
  <c r="OCF2" i="3"/>
  <c r="OCE2" i="3"/>
  <c r="OCD2" i="3"/>
  <c r="OCC2" i="3"/>
  <c r="OCB2" i="3"/>
  <c r="OCA2" i="3"/>
  <c r="OBZ2" i="3"/>
  <c r="OBY2" i="3"/>
  <c r="OBX2" i="3"/>
  <c r="OBW2" i="3"/>
  <c r="OBV2" i="3"/>
  <c r="OBU2" i="3"/>
  <c r="OBT2" i="3"/>
  <c r="OBS2" i="3"/>
  <c r="OBR2" i="3"/>
  <c r="OBQ2" i="3"/>
  <c r="OBP2" i="3"/>
  <c r="OBO2" i="3"/>
  <c r="OBN2" i="3"/>
  <c r="OBM2" i="3"/>
  <c r="OBL2" i="3"/>
  <c r="OBK2" i="3"/>
  <c r="OBJ2" i="3"/>
  <c r="OBI2" i="3"/>
  <c r="OBH2" i="3"/>
  <c r="OBG2" i="3"/>
  <c r="OBF2" i="3"/>
  <c r="OBE2" i="3"/>
  <c r="OBD2" i="3"/>
  <c r="OBC2" i="3"/>
  <c r="OBB2" i="3"/>
  <c r="OBA2" i="3"/>
  <c r="OAZ2" i="3"/>
  <c r="OAY2" i="3"/>
  <c r="OAX2" i="3"/>
  <c r="OAW2" i="3"/>
  <c r="OAV2" i="3"/>
  <c r="OAU2" i="3"/>
  <c r="OAT2" i="3"/>
  <c r="OAS2" i="3"/>
  <c r="OAR2" i="3"/>
  <c r="OAQ2" i="3"/>
  <c r="OAP2" i="3"/>
  <c r="OAO2" i="3"/>
  <c r="OAN2" i="3"/>
  <c r="OAM2" i="3"/>
  <c r="OAL2" i="3"/>
  <c r="OAK2" i="3"/>
  <c r="OAJ2" i="3"/>
  <c r="OAI2" i="3"/>
  <c r="OAH2" i="3"/>
  <c r="OAG2" i="3"/>
  <c r="OAF2" i="3"/>
  <c r="OAE2" i="3"/>
  <c r="OAD2" i="3"/>
  <c r="OAC2" i="3"/>
  <c r="OAB2" i="3"/>
  <c r="OAA2" i="3"/>
  <c r="NZZ2" i="3"/>
  <c r="NZY2" i="3"/>
  <c r="NZX2" i="3"/>
  <c r="NZW2" i="3"/>
  <c r="NZV2" i="3"/>
  <c r="NZU2" i="3"/>
  <c r="NZT2" i="3"/>
  <c r="NZS2" i="3"/>
  <c r="NZR2" i="3"/>
  <c r="NZQ2" i="3"/>
  <c r="NZP2" i="3"/>
  <c r="NZO2" i="3"/>
  <c r="NZN2" i="3"/>
  <c r="NZM2" i="3"/>
  <c r="NZL2" i="3"/>
  <c r="NZK2" i="3"/>
  <c r="NZJ2" i="3"/>
  <c r="NZI2" i="3"/>
  <c r="NZH2" i="3"/>
  <c r="NZG2" i="3"/>
  <c r="NZF2" i="3"/>
  <c r="NZE2" i="3"/>
  <c r="NZD2" i="3"/>
  <c r="NZC2" i="3"/>
  <c r="NZB2" i="3"/>
  <c r="NZA2" i="3"/>
  <c r="NYZ2" i="3"/>
  <c r="NYY2" i="3"/>
  <c r="NYX2" i="3"/>
  <c r="NYW2" i="3"/>
  <c r="NYV2" i="3"/>
  <c r="NYU2" i="3"/>
  <c r="NYT2" i="3"/>
  <c r="NYS2" i="3"/>
  <c r="NYR2" i="3"/>
  <c r="NYQ2" i="3"/>
  <c r="NYP2" i="3"/>
  <c r="NYO2" i="3"/>
  <c r="NYN2" i="3"/>
  <c r="NYM2" i="3"/>
  <c r="NYL2" i="3"/>
  <c r="NYK2" i="3"/>
  <c r="NYJ2" i="3"/>
  <c r="NYI2" i="3"/>
  <c r="NYH2" i="3"/>
  <c r="NYG2" i="3"/>
  <c r="NYF2" i="3"/>
  <c r="NYE2" i="3"/>
  <c r="NYD2" i="3"/>
  <c r="NYC2" i="3"/>
  <c r="NYB2" i="3"/>
  <c r="NYA2" i="3"/>
  <c r="NXZ2" i="3"/>
  <c r="NXY2" i="3"/>
  <c r="NXX2" i="3"/>
  <c r="NXW2" i="3"/>
  <c r="NXV2" i="3"/>
  <c r="NXU2" i="3"/>
  <c r="NXT2" i="3"/>
  <c r="NXS2" i="3"/>
  <c r="NXR2" i="3"/>
  <c r="NXQ2" i="3"/>
  <c r="NXP2" i="3"/>
  <c r="NXO2" i="3"/>
  <c r="NXN2" i="3"/>
  <c r="NXM2" i="3"/>
  <c r="NXL2" i="3"/>
  <c r="NXK2" i="3"/>
  <c r="NXJ2" i="3"/>
  <c r="NXI2" i="3"/>
  <c r="NXH2" i="3"/>
  <c r="NXG2" i="3"/>
  <c r="NXF2" i="3"/>
  <c r="NXE2" i="3"/>
  <c r="NXD2" i="3"/>
  <c r="NXC2" i="3"/>
  <c r="NXB2" i="3"/>
  <c r="NXA2" i="3"/>
  <c r="NWZ2" i="3"/>
  <c r="NWY2" i="3"/>
  <c r="NWX2" i="3"/>
  <c r="NWW2" i="3"/>
  <c r="NWV2" i="3"/>
  <c r="NWU2" i="3"/>
  <c r="NWT2" i="3"/>
  <c r="NWS2" i="3"/>
  <c r="NWR2" i="3"/>
  <c r="NWQ2" i="3"/>
  <c r="NWP2" i="3"/>
  <c r="NWO2" i="3"/>
  <c r="NWN2" i="3"/>
  <c r="NWM2" i="3"/>
  <c r="NWL2" i="3"/>
  <c r="NWK2" i="3"/>
  <c r="NWJ2" i="3"/>
  <c r="NWI2" i="3"/>
  <c r="NWH2" i="3"/>
  <c r="NWG2" i="3"/>
  <c r="NWF2" i="3"/>
  <c r="NWE2" i="3"/>
  <c r="NWD2" i="3"/>
  <c r="NWC2" i="3"/>
  <c r="NWB2" i="3"/>
  <c r="NWA2" i="3"/>
  <c r="NVZ2" i="3"/>
  <c r="NVY2" i="3"/>
  <c r="NVX2" i="3"/>
  <c r="NVW2" i="3"/>
  <c r="NVV2" i="3"/>
  <c r="NVU2" i="3"/>
  <c r="NVT2" i="3"/>
  <c r="NVS2" i="3"/>
  <c r="NVR2" i="3"/>
  <c r="NVQ2" i="3"/>
  <c r="NVP2" i="3"/>
  <c r="NVO2" i="3"/>
  <c r="NVN2" i="3"/>
  <c r="NVM2" i="3"/>
  <c r="NVL2" i="3"/>
  <c r="NVK2" i="3"/>
  <c r="NVJ2" i="3"/>
  <c r="NVI2" i="3"/>
  <c r="NVH2" i="3"/>
  <c r="NVG2" i="3"/>
  <c r="NVF2" i="3"/>
  <c r="NVE2" i="3"/>
  <c r="NVD2" i="3"/>
  <c r="NVC2" i="3"/>
  <c r="NVB2" i="3"/>
  <c r="NVA2" i="3"/>
  <c r="NUZ2" i="3"/>
  <c r="NUY2" i="3"/>
  <c r="NUX2" i="3"/>
  <c r="NUW2" i="3"/>
  <c r="NUV2" i="3"/>
  <c r="NUU2" i="3"/>
  <c r="NUT2" i="3"/>
  <c r="NUS2" i="3"/>
  <c r="NUR2" i="3"/>
  <c r="NUQ2" i="3"/>
  <c r="NUP2" i="3"/>
  <c r="NUO2" i="3"/>
  <c r="NUN2" i="3"/>
  <c r="NUM2" i="3"/>
  <c r="NUL2" i="3"/>
  <c r="NUK2" i="3"/>
  <c r="NUJ2" i="3"/>
  <c r="NUI2" i="3"/>
  <c r="NUH2" i="3"/>
  <c r="NUG2" i="3"/>
  <c r="NUF2" i="3"/>
  <c r="NUE2" i="3"/>
  <c r="NUD2" i="3"/>
  <c r="NUC2" i="3"/>
  <c r="NUB2" i="3"/>
  <c r="NUA2" i="3"/>
  <c r="NTZ2" i="3"/>
  <c r="NTY2" i="3"/>
  <c r="NTX2" i="3"/>
  <c r="NTW2" i="3"/>
  <c r="NTV2" i="3"/>
  <c r="NTU2" i="3"/>
  <c r="NTT2" i="3"/>
  <c r="NTS2" i="3"/>
  <c r="NTR2" i="3"/>
  <c r="NTQ2" i="3"/>
  <c r="NTP2" i="3"/>
  <c r="NTO2" i="3"/>
  <c r="NTN2" i="3"/>
  <c r="NTM2" i="3"/>
  <c r="NTL2" i="3"/>
  <c r="NTK2" i="3"/>
  <c r="NTJ2" i="3"/>
  <c r="NTI2" i="3"/>
  <c r="NTH2" i="3"/>
  <c r="NTG2" i="3"/>
  <c r="NTF2" i="3"/>
  <c r="NTE2" i="3"/>
  <c r="NTD2" i="3"/>
  <c r="NTC2" i="3"/>
  <c r="NTB2" i="3"/>
  <c r="NTA2" i="3"/>
  <c r="NSZ2" i="3"/>
  <c r="NSY2" i="3"/>
  <c r="NSX2" i="3"/>
  <c r="NSW2" i="3"/>
  <c r="NSV2" i="3"/>
  <c r="NSU2" i="3"/>
  <c r="NST2" i="3"/>
  <c r="NSS2" i="3"/>
  <c r="NSR2" i="3"/>
  <c r="NSQ2" i="3"/>
  <c r="NSP2" i="3"/>
  <c r="NSO2" i="3"/>
  <c r="NSN2" i="3"/>
  <c r="NSM2" i="3"/>
  <c r="NSL2" i="3"/>
  <c r="NSK2" i="3"/>
  <c r="NSJ2" i="3"/>
  <c r="NSI2" i="3"/>
  <c r="NSH2" i="3"/>
  <c r="NSG2" i="3"/>
  <c r="NSF2" i="3"/>
  <c r="NSE2" i="3"/>
  <c r="NSD2" i="3"/>
  <c r="NSC2" i="3"/>
  <c r="NSB2" i="3"/>
  <c r="NSA2" i="3"/>
  <c r="NRZ2" i="3"/>
  <c r="NRY2" i="3"/>
  <c r="NRX2" i="3"/>
  <c r="NRW2" i="3"/>
  <c r="NRV2" i="3"/>
  <c r="NRU2" i="3"/>
  <c r="NRT2" i="3"/>
  <c r="NRS2" i="3"/>
  <c r="NRR2" i="3"/>
  <c r="NRQ2" i="3"/>
  <c r="NRP2" i="3"/>
  <c r="NRO2" i="3"/>
  <c r="NRN2" i="3"/>
  <c r="NRM2" i="3"/>
  <c r="NRL2" i="3"/>
  <c r="NRK2" i="3"/>
  <c r="NRJ2" i="3"/>
  <c r="NRI2" i="3"/>
  <c r="NRH2" i="3"/>
  <c r="NRG2" i="3"/>
  <c r="NRF2" i="3"/>
  <c r="NRE2" i="3"/>
  <c r="NRD2" i="3"/>
  <c r="NRC2" i="3"/>
  <c r="NRB2" i="3"/>
  <c r="NRA2" i="3"/>
  <c r="NQZ2" i="3"/>
  <c r="NQY2" i="3"/>
  <c r="NQX2" i="3"/>
  <c r="NQW2" i="3"/>
  <c r="NQV2" i="3"/>
  <c r="NQU2" i="3"/>
  <c r="NQT2" i="3"/>
  <c r="NQS2" i="3"/>
  <c r="NQR2" i="3"/>
  <c r="NQQ2" i="3"/>
  <c r="NQP2" i="3"/>
  <c r="NQO2" i="3"/>
  <c r="NQN2" i="3"/>
  <c r="NQM2" i="3"/>
  <c r="NQL2" i="3"/>
  <c r="NQK2" i="3"/>
  <c r="NQJ2" i="3"/>
  <c r="NQI2" i="3"/>
  <c r="NQH2" i="3"/>
  <c r="NQG2" i="3"/>
  <c r="NQF2" i="3"/>
  <c r="NQE2" i="3"/>
  <c r="NQD2" i="3"/>
  <c r="NQC2" i="3"/>
  <c r="NQB2" i="3"/>
  <c r="NQA2" i="3"/>
  <c r="NPZ2" i="3"/>
  <c r="NPY2" i="3"/>
  <c r="NPX2" i="3"/>
  <c r="NPW2" i="3"/>
  <c r="NPV2" i="3"/>
  <c r="NPU2" i="3"/>
  <c r="NPT2" i="3"/>
  <c r="NPS2" i="3"/>
  <c r="NPR2" i="3"/>
  <c r="NPQ2" i="3"/>
  <c r="NPP2" i="3"/>
  <c r="NPO2" i="3"/>
  <c r="NPN2" i="3"/>
  <c r="NPM2" i="3"/>
  <c r="NPL2" i="3"/>
  <c r="NPK2" i="3"/>
  <c r="NPJ2" i="3"/>
  <c r="NPI2" i="3"/>
  <c r="NPH2" i="3"/>
  <c r="NPG2" i="3"/>
  <c r="NPF2" i="3"/>
  <c r="NPE2" i="3"/>
  <c r="NPD2" i="3"/>
  <c r="NPC2" i="3"/>
  <c r="NPB2" i="3"/>
  <c r="NPA2" i="3"/>
  <c r="NOZ2" i="3"/>
  <c r="NOY2" i="3"/>
  <c r="NOX2" i="3"/>
  <c r="NOW2" i="3"/>
  <c r="NOV2" i="3"/>
  <c r="NOU2" i="3"/>
  <c r="NOT2" i="3"/>
  <c r="NOS2" i="3"/>
  <c r="NOR2" i="3"/>
  <c r="NOQ2" i="3"/>
  <c r="NOP2" i="3"/>
  <c r="NOO2" i="3"/>
  <c r="NON2" i="3"/>
  <c r="NOM2" i="3"/>
  <c r="NOL2" i="3"/>
  <c r="NOK2" i="3"/>
  <c r="NOJ2" i="3"/>
  <c r="NOI2" i="3"/>
  <c r="NOH2" i="3"/>
  <c r="NOG2" i="3"/>
  <c r="NOF2" i="3"/>
  <c r="NOE2" i="3"/>
  <c r="NOD2" i="3"/>
  <c r="NOC2" i="3"/>
  <c r="NOB2" i="3"/>
  <c r="NOA2" i="3"/>
  <c r="NNZ2" i="3"/>
  <c r="NNY2" i="3"/>
  <c r="NNX2" i="3"/>
  <c r="NNW2" i="3"/>
  <c r="NNV2" i="3"/>
  <c r="NNU2" i="3"/>
  <c r="NNT2" i="3"/>
  <c r="NNS2" i="3"/>
  <c r="NNR2" i="3"/>
  <c r="NNQ2" i="3"/>
  <c r="NNP2" i="3"/>
  <c r="NNO2" i="3"/>
  <c r="NNN2" i="3"/>
  <c r="NNM2" i="3"/>
  <c r="NNL2" i="3"/>
  <c r="NNK2" i="3"/>
  <c r="NNJ2" i="3"/>
  <c r="NNI2" i="3"/>
  <c r="NNH2" i="3"/>
  <c r="NNG2" i="3"/>
  <c r="NNF2" i="3"/>
  <c r="NNE2" i="3"/>
  <c r="NND2" i="3"/>
  <c r="NNC2" i="3"/>
  <c r="NNB2" i="3"/>
  <c r="NNA2" i="3"/>
  <c r="NMZ2" i="3"/>
  <c r="NMY2" i="3"/>
  <c r="NMX2" i="3"/>
  <c r="NMW2" i="3"/>
  <c r="NMV2" i="3"/>
  <c r="NMU2" i="3"/>
  <c r="NMT2" i="3"/>
  <c r="NMS2" i="3"/>
  <c r="NMR2" i="3"/>
  <c r="NMQ2" i="3"/>
  <c r="NMP2" i="3"/>
  <c r="NMO2" i="3"/>
  <c r="NMN2" i="3"/>
  <c r="NMM2" i="3"/>
  <c r="NML2" i="3"/>
  <c r="NMK2" i="3"/>
  <c r="NMJ2" i="3"/>
  <c r="NMI2" i="3"/>
  <c r="NMH2" i="3"/>
  <c r="NMG2" i="3"/>
  <c r="NMF2" i="3"/>
  <c r="NME2" i="3"/>
  <c r="NMD2" i="3"/>
  <c r="NMC2" i="3"/>
  <c r="NMB2" i="3"/>
  <c r="NMA2" i="3"/>
  <c r="NLZ2" i="3"/>
  <c r="NLY2" i="3"/>
  <c r="NLX2" i="3"/>
  <c r="NLW2" i="3"/>
  <c r="NLV2" i="3"/>
  <c r="NLU2" i="3"/>
  <c r="NLT2" i="3"/>
  <c r="NLS2" i="3"/>
  <c r="NLR2" i="3"/>
  <c r="NLQ2" i="3"/>
  <c r="NLP2" i="3"/>
  <c r="NLO2" i="3"/>
  <c r="NLN2" i="3"/>
  <c r="NLM2" i="3"/>
  <c r="NLL2" i="3"/>
  <c r="NLK2" i="3"/>
  <c r="NLJ2" i="3"/>
  <c r="NLI2" i="3"/>
  <c r="NLH2" i="3"/>
  <c r="NLG2" i="3"/>
  <c r="NLF2" i="3"/>
  <c r="NLE2" i="3"/>
  <c r="NLD2" i="3"/>
  <c r="NLC2" i="3"/>
  <c r="NLB2" i="3"/>
  <c r="NLA2" i="3"/>
  <c r="NKZ2" i="3"/>
  <c r="NKY2" i="3"/>
  <c r="NKX2" i="3"/>
  <c r="NKW2" i="3"/>
  <c r="NKV2" i="3"/>
  <c r="NKU2" i="3"/>
  <c r="NKT2" i="3"/>
  <c r="NKS2" i="3"/>
  <c r="NKR2" i="3"/>
  <c r="NKQ2" i="3"/>
  <c r="NKP2" i="3"/>
  <c r="NKO2" i="3"/>
  <c r="NKN2" i="3"/>
  <c r="NKM2" i="3"/>
  <c r="NKL2" i="3"/>
  <c r="NKK2" i="3"/>
  <c r="NKJ2" i="3"/>
  <c r="NKI2" i="3"/>
  <c r="NKH2" i="3"/>
  <c r="NKG2" i="3"/>
  <c r="NKF2" i="3"/>
  <c r="NKE2" i="3"/>
  <c r="NKD2" i="3"/>
  <c r="NKC2" i="3"/>
  <c r="NKB2" i="3"/>
  <c r="NKA2" i="3"/>
  <c r="NJZ2" i="3"/>
  <c r="NJY2" i="3"/>
  <c r="NJX2" i="3"/>
  <c r="NJW2" i="3"/>
  <c r="NJV2" i="3"/>
  <c r="NJU2" i="3"/>
  <c r="NJT2" i="3"/>
  <c r="NJS2" i="3"/>
  <c r="NJR2" i="3"/>
  <c r="NJQ2" i="3"/>
  <c r="NJP2" i="3"/>
  <c r="NJO2" i="3"/>
  <c r="NJN2" i="3"/>
  <c r="NJM2" i="3"/>
  <c r="NJL2" i="3"/>
  <c r="NJK2" i="3"/>
  <c r="NJJ2" i="3"/>
  <c r="NJI2" i="3"/>
  <c r="NJH2" i="3"/>
  <c r="NJG2" i="3"/>
  <c r="NJF2" i="3"/>
  <c r="NJE2" i="3"/>
  <c r="NJD2" i="3"/>
  <c r="NJC2" i="3"/>
  <c r="NJB2" i="3"/>
  <c r="NJA2" i="3"/>
  <c r="NIZ2" i="3"/>
  <c r="NIY2" i="3"/>
  <c r="NIX2" i="3"/>
  <c r="NIW2" i="3"/>
  <c r="NIV2" i="3"/>
  <c r="NIU2" i="3"/>
  <c r="NIT2" i="3"/>
  <c r="NIS2" i="3"/>
  <c r="NIR2" i="3"/>
  <c r="NIQ2" i="3"/>
  <c r="NIP2" i="3"/>
  <c r="NIO2" i="3"/>
  <c r="NIN2" i="3"/>
  <c r="NIM2" i="3"/>
  <c r="NIL2" i="3"/>
  <c r="NIK2" i="3"/>
  <c r="NIJ2" i="3"/>
  <c r="NII2" i="3"/>
  <c r="NIH2" i="3"/>
  <c r="NIG2" i="3"/>
  <c r="NIF2" i="3"/>
  <c r="NIE2" i="3"/>
  <c r="NID2" i="3"/>
  <c r="NIC2" i="3"/>
  <c r="NIB2" i="3"/>
  <c r="NIA2" i="3"/>
  <c r="NHZ2" i="3"/>
  <c r="NHY2" i="3"/>
  <c r="NHX2" i="3"/>
  <c r="NHW2" i="3"/>
  <c r="NHV2" i="3"/>
  <c r="NHU2" i="3"/>
  <c r="NHT2" i="3"/>
  <c r="NHS2" i="3"/>
  <c r="NHR2" i="3"/>
  <c r="NHQ2" i="3"/>
  <c r="NHP2" i="3"/>
  <c r="NHO2" i="3"/>
  <c r="NHN2" i="3"/>
  <c r="NHM2" i="3"/>
  <c r="NHL2" i="3"/>
  <c r="NHK2" i="3"/>
  <c r="NHJ2" i="3"/>
  <c r="NHI2" i="3"/>
  <c r="NHH2" i="3"/>
  <c r="NHG2" i="3"/>
  <c r="NHF2" i="3"/>
  <c r="NHE2" i="3"/>
  <c r="NHD2" i="3"/>
  <c r="NHC2" i="3"/>
  <c r="NHB2" i="3"/>
  <c r="NHA2" i="3"/>
  <c r="NGZ2" i="3"/>
  <c r="NGY2" i="3"/>
  <c r="NGX2" i="3"/>
  <c r="NGW2" i="3"/>
  <c r="NGV2" i="3"/>
  <c r="NGU2" i="3"/>
  <c r="NGT2" i="3"/>
  <c r="NGS2" i="3"/>
  <c r="NGR2" i="3"/>
  <c r="NGQ2" i="3"/>
  <c r="NGP2" i="3"/>
  <c r="NGO2" i="3"/>
  <c r="NGN2" i="3"/>
  <c r="NGM2" i="3"/>
  <c r="NGL2" i="3"/>
  <c r="NGK2" i="3"/>
  <c r="NGJ2" i="3"/>
  <c r="NGI2" i="3"/>
  <c r="NGH2" i="3"/>
  <c r="NGG2" i="3"/>
  <c r="NGF2" i="3"/>
  <c r="NGE2" i="3"/>
  <c r="NGD2" i="3"/>
  <c r="NGC2" i="3"/>
  <c r="NGB2" i="3"/>
  <c r="NGA2" i="3"/>
  <c r="NFZ2" i="3"/>
  <c r="NFY2" i="3"/>
  <c r="NFX2" i="3"/>
  <c r="NFW2" i="3"/>
  <c r="NFV2" i="3"/>
  <c r="NFU2" i="3"/>
  <c r="NFT2" i="3"/>
  <c r="NFS2" i="3"/>
  <c r="NFR2" i="3"/>
  <c r="NFQ2" i="3"/>
  <c r="NFP2" i="3"/>
  <c r="NFO2" i="3"/>
  <c r="NFN2" i="3"/>
  <c r="NFM2" i="3"/>
  <c r="NFL2" i="3"/>
  <c r="NFK2" i="3"/>
  <c r="NFJ2" i="3"/>
  <c r="NFI2" i="3"/>
  <c r="NFH2" i="3"/>
  <c r="NFG2" i="3"/>
  <c r="NFF2" i="3"/>
  <c r="NFE2" i="3"/>
  <c r="NFD2" i="3"/>
  <c r="NFC2" i="3"/>
  <c r="NFB2" i="3"/>
  <c r="NFA2" i="3"/>
  <c r="NEZ2" i="3"/>
  <c r="NEY2" i="3"/>
  <c r="NEX2" i="3"/>
  <c r="NEW2" i="3"/>
  <c r="NEV2" i="3"/>
  <c r="NEU2" i="3"/>
  <c r="NET2" i="3"/>
  <c r="NES2" i="3"/>
  <c r="NER2" i="3"/>
  <c r="NEQ2" i="3"/>
  <c r="NEP2" i="3"/>
  <c r="NEO2" i="3"/>
  <c r="NEN2" i="3"/>
  <c r="NEM2" i="3"/>
  <c r="NEL2" i="3"/>
  <c r="NEK2" i="3"/>
  <c r="NEJ2" i="3"/>
  <c r="NEI2" i="3"/>
  <c r="NEH2" i="3"/>
  <c r="NEG2" i="3"/>
  <c r="NEF2" i="3"/>
  <c r="NEE2" i="3"/>
  <c r="NED2" i="3"/>
  <c r="NEC2" i="3"/>
  <c r="NEB2" i="3"/>
  <c r="NEA2" i="3"/>
  <c r="NDZ2" i="3"/>
  <c r="NDY2" i="3"/>
  <c r="NDX2" i="3"/>
  <c r="NDW2" i="3"/>
  <c r="NDV2" i="3"/>
  <c r="NDU2" i="3"/>
  <c r="NDT2" i="3"/>
  <c r="NDS2" i="3"/>
  <c r="NDR2" i="3"/>
  <c r="NDQ2" i="3"/>
  <c r="NDP2" i="3"/>
  <c r="NDO2" i="3"/>
  <c r="NDN2" i="3"/>
  <c r="NDM2" i="3"/>
  <c r="NDL2" i="3"/>
  <c r="NDK2" i="3"/>
  <c r="NDJ2" i="3"/>
  <c r="NDI2" i="3"/>
  <c r="NDH2" i="3"/>
  <c r="NDG2" i="3"/>
  <c r="NDF2" i="3"/>
  <c r="NDE2" i="3"/>
  <c r="NDD2" i="3"/>
  <c r="NDC2" i="3"/>
  <c r="NDB2" i="3"/>
  <c r="NDA2" i="3"/>
  <c r="NCZ2" i="3"/>
  <c r="NCY2" i="3"/>
  <c r="NCX2" i="3"/>
  <c r="NCW2" i="3"/>
  <c r="NCV2" i="3"/>
  <c r="NCU2" i="3"/>
  <c r="NCT2" i="3"/>
  <c r="NCS2" i="3"/>
  <c r="NCR2" i="3"/>
  <c r="NCQ2" i="3"/>
  <c r="NCP2" i="3"/>
  <c r="NCO2" i="3"/>
  <c r="NCN2" i="3"/>
  <c r="NCM2" i="3"/>
  <c r="NCL2" i="3"/>
  <c r="NCK2" i="3"/>
  <c r="NCJ2" i="3"/>
  <c r="NCI2" i="3"/>
  <c r="NCH2" i="3"/>
  <c r="NCG2" i="3"/>
  <c r="NCF2" i="3"/>
  <c r="NCE2" i="3"/>
  <c r="NCD2" i="3"/>
  <c r="NCC2" i="3"/>
  <c r="NCB2" i="3"/>
  <c r="NCA2" i="3"/>
  <c r="NBZ2" i="3"/>
  <c r="NBY2" i="3"/>
  <c r="NBX2" i="3"/>
  <c r="NBW2" i="3"/>
  <c r="NBV2" i="3"/>
  <c r="NBU2" i="3"/>
  <c r="NBT2" i="3"/>
  <c r="NBS2" i="3"/>
  <c r="NBR2" i="3"/>
  <c r="NBQ2" i="3"/>
  <c r="NBP2" i="3"/>
  <c r="NBO2" i="3"/>
  <c r="NBN2" i="3"/>
  <c r="NBM2" i="3"/>
  <c r="NBL2" i="3"/>
  <c r="NBK2" i="3"/>
  <c r="NBJ2" i="3"/>
  <c r="NBI2" i="3"/>
  <c r="NBH2" i="3"/>
  <c r="NBG2" i="3"/>
  <c r="NBF2" i="3"/>
  <c r="NBE2" i="3"/>
  <c r="NBD2" i="3"/>
  <c r="NBC2" i="3"/>
  <c r="NBB2" i="3"/>
  <c r="NBA2" i="3"/>
  <c r="NAZ2" i="3"/>
  <c r="NAY2" i="3"/>
  <c r="NAX2" i="3"/>
  <c r="NAW2" i="3"/>
  <c r="NAV2" i="3"/>
  <c r="NAU2" i="3"/>
  <c r="NAT2" i="3"/>
  <c r="NAS2" i="3"/>
  <c r="NAR2" i="3"/>
  <c r="NAQ2" i="3"/>
  <c r="NAP2" i="3"/>
  <c r="NAO2" i="3"/>
  <c r="NAN2" i="3"/>
  <c r="NAM2" i="3"/>
  <c r="NAL2" i="3"/>
  <c r="NAK2" i="3"/>
  <c r="NAJ2" i="3"/>
  <c r="NAI2" i="3"/>
  <c r="NAH2" i="3"/>
  <c r="NAG2" i="3"/>
  <c r="NAF2" i="3"/>
  <c r="NAE2" i="3"/>
  <c r="NAD2" i="3"/>
  <c r="NAC2" i="3"/>
  <c r="NAB2" i="3"/>
  <c r="NAA2" i="3"/>
  <c r="MZZ2" i="3"/>
  <c r="MZY2" i="3"/>
  <c r="MZX2" i="3"/>
  <c r="MZW2" i="3"/>
  <c r="MZV2" i="3"/>
  <c r="MZU2" i="3"/>
  <c r="MZT2" i="3"/>
  <c r="MZS2" i="3"/>
  <c r="MZR2" i="3"/>
  <c r="MZQ2" i="3"/>
  <c r="MZP2" i="3"/>
  <c r="MZO2" i="3"/>
  <c r="MZN2" i="3"/>
  <c r="MZM2" i="3"/>
  <c r="MZL2" i="3"/>
  <c r="MZK2" i="3"/>
  <c r="MZJ2" i="3"/>
  <c r="MZI2" i="3"/>
  <c r="MZH2" i="3"/>
  <c r="MZG2" i="3"/>
  <c r="MZF2" i="3"/>
  <c r="MZE2" i="3"/>
  <c r="MZD2" i="3"/>
  <c r="MZC2" i="3"/>
  <c r="MZB2" i="3"/>
  <c r="MZA2" i="3"/>
  <c r="MYZ2" i="3"/>
  <c r="MYY2" i="3"/>
  <c r="MYX2" i="3"/>
  <c r="MYW2" i="3"/>
  <c r="MYV2" i="3"/>
  <c r="MYU2" i="3"/>
  <c r="MYT2" i="3"/>
  <c r="MYS2" i="3"/>
  <c r="MYR2" i="3"/>
  <c r="MYQ2" i="3"/>
  <c r="MYP2" i="3"/>
  <c r="MYO2" i="3"/>
  <c r="MYN2" i="3"/>
  <c r="MYM2" i="3"/>
  <c r="MYL2" i="3"/>
  <c r="MYK2" i="3"/>
  <c r="MYJ2" i="3"/>
  <c r="MYI2" i="3"/>
  <c r="MYH2" i="3"/>
  <c r="MYG2" i="3"/>
  <c r="MYF2" i="3"/>
  <c r="MYE2" i="3"/>
  <c r="MYD2" i="3"/>
  <c r="MYC2" i="3"/>
  <c r="MYB2" i="3"/>
  <c r="MYA2" i="3"/>
  <c r="MXZ2" i="3"/>
  <c r="MXY2" i="3"/>
  <c r="MXX2" i="3"/>
  <c r="MXW2" i="3"/>
  <c r="MXV2" i="3"/>
  <c r="MXU2" i="3"/>
  <c r="MXT2" i="3"/>
  <c r="MXS2" i="3"/>
  <c r="MXR2" i="3"/>
  <c r="MXQ2" i="3"/>
  <c r="MXP2" i="3"/>
  <c r="MXO2" i="3"/>
  <c r="MXN2" i="3"/>
  <c r="MXM2" i="3"/>
  <c r="MXL2" i="3"/>
  <c r="MXK2" i="3"/>
  <c r="MXJ2" i="3"/>
  <c r="MXI2" i="3"/>
  <c r="MXH2" i="3"/>
  <c r="MXG2" i="3"/>
  <c r="MXF2" i="3"/>
  <c r="MXE2" i="3"/>
  <c r="MXD2" i="3"/>
  <c r="MXC2" i="3"/>
  <c r="MXB2" i="3"/>
  <c r="MXA2" i="3"/>
  <c r="MWZ2" i="3"/>
  <c r="MWY2" i="3"/>
  <c r="MWX2" i="3"/>
  <c r="MWW2" i="3"/>
  <c r="MWV2" i="3"/>
  <c r="MWU2" i="3"/>
  <c r="MWT2" i="3"/>
  <c r="MWS2" i="3"/>
  <c r="MWR2" i="3"/>
  <c r="MWQ2" i="3"/>
  <c r="MWP2" i="3"/>
  <c r="MWO2" i="3"/>
  <c r="MWN2" i="3"/>
  <c r="MWM2" i="3"/>
  <c r="MWL2" i="3"/>
  <c r="MWK2" i="3"/>
  <c r="MWJ2" i="3"/>
  <c r="MWI2" i="3"/>
  <c r="MWH2" i="3"/>
  <c r="MWG2" i="3"/>
  <c r="MWF2" i="3"/>
  <c r="MWE2" i="3"/>
  <c r="MWD2" i="3"/>
  <c r="MWC2" i="3"/>
  <c r="MWB2" i="3"/>
  <c r="MWA2" i="3"/>
  <c r="MVZ2" i="3"/>
  <c r="MVY2" i="3"/>
  <c r="MVX2" i="3"/>
  <c r="MVW2" i="3"/>
  <c r="MVV2" i="3"/>
  <c r="MVU2" i="3"/>
  <c r="MVT2" i="3"/>
  <c r="MVS2" i="3"/>
  <c r="MVR2" i="3"/>
  <c r="MVQ2" i="3"/>
  <c r="MVP2" i="3"/>
  <c r="MVO2" i="3"/>
  <c r="MVN2" i="3"/>
  <c r="MVM2" i="3"/>
  <c r="MVL2" i="3"/>
  <c r="MVK2" i="3"/>
  <c r="MVJ2" i="3"/>
  <c r="MVI2" i="3"/>
  <c r="MVH2" i="3"/>
  <c r="MVG2" i="3"/>
  <c r="MVF2" i="3"/>
  <c r="MVE2" i="3"/>
  <c r="MVD2" i="3"/>
  <c r="MVC2" i="3"/>
  <c r="MVB2" i="3"/>
  <c r="MVA2" i="3"/>
  <c r="MUZ2" i="3"/>
  <c r="MUY2" i="3"/>
  <c r="MUX2" i="3"/>
  <c r="MUW2" i="3"/>
  <c r="MUV2" i="3"/>
  <c r="MUU2" i="3"/>
  <c r="MUT2" i="3"/>
  <c r="MUS2" i="3"/>
  <c r="MUR2" i="3"/>
  <c r="MUQ2" i="3"/>
  <c r="MUP2" i="3"/>
  <c r="MUO2" i="3"/>
  <c r="MUN2" i="3"/>
  <c r="MUM2" i="3"/>
  <c r="MUL2" i="3"/>
  <c r="MUK2" i="3"/>
  <c r="MUJ2" i="3"/>
  <c r="MUI2" i="3"/>
  <c r="MUH2" i="3"/>
  <c r="MUG2" i="3"/>
  <c r="MUF2" i="3"/>
  <c r="MUE2" i="3"/>
  <c r="MUD2" i="3"/>
  <c r="MUC2" i="3"/>
  <c r="MUB2" i="3"/>
  <c r="MUA2" i="3"/>
  <c r="MTZ2" i="3"/>
  <c r="MTY2" i="3"/>
  <c r="MTX2" i="3"/>
  <c r="MTW2" i="3"/>
  <c r="MTV2" i="3"/>
  <c r="MTU2" i="3"/>
  <c r="MTT2" i="3"/>
  <c r="MTS2" i="3"/>
  <c r="MTR2" i="3"/>
  <c r="MTQ2" i="3"/>
  <c r="MTP2" i="3"/>
  <c r="MTO2" i="3"/>
  <c r="MTN2" i="3"/>
  <c r="MTM2" i="3"/>
  <c r="MTL2" i="3"/>
  <c r="MTK2" i="3"/>
  <c r="MTJ2" i="3"/>
  <c r="MTI2" i="3"/>
  <c r="MTH2" i="3"/>
  <c r="MTG2" i="3"/>
  <c r="MTF2" i="3"/>
  <c r="MTE2" i="3"/>
  <c r="MTD2" i="3"/>
  <c r="MTC2" i="3"/>
  <c r="MTB2" i="3"/>
  <c r="MTA2" i="3"/>
  <c r="MSZ2" i="3"/>
  <c r="MSY2" i="3"/>
  <c r="MSX2" i="3"/>
  <c r="MSW2" i="3"/>
  <c r="MSV2" i="3"/>
  <c r="MSU2" i="3"/>
  <c r="MST2" i="3"/>
  <c r="MSS2" i="3"/>
  <c r="MSR2" i="3"/>
  <c r="MSQ2" i="3"/>
  <c r="MSP2" i="3"/>
  <c r="MSO2" i="3"/>
  <c r="MSN2" i="3"/>
  <c r="MSM2" i="3"/>
  <c r="MSL2" i="3"/>
  <c r="MSK2" i="3"/>
  <c r="MSJ2" i="3"/>
  <c r="MSI2" i="3"/>
  <c r="MSH2" i="3"/>
  <c r="MSG2" i="3"/>
  <c r="MSF2" i="3"/>
  <c r="MSE2" i="3"/>
  <c r="MSD2" i="3"/>
  <c r="MSC2" i="3"/>
  <c r="MSB2" i="3"/>
  <c r="MSA2" i="3"/>
  <c r="MRZ2" i="3"/>
  <c r="MRY2" i="3"/>
  <c r="MRX2" i="3"/>
  <c r="MRW2" i="3"/>
  <c r="MRV2" i="3"/>
  <c r="MRU2" i="3"/>
  <c r="MRT2" i="3"/>
  <c r="MRS2" i="3"/>
  <c r="MRR2" i="3"/>
  <c r="MRQ2" i="3"/>
  <c r="MRP2" i="3"/>
  <c r="MRO2" i="3"/>
  <c r="MRN2" i="3"/>
  <c r="MRM2" i="3"/>
  <c r="MRL2" i="3"/>
  <c r="MRK2" i="3"/>
  <c r="MRJ2" i="3"/>
  <c r="MRI2" i="3"/>
  <c r="MRH2" i="3"/>
  <c r="MRG2" i="3"/>
  <c r="MRF2" i="3"/>
  <c r="MRE2" i="3"/>
  <c r="MRD2" i="3"/>
  <c r="MRC2" i="3"/>
  <c r="MRB2" i="3"/>
  <c r="MRA2" i="3"/>
  <c r="MQZ2" i="3"/>
  <c r="MQY2" i="3"/>
  <c r="MQX2" i="3"/>
  <c r="MQW2" i="3"/>
  <c r="MQV2" i="3"/>
  <c r="MQU2" i="3"/>
  <c r="MQT2" i="3"/>
  <c r="MQS2" i="3"/>
  <c r="MQR2" i="3"/>
  <c r="MQQ2" i="3"/>
  <c r="MQP2" i="3"/>
  <c r="MQO2" i="3"/>
  <c r="MQN2" i="3"/>
  <c r="MQM2" i="3"/>
  <c r="MQL2" i="3"/>
  <c r="MQK2" i="3"/>
  <c r="MQJ2" i="3"/>
  <c r="MQI2" i="3"/>
  <c r="MQH2" i="3"/>
  <c r="MQG2" i="3"/>
  <c r="MQF2" i="3"/>
  <c r="MQE2" i="3"/>
  <c r="MQD2" i="3"/>
  <c r="MQC2" i="3"/>
  <c r="MQB2" i="3"/>
  <c r="MQA2" i="3"/>
  <c r="MPZ2" i="3"/>
  <c r="MPY2" i="3"/>
  <c r="MPX2" i="3"/>
  <c r="MPW2" i="3"/>
  <c r="MPV2" i="3"/>
  <c r="MPU2" i="3"/>
  <c r="MPT2" i="3"/>
  <c r="MPS2" i="3"/>
  <c r="MPR2" i="3"/>
  <c r="MPQ2" i="3"/>
  <c r="MPP2" i="3"/>
  <c r="MPO2" i="3"/>
  <c r="MPN2" i="3"/>
  <c r="MPM2" i="3"/>
  <c r="MPL2" i="3"/>
  <c r="MPK2" i="3"/>
  <c r="MPJ2" i="3"/>
  <c r="MPI2" i="3"/>
  <c r="MPH2" i="3"/>
  <c r="MPG2" i="3"/>
  <c r="MPF2" i="3"/>
  <c r="MPE2" i="3"/>
  <c r="MPD2" i="3"/>
  <c r="MPC2" i="3"/>
  <c r="MPB2" i="3"/>
  <c r="MPA2" i="3"/>
  <c r="MOZ2" i="3"/>
  <c r="MOY2" i="3"/>
  <c r="MOX2" i="3"/>
  <c r="MOW2" i="3"/>
  <c r="MOV2" i="3"/>
  <c r="MOU2" i="3"/>
  <c r="MOT2" i="3"/>
  <c r="MOS2" i="3"/>
  <c r="MOR2" i="3"/>
  <c r="MOQ2" i="3"/>
  <c r="MOP2" i="3"/>
  <c r="MOO2" i="3"/>
  <c r="MON2" i="3"/>
  <c r="MOM2" i="3"/>
  <c r="MOL2" i="3"/>
  <c r="MOK2" i="3"/>
  <c r="MOJ2" i="3"/>
  <c r="MOI2" i="3"/>
  <c r="MOH2" i="3"/>
  <c r="MOG2" i="3"/>
  <c r="MOF2" i="3"/>
  <c r="MOE2" i="3"/>
  <c r="MOD2" i="3"/>
  <c r="MOC2" i="3"/>
  <c r="MOB2" i="3"/>
  <c r="MOA2" i="3"/>
  <c r="MNZ2" i="3"/>
  <c r="MNY2" i="3"/>
  <c r="MNX2" i="3"/>
  <c r="MNW2" i="3"/>
  <c r="MNV2" i="3"/>
  <c r="MNU2" i="3"/>
  <c r="MNT2" i="3"/>
  <c r="MNS2" i="3"/>
  <c r="MNR2" i="3"/>
  <c r="MNQ2" i="3"/>
  <c r="MNP2" i="3"/>
  <c r="MNO2" i="3"/>
  <c r="MNN2" i="3"/>
  <c r="MNM2" i="3"/>
  <c r="MNL2" i="3"/>
  <c r="MNK2" i="3"/>
  <c r="MNJ2" i="3"/>
  <c r="MNI2" i="3"/>
  <c r="MNH2" i="3"/>
  <c r="MNG2" i="3"/>
  <c r="MNF2" i="3"/>
  <c r="MNE2" i="3"/>
  <c r="MND2" i="3"/>
  <c r="MNC2" i="3"/>
  <c r="MNB2" i="3"/>
  <c r="MNA2" i="3"/>
  <c r="MMZ2" i="3"/>
  <c r="MMY2" i="3"/>
  <c r="MMX2" i="3"/>
  <c r="MMW2" i="3"/>
  <c r="MMV2" i="3"/>
  <c r="MMU2" i="3"/>
  <c r="MMT2" i="3"/>
  <c r="MMS2" i="3"/>
  <c r="MMR2" i="3"/>
  <c r="MMQ2" i="3"/>
  <c r="MMP2" i="3"/>
  <c r="MMO2" i="3"/>
  <c r="MMN2" i="3"/>
  <c r="MMM2" i="3"/>
  <c r="MML2" i="3"/>
  <c r="MMK2" i="3"/>
  <c r="MMJ2" i="3"/>
  <c r="MMI2" i="3"/>
  <c r="MMH2" i="3"/>
  <c r="MMG2" i="3"/>
  <c r="MMF2" i="3"/>
  <c r="MME2" i="3"/>
  <c r="MMD2" i="3"/>
  <c r="MMC2" i="3"/>
  <c r="MMB2" i="3"/>
  <c r="MMA2" i="3"/>
  <c r="MLZ2" i="3"/>
  <c r="MLY2" i="3"/>
  <c r="MLX2" i="3"/>
  <c r="MLW2" i="3"/>
  <c r="MLV2" i="3"/>
  <c r="MLU2" i="3"/>
  <c r="MLT2" i="3"/>
  <c r="MLS2" i="3"/>
  <c r="MLR2" i="3"/>
  <c r="MLQ2" i="3"/>
  <c r="MLP2" i="3"/>
  <c r="MLO2" i="3"/>
  <c r="MLN2" i="3"/>
  <c r="MLM2" i="3"/>
  <c r="MLL2" i="3"/>
  <c r="MLK2" i="3"/>
  <c r="MLJ2" i="3"/>
  <c r="MLI2" i="3"/>
  <c r="MLH2" i="3"/>
  <c r="MLG2" i="3"/>
  <c r="MLF2" i="3"/>
  <c r="MLE2" i="3"/>
  <c r="MLD2" i="3"/>
  <c r="MLC2" i="3"/>
  <c r="MLB2" i="3"/>
  <c r="MLA2" i="3"/>
  <c r="MKZ2" i="3"/>
  <c r="MKY2" i="3"/>
  <c r="MKX2" i="3"/>
  <c r="MKW2" i="3"/>
  <c r="MKV2" i="3"/>
  <c r="MKU2" i="3"/>
  <c r="MKT2" i="3"/>
  <c r="MKS2" i="3"/>
  <c r="MKR2" i="3"/>
  <c r="MKQ2" i="3"/>
  <c r="MKP2" i="3"/>
  <c r="MKO2" i="3"/>
  <c r="MKN2" i="3"/>
  <c r="MKM2" i="3"/>
  <c r="MKL2" i="3"/>
  <c r="MKK2" i="3"/>
  <c r="MKJ2" i="3"/>
  <c r="MKI2" i="3"/>
  <c r="MKH2" i="3"/>
  <c r="MKG2" i="3"/>
  <c r="MKF2" i="3"/>
  <c r="MKE2" i="3"/>
  <c r="MKD2" i="3"/>
  <c r="MKC2" i="3"/>
  <c r="MKB2" i="3"/>
  <c r="MKA2" i="3"/>
  <c r="MJZ2" i="3"/>
  <c r="MJY2" i="3"/>
  <c r="MJX2" i="3"/>
  <c r="MJW2" i="3"/>
  <c r="MJV2" i="3"/>
  <c r="MJU2" i="3"/>
  <c r="MJT2" i="3"/>
  <c r="MJS2" i="3"/>
  <c r="MJR2" i="3"/>
  <c r="MJQ2" i="3"/>
  <c r="MJP2" i="3"/>
  <c r="MJO2" i="3"/>
  <c r="MJN2" i="3"/>
  <c r="MJM2" i="3"/>
  <c r="MJL2" i="3"/>
  <c r="MJK2" i="3"/>
  <c r="MJJ2" i="3"/>
  <c r="MJI2" i="3"/>
  <c r="MJH2" i="3"/>
  <c r="MJG2" i="3"/>
  <c r="MJF2" i="3"/>
  <c r="MJE2" i="3"/>
  <c r="MJD2" i="3"/>
  <c r="MJC2" i="3"/>
  <c r="MJB2" i="3"/>
  <c r="MJA2" i="3"/>
  <c r="MIZ2" i="3"/>
  <c r="MIY2" i="3"/>
  <c r="MIX2" i="3"/>
  <c r="MIW2" i="3"/>
  <c r="MIV2" i="3"/>
  <c r="MIU2" i="3"/>
  <c r="MIT2" i="3"/>
  <c r="MIS2" i="3"/>
  <c r="MIR2" i="3"/>
  <c r="MIQ2" i="3"/>
  <c r="MIP2" i="3"/>
  <c r="MIO2" i="3"/>
  <c r="MIN2" i="3"/>
  <c r="MIM2" i="3"/>
  <c r="MIL2" i="3"/>
  <c r="MIK2" i="3"/>
  <c r="MIJ2" i="3"/>
  <c r="MII2" i="3"/>
  <c r="MIH2" i="3"/>
  <c r="MIG2" i="3"/>
  <c r="MIF2" i="3"/>
  <c r="MIE2" i="3"/>
  <c r="MID2" i="3"/>
  <c r="MIC2" i="3"/>
  <c r="MIB2" i="3"/>
  <c r="MIA2" i="3"/>
  <c r="MHZ2" i="3"/>
  <c r="MHY2" i="3"/>
  <c r="MHX2" i="3"/>
  <c r="MHW2" i="3"/>
  <c r="MHV2" i="3"/>
  <c r="MHU2" i="3"/>
  <c r="MHT2" i="3"/>
  <c r="MHS2" i="3"/>
  <c r="MHR2" i="3"/>
  <c r="MHQ2" i="3"/>
  <c r="MHP2" i="3"/>
  <c r="MHO2" i="3"/>
  <c r="MHN2" i="3"/>
  <c r="MHM2" i="3"/>
  <c r="MHL2" i="3"/>
  <c r="MHK2" i="3"/>
  <c r="MHJ2" i="3"/>
  <c r="MHI2" i="3"/>
  <c r="MHH2" i="3"/>
  <c r="MHG2" i="3"/>
  <c r="MHF2" i="3"/>
  <c r="MHE2" i="3"/>
  <c r="MHD2" i="3"/>
  <c r="MHC2" i="3"/>
  <c r="MHB2" i="3"/>
  <c r="MHA2" i="3"/>
  <c r="MGZ2" i="3"/>
  <c r="MGY2" i="3"/>
  <c r="MGX2" i="3"/>
  <c r="MGW2" i="3"/>
  <c r="MGV2" i="3"/>
  <c r="MGU2" i="3"/>
  <c r="MGT2" i="3"/>
  <c r="MGS2" i="3"/>
  <c r="MGR2" i="3"/>
  <c r="MGQ2" i="3"/>
  <c r="MGP2" i="3"/>
  <c r="MGO2" i="3"/>
  <c r="MGN2" i="3"/>
  <c r="MGM2" i="3"/>
  <c r="MGL2" i="3"/>
  <c r="MGK2" i="3"/>
  <c r="MGJ2" i="3"/>
  <c r="MGI2" i="3"/>
  <c r="MGH2" i="3"/>
  <c r="MGG2" i="3"/>
  <c r="MGF2" i="3"/>
  <c r="MGE2" i="3"/>
  <c r="MGD2" i="3"/>
  <c r="MGC2" i="3"/>
  <c r="MGB2" i="3"/>
  <c r="MGA2" i="3"/>
  <c r="MFZ2" i="3"/>
  <c r="MFY2" i="3"/>
  <c r="MFX2" i="3"/>
  <c r="MFW2" i="3"/>
  <c r="MFV2" i="3"/>
  <c r="MFU2" i="3"/>
  <c r="MFT2" i="3"/>
  <c r="MFS2" i="3"/>
  <c r="MFR2" i="3"/>
  <c r="MFQ2" i="3"/>
  <c r="MFP2" i="3"/>
  <c r="MFO2" i="3"/>
  <c r="MFN2" i="3"/>
  <c r="MFM2" i="3"/>
  <c r="MFL2" i="3"/>
  <c r="MFK2" i="3"/>
  <c r="MFJ2" i="3"/>
  <c r="MFI2" i="3"/>
  <c r="MFH2" i="3"/>
  <c r="MFG2" i="3"/>
  <c r="MFF2" i="3"/>
  <c r="MFE2" i="3"/>
  <c r="MFD2" i="3"/>
  <c r="MFC2" i="3"/>
  <c r="MFB2" i="3"/>
  <c r="MFA2" i="3"/>
  <c r="MEZ2" i="3"/>
  <c r="MEY2" i="3"/>
  <c r="MEX2" i="3"/>
  <c r="MEW2" i="3"/>
  <c r="MEV2" i="3"/>
  <c r="MEU2" i="3"/>
  <c r="MET2" i="3"/>
  <c r="MES2" i="3"/>
  <c r="MER2" i="3"/>
  <c r="MEQ2" i="3"/>
  <c r="MEP2" i="3"/>
  <c r="MEO2" i="3"/>
  <c r="MEN2" i="3"/>
  <c r="MEM2" i="3"/>
  <c r="MEL2" i="3"/>
  <c r="MEK2" i="3"/>
  <c r="MEJ2" i="3"/>
  <c r="MEI2" i="3"/>
  <c r="MEH2" i="3"/>
  <c r="MEG2" i="3"/>
  <c r="MEF2" i="3"/>
  <c r="MEE2" i="3"/>
  <c r="MED2" i="3"/>
  <c r="MEC2" i="3"/>
  <c r="MEB2" i="3"/>
  <c r="MEA2" i="3"/>
  <c r="MDZ2" i="3"/>
  <c r="MDY2" i="3"/>
  <c r="MDX2" i="3"/>
  <c r="MDW2" i="3"/>
  <c r="MDV2" i="3"/>
  <c r="MDU2" i="3"/>
  <c r="MDT2" i="3"/>
  <c r="MDS2" i="3"/>
  <c r="MDR2" i="3"/>
  <c r="MDQ2" i="3"/>
  <c r="MDP2" i="3"/>
  <c r="MDO2" i="3"/>
  <c r="MDN2" i="3"/>
  <c r="MDM2" i="3"/>
  <c r="MDL2" i="3"/>
  <c r="MDK2" i="3"/>
  <c r="MDJ2" i="3"/>
  <c r="MDI2" i="3"/>
  <c r="MDH2" i="3"/>
  <c r="MDG2" i="3"/>
  <c r="MDF2" i="3"/>
  <c r="MDE2" i="3"/>
  <c r="MDD2" i="3"/>
  <c r="MDC2" i="3"/>
  <c r="MDB2" i="3"/>
  <c r="MDA2" i="3"/>
  <c r="MCZ2" i="3"/>
  <c r="MCY2" i="3"/>
  <c r="MCX2" i="3"/>
  <c r="MCW2" i="3"/>
  <c r="MCV2" i="3"/>
  <c r="MCU2" i="3"/>
  <c r="MCT2" i="3"/>
  <c r="MCS2" i="3"/>
  <c r="MCR2" i="3"/>
  <c r="MCQ2" i="3"/>
  <c r="MCP2" i="3"/>
  <c r="MCO2" i="3"/>
  <c r="MCN2" i="3"/>
  <c r="MCM2" i="3"/>
  <c r="MCL2" i="3"/>
  <c r="MCK2" i="3"/>
  <c r="MCJ2" i="3"/>
  <c r="MCI2" i="3"/>
  <c r="MCH2" i="3"/>
  <c r="MCG2" i="3"/>
  <c r="MCF2" i="3"/>
  <c r="MCE2" i="3"/>
  <c r="MCD2" i="3"/>
  <c r="MCC2" i="3"/>
  <c r="MCB2" i="3"/>
  <c r="MCA2" i="3"/>
  <c r="MBZ2" i="3"/>
  <c r="MBY2" i="3"/>
  <c r="MBX2" i="3"/>
  <c r="MBW2" i="3"/>
  <c r="MBV2" i="3"/>
  <c r="MBU2" i="3"/>
  <c r="MBT2" i="3"/>
  <c r="MBS2" i="3"/>
  <c r="MBR2" i="3"/>
  <c r="MBQ2" i="3"/>
  <c r="MBP2" i="3"/>
  <c r="MBO2" i="3"/>
  <c r="MBN2" i="3"/>
  <c r="MBM2" i="3"/>
  <c r="MBL2" i="3"/>
  <c r="MBK2" i="3"/>
  <c r="MBJ2" i="3"/>
  <c r="MBI2" i="3"/>
  <c r="MBH2" i="3"/>
  <c r="MBG2" i="3"/>
  <c r="MBF2" i="3"/>
  <c r="MBE2" i="3"/>
  <c r="MBD2" i="3"/>
  <c r="MBC2" i="3"/>
  <c r="MBB2" i="3"/>
  <c r="MBA2" i="3"/>
  <c r="MAZ2" i="3"/>
  <c r="MAY2" i="3"/>
  <c r="MAX2" i="3"/>
  <c r="MAW2" i="3"/>
  <c r="MAV2" i="3"/>
  <c r="MAU2" i="3"/>
  <c r="MAT2" i="3"/>
  <c r="MAS2" i="3"/>
  <c r="MAR2" i="3"/>
  <c r="MAQ2" i="3"/>
  <c r="MAP2" i="3"/>
  <c r="MAO2" i="3"/>
  <c r="MAN2" i="3"/>
  <c r="MAM2" i="3"/>
  <c r="MAL2" i="3"/>
  <c r="MAK2" i="3"/>
  <c r="MAJ2" i="3"/>
  <c r="MAI2" i="3"/>
  <c r="MAH2" i="3"/>
  <c r="MAG2" i="3"/>
  <c r="MAF2" i="3"/>
  <c r="MAE2" i="3"/>
  <c r="MAD2" i="3"/>
  <c r="MAC2" i="3"/>
  <c r="MAB2" i="3"/>
  <c r="MAA2" i="3"/>
  <c r="LZZ2" i="3"/>
  <c r="LZY2" i="3"/>
  <c r="LZX2" i="3"/>
  <c r="LZW2" i="3"/>
  <c r="LZV2" i="3"/>
  <c r="LZU2" i="3"/>
  <c r="LZT2" i="3"/>
  <c r="LZS2" i="3"/>
  <c r="LZR2" i="3"/>
  <c r="LZQ2" i="3"/>
  <c r="LZP2" i="3"/>
  <c r="LZO2" i="3"/>
  <c r="LZN2" i="3"/>
  <c r="LZM2" i="3"/>
  <c r="LZL2" i="3"/>
  <c r="LZK2" i="3"/>
  <c r="LZJ2" i="3"/>
  <c r="LZI2" i="3"/>
  <c r="LZH2" i="3"/>
  <c r="LZG2" i="3"/>
  <c r="LZF2" i="3"/>
  <c r="LZE2" i="3"/>
  <c r="LZD2" i="3"/>
  <c r="LZC2" i="3"/>
  <c r="LZB2" i="3"/>
  <c r="LZA2" i="3"/>
  <c r="LYZ2" i="3"/>
  <c r="LYY2" i="3"/>
  <c r="LYX2" i="3"/>
  <c r="LYW2" i="3"/>
  <c r="LYV2" i="3"/>
  <c r="LYU2" i="3"/>
  <c r="LYT2" i="3"/>
  <c r="LYS2" i="3"/>
  <c r="LYR2" i="3"/>
  <c r="LYQ2" i="3"/>
  <c r="LYP2" i="3"/>
  <c r="LYO2" i="3"/>
  <c r="LYN2" i="3"/>
  <c r="LYM2" i="3"/>
  <c r="LYL2" i="3"/>
  <c r="LYK2" i="3"/>
  <c r="LYJ2" i="3"/>
  <c r="LYI2" i="3"/>
  <c r="LYH2" i="3"/>
  <c r="LYG2" i="3"/>
  <c r="LYF2" i="3"/>
  <c r="LYE2" i="3"/>
  <c r="LYD2" i="3"/>
  <c r="LYC2" i="3"/>
  <c r="LYB2" i="3"/>
  <c r="LYA2" i="3"/>
  <c r="LXZ2" i="3"/>
  <c r="LXY2" i="3"/>
  <c r="LXX2" i="3"/>
  <c r="LXW2" i="3"/>
  <c r="LXV2" i="3"/>
  <c r="LXU2" i="3"/>
  <c r="LXT2" i="3"/>
  <c r="LXS2" i="3"/>
  <c r="LXR2" i="3"/>
  <c r="LXQ2" i="3"/>
  <c r="LXP2" i="3"/>
  <c r="LXO2" i="3"/>
  <c r="LXN2" i="3"/>
  <c r="LXM2" i="3"/>
  <c r="LXL2" i="3"/>
  <c r="LXK2" i="3"/>
  <c r="LXJ2" i="3"/>
  <c r="LXI2" i="3"/>
  <c r="LXH2" i="3"/>
  <c r="LXG2" i="3"/>
  <c r="LXF2" i="3"/>
  <c r="LXE2" i="3"/>
  <c r="LXD2" i="3"/>
  <c r="LXC2" i="3"/>
  <c r="LXB2" i="3"/>
  <c r="LXA2" i="3"/>
  <c r="LWZ2" i="3"/>
  <c r="LWY2" i="3"/>
  <c r="LWX2" i="3"/>
  <c r="LWW2" i="3"/>
  <c r="LWV2" i="3"/>
  <c r="LWU2" i="3"/>
  <c r="LWT2" i="3"/>
  <c r="LWS2" i="3"/>
  <c r="LWR2" i="3"/>
  <c r="LWQ2" i="3"/>
  <c r="LWP2" i="3"/>
  <c r="LWO2" i="3"/>
  <c r="LWN2" i="3"/>
  <c r="LWM2" i="3"/>
  <c r="LWL2" i="3"/>
  <c r="LWK2" i="3"/>
  <c r="LWJ2" i="3"/>
  <c r="LWI2" i="3"/>
  <c r="LWH2" i="3"/>
  <c r="LWG2" i="3"/>
  <c r="LWF2" i="3"/>
  <c r="LWE2" i="3"/>
  <c r="LWD2" i="3"/>
  <c r="LWC2" i="3"/>
  <c r="LWB2" i="3"/>
  <c r="LWA2" i="3"/>
  <c r="LVZ2" i="3"/>
  <c r="LVY2" i="3"/>
  <c r="LVX2" i="3"/>
  <c r="LVW2" i="3"/>
  <c r="LVV2" i="3"/>
  <c r="LVU2" i="3"/>
  <c r="LVT2" i="3"/>
  <c r="LVS2" i="3"/>
  <c r="LVR2" i="3"/>
  <c r="LVQ2" i="3"/>
  <c r="LVP2" i="3"/>
  <c r="LVO2" i="3"/>
  <c r="LVN2" i="3"/>
  <c r="LVM2" i="3"/>
  <c r="LVL2" i="3"/>
  <c r="LVK2" i="3"/>
  <c r="LVJ2" i="3"/>
  <c r="LVI2" i="3"/>
  <c r="LVH2" i="3"/>
  <c r="LVG2" i="3"/>
  <c r="LVF2" i="3"/>
  <c r="LVE2" i="3"/>
  <c r="LVD2" i="3"/>
  <c r="LVC2" i="3"/>
  <c r="LVB2" i="3"/>
  <c r="LVA2" i="3"/>
  <c r="LUZ2" i="3"/>
  <c r="LUY2" i="3"/>
  <c r="LUX2" i="3"/>
  <c r="LUW2" i="3"/>
  <c r="LUV2" i="3"/>
  <c r="LUU2" i="3"/>
  <c r="LUT2" i="3"/>
  <c r="LUS2" i="3"/>
  <c r="LUR2" i="3"/>
  <c r="LUQ2" i="3"/>
  <c r="LUP2" i="3"/>
  <c r="LUO2" i="3"/>
  <c r="LUN2" i="3"/>
  <c r="LUM2" i="3"/>
  <c r="LUL2" i="3"/>
  <c r="LUK2" i="3"/>
  <c r="LUJ2" i="3"/>
  <c r="LUI2" i="3"/>
  <c r="LUH2" i="3"/>
  <c r="LUG2" i="3"/>
  <c r="LUF2" i="3"/>
  <c r="LUE2" i="3"/>
  <c r="LUD2" i="3"/>
  <c r="LUC2" i="3"/>
  <c r="LUB2" i="3"/>
  <c r="LUA2" i="3"/>
  <c r="LTZ2" i="3"/>
  <c r="LTY2" i="3"/>
  <c r="LTX2" i="3"/>
  <c r="LTW2" i="3"/>
  <c r="LTV2" i="3"/>
  <c r="LTU2" i="3"/>
  <c r="LTT2" i="3"/>
  <c r="LTS2" i="3"/>
  <c r="LTR2" i="3"/>
  <c r="LTQ2" i="3"/>
  <c r="LTP2" i="3"/>
  <c r="LTO2" i="3"/>
  <c r="LTN2" i="3"/>
  <c r="LTM2" i="3"/>
  <c r="LTL2" i="3"/>
  <c r="LTK2" i="3"/>
  <c r="LTJ2" i="3"/>
  <c r="LTI2" i="3"/>
  <c r="LTH2" i="3"/>
  <c r="LTG2" i="3"/>
  <c r="LTF2" i="3"/>
  <c r="LTE2" i="3"/>
  <c r="LTD2" i="3"/>
  <c r="LTC2" i="3"/>
  <c r="LTB2" i="3"/>
  <c r="LTA2" i="3"/>
  <c r="LSZ2" i="3"/>
  <c r="LSY2" i="3"/>
  <c r="LSX2" i="3"/>
  <c r="LSW2" i="3"/>
  <c r="LSV2" i="3"/>
  <c r="LSU2" i="3"/>
  <c r="LST2" i="3"/>
  <c r="LSS2" i="3"/>
  <c r="LSR2" i="3"/>
  <c r="LSQ2" i="3"/>
  <c r="LSP2" i="3"/>
  <c r="LSO2" i="3"/>
  <c r="LSN2" i="3"/>
  <c r="LSM2" i="3"/>
  <c r="LSL2" i="3"/>
  <c r="LSK2" i="3"/>
  <c r="LSJ2" i="3"/>
  <c r="LSI2" i="3"/>
  <c r="LSH2" i="3"/>
  <c r="LSG2" i="3"/>
  <c r="LSF2" i="3"/>
  <c r="LSE2" i="3"/>
  <c r="LSD2" i="3"/>
  <c r="LSC2" i="3"/>
  <c r="LSB2" i="3"/>
  <c r="LSA2" i="3"/>
  <c r="LRZ2" i="3"/>
  <c r="LRY2" i="3"/>
  <c r="LRX2" i="3"/>
  <c r="LRW2" i="3"/>
  <c r="LRV2" i="3"/>
  <c r="LRU2" i="3"/>
  <c r="LRT2" i="3"/>
  <c r="LRS2" i="3"/>
  <c r="LRR2" i="3"/>
  <c r="LRQ2" i="3"/>
  <c r="LRP2" i="3"/>
  <c r="LRO2" i="3"/>
  <c r="LRN2" i="3"/>
  <c r="LRM2" i="3"/>
  <c r="LRL2" i="3"/>
  <c r="LRK2" i="3"/>
  <c r="LRJ2" i="3"/>
  <c r="LRI2" i="3"/>
  <c r="LRH2" i="3"/>
  <c r="LRG2" i="3"/>
  <c r="LRF2" i="3"/>
  <c r="LRE2" i="3"/>
  <c r="LRD2" i="3"/>
  <c r="LRC2" i="3"/>
  <c r="LRB2" i="3"/>
  <c r="LRA2" i="3"/>
  <c r="LQZ2" i="3"/>
  <c r="LQY2" i="3"/>
  <c r="LQX2" i="3"/>
  <c r="LQW2" i="3"/>
  <c r="LQV2" i="3"/>
  <c r="LQU2" i="3"/>
  <c r="LQT2" i="3"/>
  <c r="LQS2" i="3"/>
  <c r="LQR2" i="3"/>
  <c r="LQQ2" i="3"/>
  <c r="LQP2" i="3"/>
  <c r="LQO2" i="3"/>
  <c r="LQN2" i="3"/>
  <c r="LQM2" i="3"/>
  <c r="LQL2" i="3"/>
  <c r="LQK2" i="3"/>
  <c r="LQJ2" i="3"/>
  <c r="LQI2" i="3"/>
  <c r="LQH2" i="3"/>
  <c r="LQG2" i="3"/>
  <c r="LQF2" i="3"/>
  <c r="LQE2" i="3"/>
  <c r="LQD2" i="3"/>
  <c r="LQC2" i="3"/>
  <c r="LQB2" i="3"/>
  <c r="LQA2" i="3"/>
  <c r="LPZ2" i="3"/>
  <c r="LPY2" i="3"/>
  <c r="LPX2" i="3"/>
  <c r="LPW2" i="3"/>
  <c r="LPV2" i="3"/>
  <c r="LPU2" i="3"/>
  <c r="LPT2" i="3"/>
  <c r="LPS2" i="3"/>
  <c r="LPR2" i="3"/>
  <c r="LPQ2" i="3"/>
  <c r="LPP2" i="3"/>
  <c r="LPO2" i="3"/>
  <c r="LPN2" i="3"/>
  <c r="LPM2" i="3"/>
  <c r="LPL2" i="3"/>
  <c r="LPK2" i="3"/>
  <c r="LPJ2" i="3"/>
  <c r="LPI2" i="3"/>
  <c r="LPH2" i="3"/>
  <c r="LPG2" i="3"/>
  <c r="LPF2" i="3"/>
  <c r="LPE2" i="3"/>
  <c r="LPD2" i="3"/>
  <c r="LPC2" i="3"/>
  <c r="LPB2" i="3"/>
  <c r="LPA2" i="3"/>
  <c r="LOZ2" i="3"/>
  <c r="LOY2" i="3"/>
  <c r="LOX2" i="3"/>
  <c r="LOW2" i="3"/>
  <c r="LOV2" i="3"/>
  <c r="LOU2" i="3"/>
  <c r="LOT2" i="3"/>
  <c r="LOS2" i="3"/>
  <c r="LOR2" i="3"/>
  <c r="LOQ2" i="3"/>
  <c r="LOP2" i="3"/>
  <c r="LOO2" i="3"/>
  <c r="LON2" i="3"/>
  <c r="LOM2" i="3"/>
  <c r="LOL2" i="3"/>
  <c r="LOK2" i="3"/>
  <c r="LOJ2" i="3"/>
  <c r="LOI2" i="3"/>
  <c r="LOH2" i="3"/>
  <c r="LOG2" i="3"/>
  <c r="LOF2" i="3"/>
  <c r="LOE2" i="3"/>
  <c r="LOD2" i="3"/>
  <c r="LOC2" i="3"/>
  <c r="LOB2" i="3"/>
  <c r="LOA2" i="3"/>
  <c r="LNZ2" i="3"/>
  <c r="LNY2" i="3"/>
  <c r="LNX2" i="3"/>
  <c r="LNW2" i="3"/>
  <c r="LNV2" i="3"/>
  <c r="LNU2" i="3"/>
  <c r="LNT2" i="3"/>
  <c r="LNS2" i="3"/>
  <c r="LNR2" i="3"/>
  <c r="LNQ2" i="3"/>
  <c r="LNP2" i="3"/>
  <c r="LNO2" i="3"/>
  <c r="LNN2" i="3"/>
  <c r="LNM2" i="3"/>
  <c r="LNL2" i="3"/>
  <c r="LNK2" i="3"/>
  <c r="LNJ2" i="3"/>
  <c r="LNI2" i="3"/>
  <c r="LNH2" i="3"/>
  <c r="LNG2" i="3"/>
  <c r="LNF2" i="3"/>
  <c r="LNE2" i="3"/>
  <c r="LND2" i="3"/>
  <c r="LNC2" i="3"/>
  <c r="LNB2" i="3"/>
  <c r="LNA2" i="3"/>
  <c r="LMZ2" i="3"/>
  <c r="LMY2" i="3"/>
  <c r="LMX2" i="3"/>
  <c r="LMW2" i="3"/>
  <c r="LMV2" i="3"/>
  <c r="LMU2" i="3"/>
  <c r="LMT2" i="3"/>
  <c r="LMS2" i="3"/>
  <c r="LMR2" i="3"/>
  <c r="LMQ2" i="3"/>
  <c r="LMP2" i="3"/>
  <c r="LMO2" i="3"/>
  <c r="LMN2" i="3"/>
  <c r="LMM2" i="3"/>
  <c r="LML2" i="3"/>
  <c r="LMK2" i="3"/>
  <c r="LMJ2" i="3"/>
  <c r="LMI2" i="3"/>
  <c r="LMH2" i="3"/>
  <c r="LMG2" i="3"/>
  <c r="LMF2" i="3"/>
  <c r="LME2" i="3"/>
  <c r="LMD2" i="3"/>
  <c r="LMC2" i="3"/>
  <c r="LMB2" i="3"/>
  <c r="LMA2" i="3"/>
  <c r="LLZ2" i="3"/>
  <c r="LLY2" i="3"/>
  <c r="LLX2" i="3"/>
  <c r="LLW2" i="3"/>
  <c r="LLV2" i="3"/>
  <c r="LLU2" i="3"/>
  <c r="LLT2" i="3"/>
  <c r="LLS2" i="3"/>
  <c r="LLR2" i="3"/>
  <c r="LLQ2" i="3"/>
  <c r="LLP2" i="3"/>
  <c r="LLO2" i="3"/>
  <c r="LLN2" i="3"/>
  <c r="LLM2" i="3"/>
  <c r="LLL2" i="3"/>
  <c r="LLK2" i="3"/>
  <c r="LLJ2" i="3"/>
  <c r="LLI2" i="3"/>
  <c r="LLH2" i="3"/>
  <c r="LLG2" i="3"/>
  <c r="LLF2" i="3"/>
  <c r="LLE2" i="3"/>
  <c r="LLD2" i="3"/>
  <c r="LLC2" i="3"/>
  <c r="LLB2" i="3"/>
  <c r="LLA2" i="3"/>
  <c r="LKZ2" i="3"/>
  <c r="LKY2" i="3"/>
  <c r="LKX2" i="3"/>
  <c r="LKW2" i="3"/>
  <c r="LKV2" i="3"/>
  <c r="LKU2" i="3"/>
  <c r="LKT2" i="3"/>
  <c r="LKS2" i="3"/>
  <c r="LKR2" i="3"/>
  <c r="LKQ2" i="3"/>
  <c r="LKP2" i="3"/>
  <c r="LKO2" i="3"/>
  <c r="LKN2" i="3"/>
  <c r="LKM2" i="3"/>
  <c r="LKL2" i="3"/>
  <c r="LKK2" i="3"/>
  <c r="LKJ2" i="3"/>
  <c r="LKI2" i="3"/>
  <c r="LKH2" i="3"/>
  <c r="LKG2" i="3"/>
  <c r="LKF2" i="3"/>
  <c r="LKE2" i="3"/>
  <c r="LKD2" i="3"/>
  <c r="LKC2" i="3"/>
  <c r="LKB2" i="3"/>
  <c r="LKA2" i="3"/>
  <c r="LJZ2" i="3"/>
  <c r="LJY2" i="3"/>
  <c r="LJX2" i="3"/>
  <c r="LJW2" i="3"/>
  <c r="LJV2" i="3"/>
  <c r="LJU2" i="3"/>
  <c r="LJT2" i="3"/>
  <c r="LJS2" i="3"/>
  <c r="LJR2" i="3"/>
  <c r="LJQ2" i="3"/>
  <c r="LJP2" i="3"/>
  <c r="LJO2" i="3"/>
  <c r="LJN2" i="3"/>
  <c r="LJM2" i="3"/>
  <c r="LJL2" i="3"/>
  <c r="LJK2" i="3"/>
  <c r="LJJ2" i="3"/>
  <c r="LJI2" i="3"/>
  <c r="LJH2" i="3"/>
  <c r="LJG2" i="3"/>
  <c r="LJF2" i="3"/>
  <c r="LJE2" i="3"/>
  <c r="LJD2" i="3"/>
  <c r="LJC2" i="3"/>
  <c r="LJB2" i="3"/>
  <c r="LJA2" i="3"/>
  <c r="LIZ2" i="3"/>
  <c r="LIY2" i="3"/>
  <c r="LIX2" i="3"/>
  <c r="LIW2" i="3"/>
  <c r="LIV2" i="3"/>
  <c r="LIU2" i="3"/>
  <c r="LIT2" i="3"/>
  <c r="LIS2" i="3"/>
  <c r="LIR2" i="3"/>
  <c r="LIQ2" i="3"/>
  <c r="LIP2" i="3"/>
  <c r="LIO2" i="3"/>
  <c r="LIN2" i="3"/>
  <c r="LIM2" i="3"/>
  <c r="LIL2" i="3"/>
  <c r="LIK2" i="3"/>
  <c r="LIJ2" i="3"/>
  <c r="LII2" i="3"/>
  <c r="LIH2" i="3"/>
  <c r="LIG2" i="3"/>
  <c r="LIF2" i="3"/>
  <c r="LIE2" i="3"/>
  <c r="LID2" i="3"/>
  <c r="LIC2" i="3"/>
  <c r="LIB2" i="3"/>
  <c r="LIA2" i="3"/>
  <c r="LHZ2" i="3"/>
  <c r="LHY2" i="3"/>
  <c r="LHX2" i="3"/>
  <c r="LHW2" i="3"/>
  <c r="LHV2" i="3"/>
  <c r="LHU2" i="3"/>
  <c r="LHT2" i="3"/>
  <c r="LHS2" i="3"/>
  <c r="LHR2" i="3"/>
  <c r="LHQ2" i="3"/>
  <c r="LHP2" i="3"/>
  <c r="LHO2" i="3"/>
  <c r="LHN2" i="3"/>
  <c r="LHM2" i="3"/>
  <c r="LHL2" i="3"/>
  <c r="LHK2" i="3"/>
  <c r="LHJ2" i="3"/>
  <c r="LHI2" i="3"/>
  <c r="LHH2" i="3"/>
  <c r="LHG2" i="3"/>
  <c r="LHF2" i="3"/>
  <c r="LHE2" i="3"/>
  <c r="LHD2" i="3"/>
  <c r="LHC2" i="3"/>
  <c r="LHB2" i="3"/>
  <c r="LHA2" i="3"/>
  <c r="LGZ2" i="3"/>
  <c r="LGY2" i="3"/>
  <c r="LGX2" i="3"/>
  <c r="LGW2" i="3"/>
  <c r="LGV2" i="3"/>
  <c r="LGU2" i="3"/>
  <c r="LGT2" i="3"/>
  <c r="LGS2" i="3"/>
  <c r="LGR2" i="3"/>
  <c r="LGQ2" i="3"/>
  <c r="LGP2" i="3"/>
  <c r="LGO2" i="3"/>
  <c r="LGN2" i="3"/>
  <c r="LGM2" i="3"/>
  <c r="LGL2" i="3"/>
  <c r="LGK2" i="3"/>
  <c r="LGJ2" i="3"/>
  <c r="LGI2" i="3"/>
  <c r="LGH2" i="3"/>
  <c r="LGG2" i="3"/>
  <c r="LGF2" i="3"/>
  <c r="LGE2" i="3"/>
  <c r="LGD2" i="3"/>
  <c r="LGC2" i="3"/>
  <c r="LGB2" i="3"/>
  <c r="LGA2" i="3"/>
  <c r="LFZ2" i="3"/>
  <c r="LFY2" i="3"/>
  <c r="LFX2" i="3"/>
  <c r="LFW2" i="3"/>
  <c r="LFV2" i="3"/>
  <c r="LFU2" i="3"/>
  <c r="LFT2" i="3"/>
  <c r="LFS2" i="3"/>
  <c r="LFR2" i="3"/>
  <c r="LFQ2" i="3"/>
  <c r="LFP2" i="3"/>
  <c r="LFO2" i="3"/>
  <c r="LFN2" i="3"/>
  <c r="LFM2" i="3"/>
  <c r="LFL2" i="3"/>
  <c r="LFK2" i="3"/>
  <c r="LFJ2" i="3"/>
  <c r="LFI2" i="3"/>
  <c r="LFH2" i="3"/>
  <c r="LFG2" i="3"/>
  <c r="LFF2" i="3"/>
  <c r="LFE2" i="3"/>
  <c r="LFD2" i="3"/>
  <c r="LFC2" i="3"/>
  <c r="LFB2" i="3"/>
  <c r="LFA2" i="3"/>
  <c r="LEZ2" i="3"/>
  <c r="LEY2" i="3"/>
  <c r="LEX2" i="3"/>
  <c r="LEW2" i="3"/>
  <c r="LEV2" i="3"/>
  <c r="LEU2" i="3"/>
  <c r="LET2" i="3"/>
  <c r="LES2" i="3"/>
  <c r="LER2" i="3"/>
  <c r="LEQ2" i="3"/>
  <c r="LEP2" i="3"/>
  <c r="LEO2" i="3"/>
  <c r="LEN2" i="3"/>
  <c r="LEM2" i="3"/>
  <c r="LEL2" i="3"/>
  <c r="LEK2" i="3"/>
  <c r="LEJ2" i="3"/>
  <c r="LEI2" i="3"/>
  <c r="LEH2" i="3"/>
  <c r="LEG2" i="3"/>
  <c r="LEF2" i="3"/>
  <c r="LEE2" i="3"/>
  <c r="LED2" i="3"/>
  <c r="LEC2" i="3"/>
  <c r="LEB2" i="3"/>
  <c r="LEA2" i="3"/>
  <c r="LDZ2" i="3"/>
  <c r="LDY2" i="3"/>
  <c r="LDX2" i="3"/>
  <c r="LDW2" i="3"/>
  <c r="LDV2" i="3"/>
  <c r="LDU2" i="3"/>
  <c r="LDT2" i="3"/>
  <c r="LDS2" i="3"/>
  <c r="LDR2" i="3"/>
  <c r="LDQ2" i="3"/>
  <c r="LDP2" i="3"/>
  <c r="LDO2" i="3"/>
  <c r="LDN2" i="3"/>
  <c r="LDM2" i="3"/>
  <c r="LDL2" i="3"/>
  <c r="LDK2" i="3"/>
  <c r="LDJ2" i="3"/>
  <c r="LDI2" i="3"/>
  <c r="LDH2" i="3"/>
  <c r="LDG2" i="3"/>
  <c r="LDF2" i="3"/>
  <c r="LDE2" i="3"/>
  <c r="LDD2" i="3"/>
  <c r="LDC2" i="3"/>
  <c r="LDB2" i="3"/>
  <c r="LDA2" i="3"/>
  <c r="LCZ2" i="3"/>
  <c r="LCY2" i="3"/>
  <c r="LCX2" i="3"/>
  <c r="LCW2" i="3"/>
  <c r="LCV2" i="3"/>
  <c r="LCU2" i="3"/>
  <c r="LCT2" i="3"/>
  <c r="LCS2" i="3"/>
  <c r="LCR2" i="3"/>
  <c r="LCQ2" i="3"/>
  <c r="LCP2" i="3"/>
  <c r="LCO2" i="3"/>
  <c r="LCN2" i="3"/>
  <c r="LCM2" i="3"/>
  <c r="LCL2" i="3"/>
  <c r="LCK2" i="3"/>
  <c r="LCJ2" i="3"/>
  <c r="LCI2" i="3"/>
  <c r="LCH2" i="3"/>
  <c r="LCG2" i="3"/>
  <c r="LCF2" i="3"/>
  <c r="LCE2" i="3"/>
  <c r="LCD2" i="3"/>
  <c r="LCC2" i="3"/>
  <c r="LCB2" i="3"/>
  <c r="LCA2" i="3"/>
  <c r="LBZ2" i="3"/>
  <c r="LBY2" i="3"/>
  <c r="LBX2" i="3"/>
  <c r="LBW2" i="3"/>
  <c r="LBV2" i="3"/>
  <c r="LBU2" i="3"/>
  <c r="LBT2" i="3"/>
  <c r="LBS2" i="3"/>
  <c r="LBR2" i="3"/>
  <c r="LBQ2" i="3"/>
  <c r="LBP2" i="3"/>
  <c r="LBO2" i="3"/>
  <c r="LBN2" i="3"/>
  <c r="LBM2" i="3"/>
  <c r="LBL2" i="3"/>
  <c r="LBK2" i="3"/>
  <c r="LBJ2" i="3"/>
  <c r="LBI2" i="3"/>
  <c r="LBH2" i="3"/>
  <c r="LBG2" i="3"/>
  <c r="LBF2" i="3"/>
  <c r="LBE2" i="3"/>
  <c r="LBD2" i="3"/>
  <c r="LBC2" i="3"/>
  <c r="LBB2" i="3"/>
  <c r="LBA2" i="3"/>
  <c r="LAZ2" i="3"/>
  <c r="LAY2" i="3"/>
  <c r="LAX2" i="3"/>
  <c r="LAW2" i="3"/>
  <c r="LAV2" i="3"/>
  <c r="LAU2" i="3"/>
  <c r="LAT2" i="3"/>
  <c r="LAS2" i="3"/>
  <c r="LAR2" i="3"/>
  <c r="LAQ2" i="3"/>
  <c r="LAP2" i="3"/>
  <c r="LAO2" i="3"/>
  <c r="LAN2" i="3"/>
  <c r="LAM2" i="3"/>
  <c r="LAL2" i="3"/>
  <c r="LAK2" i="3"/>
  <c r="LAJ2" i="3"/>
  <c r="LAI2" i="3"/>
  <c r="LAH2" i="3"/>
  <c r="LAG2" i="3"/>
  <c r="LAF2" i="3"/>
  <c r="LAE2" i="3"/>
  <c r="LAD2" i="3"/>
  <c r="LAC2" i="3"/>
  <c r="LAB2" i="3"/>
  <c r="LAA2" i="3"/>
  <c r="KZZ2" i="3"/>
  <c r="KZY2" i="3"/>
  <c r="KZX2" i="3"/>
  <c r="KZW2" i="3"/>
  <c r="KZV2" i="3"/>
  <c r="KZU2" i="3"/>
  <c r="KZT2" i="3"/>
  <c r="KZS2" i="3"/>
  <c r="KZR2" i="3"/>
  <c r="KZQ2" i="3"/>
  <c r="KZP2" i="3"/>
  <c r="KZO2" i="3"/>
  <c r="KZN2" i="3"/>
  <c r="KZM2" i="3"/>
  <c r="KZL2" i="3"/>
  <c r="KZK2" i="3"/>
  <c r="KZJ2" i="3"/>
  <c r="KZI2" i="3"/>
  <c r="KZH2" i="3"/>
  <c r="KZG2" i="3"/>
  <c r="KZF2" i="3"/>
  <c r="KZE2" i="3"/>
  <c r="KZD2" i="3"/>
  <c r="KZC2" i="3"/>
  <c r="KZB2" i="3"/>
  <c r="KZA2" i="3"/>
  <c r="KYZ2" i="3"/>
  <c r="KYY2" i="3"/>
  <c r="KYX2" i="3"/>
  <c r="KYW2" i="3"/>
  <c r="KYV2" i="3"/>
  <c r="KYU2" i="3"/>
  <c r="KYT2" i="3"/>
  <c r="KYS2" i="3"/>
  <c r="KYR2" i="3"/>
  <c r="KYQ2" i="3"/>
  <c r="KYP2" i="3"/>
  <c r="KYO2" i="3"/>
  <c r="KYN2" i="3"/>
  <c r="KYM2" i="3"/>
  <c r="KYL2" i="3"/>
  <c r="KYK2" i="3"/>
  <c r="KYJ2" i="3"/>
  <c r="KYI2" i="3"/>
  <c r="KYH2" i="3"/>
  <c r="KYG2" i="3"/>
  <c r="KYF2" i="3"/>
  <c r="KYE2" i="3"/>
  <c r="KYD2" i="3"/>
  <c r="KYC2" i="3"/>
  <c r="KYB2" i="3"/>
  <c r="KYA2" i="3"/>
  <c r="KXZ2" i="3"/>
  <c r="KXY2" i="3"/>
  <c r="KXX2" i="3"/>
  <c r="KXW2" i="3"/>
  <c r="KXV2" i="3"/>
  <c r="KXU2" i="3"/>
  <c r="KXT2" i="3"/>
  <c r="KXS2" i="3"/>
  <c r="KXR2" i="3"/>
  <c r="KXQ2" i="3"/>
  <c r="KXP2" i="3"/>
  <c r="KXO2" i="3"/>
  <c r="KXN2" i="3"/>
  <c r="KXM2" i="3"/>
  <c r="KXL2" i="3"/>
  <c r="KXK2" i="3"/>
  <c r="KXJ2" i="3"/>
  <c r="KXI2" i="3"/>
  <c r="KXH2" i="3"/>
  <c r="KXG2" i="3"/>
  <c r="KXF2" i="3"/>
  <c r="KXE2" i="3"/>
  <c r="KXD2" i="3"/>
  <c r="KXC2" i="3"/>
  <c r="KXB2" i="3"/>
  <c r="KXA2" i="3"/>
  <c r="KWZ2" i="3"/>
  <c r="KWY2" i="3"/>
  <c r="KWX2" i="3"/>
  <c r="KWW2" i="3"/>
  <c r="KWV2" i="3"/>
  <c r="KWU2" i="3"/>
  <c r="KWT2" i="3"/>
  <c r="KWS2" i="3"/>
  <c r="KWR2" i="3"/>
  <c r="KWQ2" i="3"/>
  <c r="KWP2" i="3"/>
  <c r="KWO2" i="3"/>
  <c r="KWN2" i="3"/>
  <c r="KWM2" i="3"/>
  <c r="KWL2" i="3"/>
  <c r="KWK2" i="3"/>
  <c r="KWJ2" i="3"/>
  <c r="KWI2" i="3"/>
  <c r="KWH2" i="3"/>
  <c r="KWG2" i="3"/>
  <c r="KWF2" i="3"/>
  <c r="KWE2" i="3"/>
  <c r="KWD2" i="3"/>
  <c r="KWC2" i="3"/>
  <c r="KWB2" i="3"/>
  <c r="KWA2" i="3"/>
  <c r="KVZ2" i="3"/>
  <c r="KVY2" i="3"/>
  <c r="KVX2" i="3"/>
  <c r="KVW2" i="3"/>
  <c r="KVV2" i="3"/>
  <c r="KVU2" i="3"/>
  <c r="KVT2" i="3"/>
  <c r="KVS2" i="3"/>
  <c r="KVR2" i="3"/>
  <c r="KVQ2" i="3"/>
  <c r="KVP2" i="3"/>
  <c r="KVO2" i="3"/>
  <c r="KVN2" i="3"/>
  <c r="KVM2" i="3"/>
  <c r="KVL2" i="3"/>
  <c r="KVK2" i="3"/>
  <c r="KVJ2" i="3"/>
  <c r="KVI2" i="3"/>
  <c r="KVH2" i="3"/>
  <c r="KVG2" i="3"/>
  <c r="KVF2" i="3"/>
  <c r="KVE2" i="3"/>
  <c r="KVD2" i="3"/>
  <c r="KVC2" i="3"/>
  <c r="KVB2" i="3"/>
  <c r="KVA2" i="3"/>
  <c r="KUZ2" i="3"/>
  <c r="KUY2" i="3"/>
  <c r="KUX2" i="3"/>
  <c r="KUW2" i="3"/>
  <c r="KUV2" i="3"/>
  <c r="KUU2" i="3"/>
  <c r="KUT2" i="3"/>
  <c r="KUS2" i="3"/>
  <c r="KUR2" i="3"/>
  <c r="KUQ2" i="3"/>
  <c r="KUP2" i="3"/>
  <c r="KUO2" i="3"/>
  <c r="KUN2" i="3"/>
  <c r="KUM2" i="3"/>
  <c r="KUL2" i="3"/>
  <c r="KUK2" i="3"/>
  <c r="KUJ2" i="3"/>
  <c r="KUI2" i="3"/>
  <c r="KUH2" i="3"/>
  <c r="KUG2" i="3"/>
  <c r="KUF2" i="3"/>
  <c r="KUE2" i="3"/>
  <c r="KUD2" i="3"/>
  <c r="KUC2" i="3"/>
  <c r="KUB2" i="3"/>
  <c r="KUA2" i="3"/>
  <c r="KTZ2" i="3"/>
  <c r="KTY2" i="3"/>
  <c r="KTX2" i="3"/>
  <c r="KTW2" i="3"/>
  <c r="KTV2" i="3"/>
  <c r="KTU2" i="3"/>
  <c r="KTT2" i="3"/>
  <c r="KTS2" i="3"/>
  <c r="KTR2" i="3"/>
  <c r="KTQ2" i="3"/>
  <c r="KTP2" i="3"/>
  <c r="KTO2" i="3"/>
  <c r="KTN2" i="3"/>
  <c r="KTM2" i="3"/>
  <c r="KTL2" i="3"/>
  <c r="KTK2" i="3"/>
  <c r="KTJ2" i="3"/>
  <c r="KTI2" i="3"/>
  <c r="KTH2" i="3"/>
  <c r="KTG2" i="3"/>
  <c r="KTF2" i="3"/>
  <c r="KTE2" i="3"/>
  <c r="KTD2" i="3"/>
  <c r="KTC2" i="3"/>
  <c r="KTB2" i="3"/>
  <c r="KTA2" i="3"/>
  <c r="KSZ2" i="3"/>
  <c r="KSY2" i="3"/>
  <c r="KSX2" i="3"/>
  <c r="KSW2" i="3"/>
  <c r="KSV2" i="3"/>
  <c r="KSU2" i="3"/>
  <c r="KST2" i="3"/>
  <c r="KSS2" i="3"/>
  <c r="KSR2" i="3"/>
  <c r="KSQ2" i="3"/>
  <c r="KSP2" i="3"/>
  <c r="KSO2" i="3"/>
  <c r="KSN2" i="3"/>
  <c r="KSM2" i="3"/>
  <c r="KSL2" i="3"/>
  <c r="KSK2" i="3"/>
  <c r="KSJ2" i="3"/>
  <c r="KSI2" i="3"/>
  <c r="KSH2" i="3"/>
  <c r="KSG2" i="3"/>
  <c r="KSF2" i="3"/>
  <c r="KSE2" i="3"/>
  <c r="KSD2" i="3"/>
  <c r="KSC2" i="3"/>
  <c r="KSB2" i="3"/>
  <c r="KSA2" i="3"/>
  <c r="KRZ2" i="3"/>
  <c r="KRY2" i="3"/>
  <c r="KRX2" i="3"/>
  <c r="KRW2" i="3"/>
  <c r="KRV2" i="3"/>
  <c r="KRU2" i="3"/>
  <c r="KRT2" i="3"/>
  <c r="KRS2" i="3"/>
  <c r="KRR2" i="3"/>
  <c r="KRQ2" i="3"/>
  <c r="KRP2" i="3"/>
  <c r="KRO2" i="3"/>
  <c r="KRN2" i="3"/>
  <c r="KRM2" i="3"/>
  <c r="KRL2" i="3"/>
  <c r="KRK2" i="3"/>
  <c r="KRJ2" i="3"/>
  <c r="KRI2" i="3"/>
  <c r="KRH2" i="3"/>
  <c r="KRG2" i="3"/>
  <c r="KRF2" i="3"/>
  <c r="KRE2" i="3"/>
  <c r="KRD2" i="3"/>
  <c r="KRC2" i="3"/>
  <c r="KRB2" i="3"/>
  <c r="KRA2" i="3"/>
  <c r="KQZ2" i="3"/>
  <c r="KQY2" i="3"/>
  <c r="KQX2" i="3"/>
  <c r="KQW2" i="3"/>
  <c r="KQV2" i="3"/>
  <c r="KQU2" i="3"/>
  <c r="KQT2" i="3"/>
  <c r="KQS2" i="3"/>
  <c r="KQR2" i="3"/>
  <c r="KQQ2" i="3"/>
  <c r="KQP2" i="3"/>
  <c r="KQO2" i="3"/>
  <c r="KQN2" i="3"/>
  <c r="KQM2" i="3"/>
  <c r="KQL2" i="3"/>
  <c r="KQK2" i="3"/>
  <c r="KQJ2" i="3"/>
  <c r="KQI2" i="3"/>
  <c r="KQH2" i="3"/>
  <c r="KQG2" i="3"/>
  <c r="KQF2" i="3"/>
  <c r="KQE2" i="3"/>
  <c r="KQD2" i="3"/>
  <c r="KQC2" i="3"/>
  <c r="KQB2" i="3"/>
  <c r="KQA2" i="3"/>
  <c r="KPZ2" i="3"/>
  <c r="KPY2" i="3"/>
  <c r="KPX2" i="3"/>
  <c r="KPW2" i="3"/>
  <c r="KPV2" i="3"/>
  <c r="KPU2" i="3"/>
  <c r="KPT2" i="3"/>
  <c r="KPS2" i="3"/>
  <c r="KPR2" i="3"/>
  <c r="KPQ2" i="3"/>
  <c r="KPP2" i="3"/>
  <c r="KPO2" i="3"/>
  <c r="KPN2" i="3"/>
  <c r="KPM2" i="3"/>
  <c r="KPL2" i="3"/>
  <c r="KPK2" i="3"/>
  <c r="KPJ2" i="3"/>
  <c r="KPI2" i="3"/>
  <c r="KPH2" i="3"/>
  <c r="KPG2" i="3"/>
  <c r="KPF2" i="3"/>
  <c r="KPE2" i="3"/>
  <c r="KPD2" i="3"/>
  <c r="KPC2" i="3"/>
  <c r="KPB2" i="3"/>
  <c r="KPA2" i="3"/>
  <c r="KOZ2" i="3"/>
  <c r="KOY2" i="3"/>
  <c r="KOX2" i="3"/>
  <c r="KOW2" i="3"/>
  <c r="KOV2" i="3"/>
  <c r="KOU2" i="3"/>
  <c r="KOT2" i="3"/>
  <c r="KOS2" i="3"/>
  <c r="KOR2" i="3"/>
  <c r="KOQ2" i="3"/>
  <c r="KOP2" i="3"/>
  <c r="KOO2" i="3"/>
  <c r="KON2" i="3"/>
  <c r="KOM2" i="3"/>
  <c r="KOL2" i="3"/>
  <c r="KOK2" i="3"/>
  <c r="KOJ2" i="3"/>
  <c r="KOI2" i="3"/>
  <c r="KOH2" i="3"/>
  <c r="KOG2" i="3"/>
  <c r="KOF2" i="3"/>
  <c r="KOE2" i="3"/>
  <c r="KOD2" i="3"/>
  <c r="KOC2" i="3"/>
  <c r="KOB2" i="3"/>
  <c r="KOA2" i="3"/>
  <c r="KNZ2" i="3"/>
  <c r="KNY2" i="3"/>
  <c r="KNX2" i="3"/>
  <c r="KNW2" i="3"/>
  <c r="KNV2" i="3"/>
  <c r="KNU2" i="3"/>
  <c r="KNT2" i="3"/>
  <c r="KNS2" i="3"/>
  <c r="KNR2" i="3"/>
  <c r="KNQ2" i="3"/>
  <c r="KNP2" i="3"/>
  <c r="KNO2" i="3"/>
  <c r="KNN2" i="3"/>
  <c r="KNM2" i="3"/>
  <c r="KNL2" i="3"/>
  <c r="KNK2" i="3"/>
  <c r="KNJ2" i="3"/>
  <c r="KNI2" i="3"/>
  <c r="KNH2" i="3"/>
  <c r="KNG2" i="3"/>
  <c r="KNF2" i="3"/>
  <c r="KNE2" i="3"/>
  <c r="KND2" i="3"/>
  <c r="KNC2" i="3"/>
  <c r="KNB2" i="3"/>
  <c r="KNA2" i="3"/>
  <c r="KMZ2" i="3"/>
  <c r="KMY2" i="3"/>
  <c r="KMX2" i="3"/>
  <c r="KMW2" i="3"/>
  <c r="KMV2" i="3"/>
  <c r="KMU2" i="3"/>
  <c r="KMT2" i="3"/>
  <c r="KMS2" i="3"/>
  <c r="KMR2" i="3"/>
  <c r="KMQ2" i="3"/>
  <c r="KMP2" i="3"/>
  <c r="KMO2" i="3"/>
  <c r="KMN2" i="3"/>
  <c r="KMM2" i="3"/>
  <c r="KML2" i="3"/>
  <c r="KMK2" i="3"/>
  <c r="KMJ2" i="3"/>
  <c r="KMI2" i="3"/>
  <c r="KMH2" i="3"/>
  <c r="KMG2" i="3"/>
  <c r="KMF2" i="3"/>
  <c r="KME2" i="3"/>
  <c r="KMD2" i="3"/>
  <c r="KMC2" i="3"/>
  <c r="KMB2" i="3"/>
  <c r="KMA2" i="3"/>
  <c r="KLZ2" i="3"/>
  <c r="KLY2" i="3"/>
  <c r="KLX2" i="3"/>
  <c r="KLW2" i="3"/>
  <c r="KLV2" i="3"/>
  <c r="KLU2" i="3"/>
  <c r="KLT2" i="3"/>
  <c r="KLS2" i="3"/>
  <c r="KLR2" i="3"/>
  <c r="KLQ2" i="3"/>
  <c r="KLP2" i="3"/>
  <c r="KLO2" i="3"/>
  <c r="KLN2" i="3"/>
  <c r="KLM2" i="3"/>
  <c r="KLL2" i="3"/>
  <c r="KLK2" i="3"/>
  <c r="KLJ2" i="3"/>
  <c r="KLI2" i="3"/>
  <c r="KLH2" i="3"/>
  <c r="KLG2" i="3"/>
  <c r="KLF2" i="3"/>
  <c r="KLE2" i="3"/>
  <c r="KLD2" i="3"/>
  <c r="KLC2" i="3"/>
  <c r="KLB2" i="3"/>
  <c r="KLA2" i="3"/>
  <c r="KKZ2" i="3"/>
  <c r="KKY2" i="3"/>
  <c r="KKX2" i="3"/>
  <c r="KKW2" i="3"/>
  <c r="KKV2" i="3"/>
  <c r="KKU2" i="3"/>
  <c r="KKT2" i="3"/>
  <c r="KKS2" i="3"/>
  <c r="KKR2" i="3"/>
  <c r="KKQ2" i="3"/>
  <c r="KKP2" i="3"/>
  <c r="KKO2" i="3"/>
  <c r="KKN2" i="3"/>
  <c r="KKM2" i="3"/>
  <c r="KKL2" i="3"/>
  <c r="KKK2" i="3"/>
  <c r="KKJ2" i="3"/>
  <c r="KKI2" i="3"/>
  <c r="KKH2" i="3"/>
  <c r="KKG2" i="3"/>
  <c r="KKF2" i="3"/>
  <c r="KKE2" i="3"/>
  <c r="KKD2" i="3"/>
  <c r="KKC2" i="3"/>
  <c r="KKB2" i="3"/>
  <c r="KKA2" i="3"/>
  <c r="KJZ2" i="3"/>
  <c r="KJY2" i="3"/>
  <c r="KJX2" i="3"/>
  <c r="KJW2" i="3"/>
  <c r="KJV2" i="3"/>
  <c r="KJU2" i="3"/>
  <c r="KJT2" i="3"/>
  <c r="KJS2" i="3"/>
  <c r="KJR2" i="3"/>
  <c r="KJQ2" i="3"/>
  <c r="KJP2" i="3"/>
  <c r="KJO2" i="3"/>
  <c r="KJN2" i="3"/>
  <c r="KJM2" i="3"/>
  <c r="KJL2" i="3"/>
  <c r="KJK2" i="3"/>
  <c r="KJJ2" i="3"/>
  <c r="KJI2" i="3"/>
  <c r="KJH2" i="3"/>
  <c r="KJG2" i="3"/>
  <c r="KJF2" i="3"/>
  <c r="KJE2" i="3"/>
  <c r="KJD2" i="3"/>
  <c r="KJC2" i="3"/>
  <c r="KJB2" i="3"/>
  <c r="KJA2" i="3"/>
  <c r="KIZ2" i="3"/>
  <c r="KIY2" i="3"/>
  <c r="KIX2" i="3"/>
  <c r="KIW2" i="3"/>
  <c r="KIV2" i="3"/>
  <c r="KIU2" i="3"/>
  <c r="KIT2" i="3"/>
  <c r="KIS2" i="3"/>
  <c r="KIR2" i="3"/>
  <c r="KIQ2" i="3"/>
  <c r="KIP2" i="3"/>
  <c r="KIO2" i="3"/>
  <c r="KIN2" i="3"/>
  <c r="KIM2" i="3"/>
  <c r="KIL2" i="3"/>
  <c r="KIK2" i="3"/>
  <c r="KIJ2" i="3"/>
  <c r="KII2" i="3"/>
  <c r="KIH2" i="3"/>
  <c r="KIG2" i="3"/>
  <c r="KIF2" i="3"/>
  <c r="KIE2" i="3"/>
  <c r="KID2" i="3"/>
  <c r="KIC2" i="3"/>
  <c r="KIB2" i="3"/>
  <c r="KIA2" i="3"/>
  <c r="KHZ2" i="3"/>
  <c r="KHY2" i="3"/>
  <c r="KHX2" i="3"/>
  <c r="KHW2" i="3"/>
  <c r="KHV2" i="3"/>
  <c r="KHU2" i="3"/>
  <c r="KHT2" i="3"/>
  <c r="KHS2" i="3"/>
  <c r="KHR2" i="3"/>
  <c r="KHQ2" i="3"/>
  <c r="KHP2" i="3"/>
  <c r="KHO2" i="3"/>
  <c r="KHN2" i="3"/>
  <c r="KHM2" i="3"/>
  <c r="KHL2" i="3"/>
  <c r="KHK2" i="3"/>
  <c r="KHJ2" i="3"/>
  <c r="KHI2" i="3"/>
  <c r="KHH2" i="3"/>
  <c r="KHG2" i="3"/>
  <c r="KHF2" i="3"/>
  <c r="KHE2" i="3"/>
  <c r="KHD2" i="3"/>
  <c r="KHC2" i="3"/>
  <c r="KHB2" i="3"/>
  <c r="KHA2" i="3"/>
  <c r="KGZ2" i="3"/>
  <c r="KGY2" i="3"/>
  <c r="KGX2" i="3"/>
  <c r="KGW2" i="3"/>
  <c r="KGV2" i="3"/>
  <c r="KGU2" i="3"/>
  <c r="KGT2" i="3"/>
  <c r="KGS2" i="3"/>
  <c r="KGR2" i="3"/>
  <c r="KGQ2" i="3"/>
  <c r="KGP2" i="3"/>
  <c r="KGO2" i="3"/>
  <c r="KGN2" i="3"/>
  <c r="KGM2" i="3"/>
  <c r="KGL2" i="3"/>
  <c r="KGK2" i="3"/>
  <c r="KGJ2" i="3"/>
  <c r="KGI2" i="3"/>
  <c r="KGH2" i="3"/>
  <c r="KGG2" i="3"/>
  <c r="KGF2" i="3"/>
  <c r="KGE2" i="3"/>
  <c r="KGD2" i="3"/>
  <c r="KGC2" i="3"/>
  <c r="KGB2" i="3"/>
  <c r="KGA2" i="3"/>
  <c r="KFZ2" i="3"/>
  <c r="KFY2" i="3"/>
  <c r="KFX2" i="3"/>
  <c r="KFW2" i="3"/>
  <c r="KFV2" i="3"/>
  <c r="KFU2" i="3"/>
  <c r="KFT2" i="3"/>
  <c r="KFS2" i="3"/>
  <c r="KFR2" i="3"/>
  <c r="KFQ2" i="3"/>
  <c r="KFP2" i="3"/>
  <c r="KFO2" i="3"/>
  <c r="KFN2" i="3"/>
  <c r="KFM2" i="3"/>
  <c r="KFL2" i="3"/>
  <c r="KFK2" i="3"/>
  <c r="KFJ2" i="3"/>
  <c r="KFI2" i="3"/>
  <c r="KFH2" i="3"/>
  <c r="KFG2" i="3"/>
  <c r="KFF2" i="3"/>
  <c r="KFE2" i="3"/>
  <c r="KFD2" i="3"/>
  <c r="KFC2" i="3"/>
  <c r="KFB2" i="3"/>
  <c r="KFA2" i="3"/>
  <c r="KEZ2" i="3"/>
  <c r="KEY2" i="3"/>
  <c r="KEX2" i="3"/>
  <c r="KEW2" i="3"/>
  <c r="KEV2" i="3"/>
  <c r="KEU2" i="3"/>
  <c r="KET2" i="3"/>
  <c r="KES2" i="3"/>
  <c r="KER2" i="3"/>
  <c r="KEQ2" i="3"/>
  <c r="KEP2" i="3"/>
  <c r="KEO2" i="3"/>
  <c r="KEN2" i="3"/>
  <c r="KEM2" i="3"/>
  <c r="KEL2" i="3"/>
  <c r="KEK2" i="3"/>
  <c r="KEJ2" i="3"/>
  <c r="KEI2" i="3"/>
  <c r="KEH2" i="3"/>
  <c r="KEG2" i="3"/>
  <c r="KEF2" i="3"/>
  <c r="KEE2" i="3"/>
  <c r="KED2" i="3"/>
  <c r="KEC2" i="3"/>
  <c r="KEB2" i="3"/>
  <c r="KEA2" i="3"/>
  <c r="KDZ2" i="3"/>
  <c r="KDY2" i="3"/>
  <c r="KDX2" i="3"/>
  <c r="KDW2" i="3"/>
  <c r="KDV2" i="3"/>
  <c r="KDU2" i="3"/>
  <c r="KDT2" i="3"/>
  <c r="KDS2" i="3"/>
  <c r="KDR2" i="3"/>
  <c r="KDQ2" i="3"/>
  <c r="KDP2" i="3"/>
  <c r="KDO2" i="3"/>
  <c r="KDN2" i="3"/>
  <c r="KDM2" i="3"/>
  <c r="KDL2" i="3"/>
  <c r="KDK2" i="3"/>
  <c r="KDJ2" i="3"/>
  <c r="KDI2" i="3"/>
  <c r="KDH2" i="3"/>
  <c r="KDG2" i="3"/>
  <c r="KDF2" i="3"/>
  <c r="KDE2" i="3"/>
  <c r="KDD2" i="3"/>
  <c r="KDC2" i="3"/>
  <c r="KDB2" i="3"/>
  <c r="KDA2" i="3"/>
  <c r="KCZ2" i="3"/>
  <c r="KCY2" i="3"/>
  <c r="KCX2" i="3"/>
  <c r="KCW2" i="3"/>
  <c r="KCV2" i="3"/>
  <c r="KCU2" i="3"/>
  <c r="KCT2" i="3"/>
  <c r="KCS2" i="3"/>
  <c r="KCR2" i="3"/>
  <c r="KCQ2" i="3"/>
  <c r="KCP2" i="3"/>
  <c r="KCO2" i="3"/>
  <c r="KCN2" i="3"/>
  <c r="KCM2" i="3"/>
  <c r="KCL2" i="3"/>
  <c r="KCK2" i="3"/>
  <c r="KCJ2" i="3"/>
  <c r="KCI2" i="3"/>
  <c r="KCH2" i="3"/>
  <c r="KCG2" i="3"/>
  <c r="KCF2" i="3"/>
  <c r="KCE2" i="3"/>
  <c r="KCD2" i="3"/>
  <c r="KCC2" i="3"/>
  <c r="KCB2" i="3"/>
  <c r="KCA2" i="3"/>
  <c r="KBZ2" i="3"/>
  <c r="KBY2" i="3"/>
  <c r="KBX2" i="3"/>
  <c r="KBW2" i="3"/>
  <c r="KBV2" i="3"/>
  <c r="KBU2" i="3"/>
  <c r="KBT2" i="3"/>
  <c r="KBS2" i="3"/>
  <c r="KBR2" i="3"/>
  <c r="KBQ2" i="3"/>
  <c r="KBP2" i="3"/>
  <c r="KBO2" i="3"/>
  <c r="KBN2" i="3"/>
  <c r="KBM2" i="3"/>
  <c r="KBL2" i="3"/>
  <c r="KBK2" i="3"/>
  <c r="KBJ2" i="3"/>
  <c r="KBI2" i="3"/>
  <c r="KBH2" i="3"/>
  <c r="KBG2" i="3"/>
  <c r="KBF2" i="3"/>
  <c r="KBE2" i="3"/>
  <c r="KBD2" i="3"/>
  <c r="KBC2" i="3"/>
  <c r="KBB2" i="3"/>
  <c r="KBA2" i="3"/>
  <c r="KAZ2" i="3"/>
  <c r="KAY2" i="3"/>
  <c r="KAX2" i="3"/>
  <c r="KAW2" i="3"/>
  <c r="KAV2" i="3"/>
  <c r="KAU2" i="3"/>
  <c r="KAT2" i="3"/>
  <c r="KAS2" i="3"/>
  <c r="KAR2" i="3"/>
  <c r="KAQ2" i="3"/>
  <c r="KAP2" i="3"/>
  <c r="KAO2" i="3"/>
  <c r="KAN2" i="3"/>
  <c r="KAM2" i="3"/>
  <c r="KAL2" i="3"/>
  <c r="KAK2" i="3"/>
  <c r="KAJ2" i="3"/>
  <c r="KAI2" i="3"/>
  <c r="KAH2" i="3"/>
  <c r="KAG2" i="3"/>
  <c r="KAF2" i="3"/>
  <c r="KAE2" i="3"/>
  <c r="KAD2" i="3"/>
  <c r="KAC2" i="3"/>
  <c r="KAB2" i="3"/>
  <c r="KAA2" i="3"/>
  <c r="JZZ2" i="3"/>
  <c r="JZY2" i="3"/>
  <c r="JZX2" i="3"/>
  <c r="JZW2" i="3"/>
  <c r="JZV2" i="3"/>
  <c r="JZU2" i="3"/>
  <c r="JZT2" i="3"/>
  <c r="JZS2" i="3"/>
  <c r="JZR2" i="3"/>
  <c r="JZQ2" i="3"/>
  <c r="JZP2" i="3"/>
  <c r="JZO2" i="3"/>
  <c r="JZN2" i="3"/>
  <c r="JZM2" i="3"/>
  <c r="JZL2" i="3"/>
  <c r="JZK2" i="3"/>
  <c r="JZJ2" i="3"/>
  <c r="JZI2" i="3"/>
  <c r="JZH2" i="3"/>
  <c r="JZG2" i="3"/>
  <c r="JZF2" i="3"/>
  <c r="JZE2" i="3"/>
  <c r="JZD2" i="3"/>
  <c r="JZC2" i="3"/>
  <c r="JZB2" i="3"/>
  <c r="JZA2" i="3"/>
  <c r="JYZ2" i="3"/>
  <c r="JYY2" i="3"/>
  <c r="JYX2" i="3"/>
  <c r="JYW2" i="3"/>
  <c r="JYV2" i="3"/>
  <c r="JYU2" i="3"/>
  <c r="JYT2" i="3"/>
  <c r="JYS2" i="3"/>
  <c r="JYR2" i="3"/>
  <c r="JYQ2" i="3"/>
  <c r="JYP2" i="3"/>
  <c r="JYO2" i="3"/>
  <c r="JYN2" i="3"/>
  <c r="JYM2" i="3"/>
  <c r="JYL2" i="3"/>
  <c r="JYK2" i="3"/>
  <c r="JYJ2" i="3"/>
  <c r="JYI2" i="3"/>
  <c r="JYH2" i="3"/>
  <c r="JYG2" i="3"/>
  <c r="JYF2" i="3"/>
  <c r="JYE2" i="3"/>
  <c r="JYD2" i="3"/>
  <c r="JYC2" i="3"/>
  <c r="JYB2" i="3"/>
  <c r="JYA2" i="3"/>
  <c r="JXZ2" i="3"/>
  <c r="JXY2" i="3"/>
  <c r="JXX2" i="3"/>
  <c r="JXW2" i="3"/>
  <c r="JXV2" i="3"/>
  <c r="JXU2" i="3"/>
  <c r="JXT2" i="3"/>
  <c r="JXS2" i="3"/>
  <c r="JXR2" i="3"/>
  <c r="JXQ2" i="3"/>
  <c r="JXP2" i="3"/>
  <c r="JXO2" i="3"/>
  <c r="JXN2" i="3"/>
  <c r="JXM2" i="3"/>
  <c r="JXL2" i="3"/>
  <c r="JXK2" i="3"/>
  <c r="JXJ2" i="3"/>
  <c r="JXI2" i="3"/>
  <c r="JXH2" i="3"/>
  <c r="JXG2" i="3"/>
  <c r="JXF2" i="3"/>
  <c r="JXE2" i="3"/>
  <c r="JXD2" i="3"/>
  <c r="JXC2" i="3"/>
  <c r="JXB2" i="3"/>
  <c r="JXA2" i="3"/>
  <c r="JWZ2" i="3"/>
  <c r="JWY2" i="3"/>
  <c r="JWX2" i="3"/>
  <c r="JWW2" i="3"/>
  <c r="JWV2" i="3"/>
  <c r="JWU2" i="3"/>
  <c r="JWT2" i="3"/>
  <c r="JWS2" i="3"/>
  <c r="JWR2" i="3"/>
  <c r="JWQ2" i="3"/>
  <c r="JWP2" i="3"/>
  <c r="JWO2" i="3"/>
  <c r="JWN2" i="3"/>
  <c r="JWM2" i="3"/>
  <c r="JWL2" i="3"/>
  <c r="JWK2" i="3"/>
  <c r="JWJ2" i="3"/>
  <c r="JWI2" i="3"/>
  <c r="JWH2" i="3"/>
  <c r="JWG2" i="3"/>
  <c r="JWF2" i="3"/>
  <c r="JWE2" i="3"/>
  <c r="JWD2" i="3"/>
  <c r="JWC2" i="3"/>
  <c r="JWB2" i="3"/>
  <c r="JWA2" i="3"/>
  <c r="JVZ2" i="3"/>
  <c r="JVY2" i="3"/>
  <c r="JVX2" i="3"/>
  <c r="JVW2" i="3"/>
  <c r="JVV2" i="3"/>
  <c r="JVU2" i="3"/>
  <c r="JVT2" i="3"/>
  <c r="JVS2" i="3"/>
  <c r="JVR2" i="3"/>
  <c r="JVQ2" i="3"/>
  <c r="JVP2" i="3"/>
  <c r="JVO2" i="3"/>
  <c r="JVN2" i="3"/>
  <c r="JVM2" i="3"/>
  <c r="JVL2" i="3"/>
  <c r="JVK2" i="3"/>
  <c r="JVJ2" i="3"/>
  <c r="JVI2" i="3"/>
  <c r="JVH2" i="3"/>
  <c r="JVG2" i="3"/>
  <c r="JVF2" i="3"/>
  <c r="JVE2" i="3"/>
  <c r="JVD2" i="3"/>
  <c r="JVC2" i="3"/>
  <c r="JVB2" i="3"/>
  <c r="JVA2" i="3"/>
  <c r="JUZ2" i="3"/>
  <c r="JUY2" i="3"/>
  <c r="JUX2" i="3"/>
  <c r="JUW2" i="3"/>
  <c r="JUV2" i="3"/>
  <c r="JUU2" i="3"/>
  <c r="JUT2" i="3"/>
  <c r="JUS2" i="3"/>
  <c r="JUR2" i="3"/>
  <c r="JUQ2" i="3"/>
  <c r="JUP2" i="3"/>
  <c r="JUO2" i="3"/>
  <c r="JUN2" i="3"/>
  <c r="JUM2" i="3"/>
  <c r="JUL2" i="3"/>
  <c r="JUK2" i="3"/>
  <c r="JUJ2" i="3"/>
  <c r="JUI2" i="3"/>
  <c r="JUH2" i="3"/>
  <c r="JUG2" i="3"/>
  <c r="JUF2" i="3"/>
  <c r="JUE2" i="3"/>
  <c r="JUD2" i="3"/>
  <c r="JUC2" i="3"/>
  <c r="JUB2" i="3"/>
  <c r="JUA2" i="3"/>
  <c r="JTZ2" i="3"/>
  <c r="JTY2" i="3"/>
  <c r="JTX2" i="3"/>
  <c r="JTW2" i="3"/>
  <c r="JTV2" i="3"/>
  <c r="JTU2" i="3"/>
  <c r="JTT2" i="3"/>
  <c r="JTS2" i="3"/>
  <c r="JTR2" i="3"/>
  <c r="JTQ2" i="3"/>
  <c r="JTP2" i="3"/>
  <c r="JTO2" i="3"/>
  <c r="JTN2" i="3"/>
  <c r="JTM2" i="3"/>
  <c r="JTL2" i="3"/>
  <c r="JTK2" i="3"/>
  <c r="JTJ2" i="3"/>
  <c r="JTI2" i="3"/>
  <c r="JTH2" i="3"/>
  <c r="JTG2" i="3"/>
  <c r="JTF2" i="3"/>
  <c r="JTE2" i="3"/>
  <c r="JTD2" i="3"/>
  <c r="JTC2" i="3"/>
  <c r="JTB2" i="3"/>
  <c r="JTA2" i="3"/>
  <c r="JSZ2" i="3"/>
  <c r="JSY2" i="3"/>
  <c r="JSX2" i="3"/>
  <c r="JSW2" i="3"/>
  <c r="JSV2" i="3"/>
  <c r="JSU2" i="3"/>
  <c r="JST2" i="3"/>
  <c r="JSS2" i="3"/>
  <c r="JSR2" i="3"/>
  <c r="JSQ2" i="3"/>
  <c r="JSP2" i="3"/>
  <c r="JSO2" i="3"/>
  <c r="JSN2" i="3"/>
  <c r="JSM2" i="3"/>
  <c r="JSL2" i="3"/>
  <c r="JSK2" i="3"/>
  <c r="JSJ2" i="3"/>
  <c r="JSI2" i="3"/>
  <c r="JSH2" i="3"/>
  <c r="JSG2" i="3"/>
  <c r="JSF2" i="3"/>
  <c r="JSE2" i="3"/>
  <c r="JSD2" i="3"/>
  <c r="JSC2" i="3"/>
  <c r="JSB2" i="3"/>
  <c r="JSA2" i="3"/>
  <c r="JRZ2" i="3"/>
  <c r="JRY2" i="3"/>
  <c r="JRX2" i="3"/>
  <c r="JRW2" i="3"/>
  <c r="JRV2" i="3"/>
  <c r="JRU2" i="3"/>
  <c r="JRT2" i="3"/>
  <c r="JRS2" i="3"/>
  <c r="JRR2" i="3"/>
  <c r="JRQ2" i="3"/>
  <c r="JRP2" i="3"/>
  <c r="JRO2" i="3"/>
  <c r="JRN2" i="3"/>
  <c r="JRM2" i="3"/>
  <c r="JRL2" i="3"/>
  <c r="JRK2" i="3"/>
  <c r="JRJ2" i="3"/>
  <c r="JRI2" i="3"/>
  <c r="JRH2" i="3"/>
  <c r="JRG2" i="3"/>
  <c r="JRF2" i="3"/>
  <c r="JRE2" i="3"/>
  <c r="JRD2" i="3"/>
  <c r="JRC2" i="3"/>
  <c r="JRB2" i="3"/>
  <c r="JRA2" i="3"/>
  <c r="JQZ2" i="3"/>
  <c r="JQY2" i="3"/>
  <c r="JQX2" i="3"/>
  <c r="JQW2" i="3"/>
  <c r="JQV2" i="3"/>
  <c r="JQU2" i="3"/>
  <c r="JQT2" i="3"/>
  <c r="JQS2" i="3"/>
  <c r="JQR2" i="3"/>
  <c r="JQQ2" i="3"/>
  <c r="JQP2" i="3"/>
  <c r="JQO2" i="3"/>
  <c r="JQN2" i="3"/>
  <c r="JQM2" i="3"/>
  <c r="JQL2" i="3"/>
  <c r="JQK2" i="3"/>
  <c r="JQJ2" i="3"/>
  <c r="JQI2" i="3"/>
  <c r="JQH2" i="3"/>
  <c r="JQG2" i="3"/>
  <c r="JQF2" i="3"/>
  <c r="JQE2" i="3"/>
  <c r="JQD2" i="3"/>
  <c r="JQC2" i="3"/>
  <c r="JQB2" i="3"/>
  <c r="JQA2" i="3"/>
  <c r="JPZ2" i="3"/>
  <c r="JPY2" i="3"/>
  <c r="JPX2" i="3"/>
  <c r="JPW2" i="3"/>
  <c r="JPV2" i="3"/>
  <c r="JPU2" i="3"/>
  <c r="JPT2" i="3"/>
  <c r="JPS2" i="3"/>
  <c r="JPR2" i="3"/>
  <c r="JPQ2" i="3"/>
  <c r="JPP2" i="3"/>
  <c r="JPO2" i="3"/>
  <c r="JPN2" i="3"/>
  <c r="JPM2" i="3"/>
  <c r="JPL2" i="3"/>
  <c r="JPK2" i="3"/>
  <c r="JPJ2" i="3"/>
  <c r="JPI2" i="3"/>
  <c r="JPH2" i="3"/>
  <c r="JPG2" i="3"/>
  <c r="JPF2" i="3"/>
  <c r="JPE2" i="3"/>
  <c r="JPD2" i="3"/>
  <c r="JPC2" i="3"/>
  <c r="JPB2" i="3"/>
  <c r="JPA2" i="3"/>
  <c r="JOZ2" i="3"/>
  <c r="JOY2" i="3"/>
  <c r="JOX2" i="3"/>
  <c r="JOW2" i="3"/>
  <c r="JOV2" i="3"/>
  <c r="JOU2" i="3"/>
  <c r="JOT2" i="3"/>
  <c r="JOS2" i="3"/>
  <c r="JOR2" i="3"/>
  <c r="JOQ2" i="3"/>
  <c r="JOP2" i="3"/>
  <c r="JOO2" i="3"/>
  <c r="JON2" i="3"/>
  <c r="JOM2" i="3"/>
  <c r="JOL2" i="3"/>
  <c r="JOK2" i="3"/>
  <c r="JOJ2" i="3"/>
  <c r="JOI2" i="3"/>
  <c r="JOH2" i="3"/>
  <c r="JOG2" i="3"/>
  <c r="JOF2" i="3"/>
  <c r="JOE2" i="3"/>
  <c r="JOD2" i="3"/>
  <c r="JOC2" i="3"/>
  <c r="JOB2" i="3"/>
  <c r="JOA2" i="3"/>
  <c r="JNZ2" i="3"/>
  <c r="JNY2" i="3"/>
  <c r="JNX2" i="3"/>
  <c r="JNW2" i="3"/>
  <c r="JNV2" i="3"/>
  <c r="JNU2" i="3"/>
  <c r="JNT2" i="3"/>
  <c r="JNS2" i="3"/>
  <c r="JNR2" i="3"/>
  <c r="JNQ2" i="3"/>
  <c r="JNP2" i="3"/>
  <c r="JNO2" i="3"/>
  <c r="JNN2" i="3"/>
  <c r="JNM2" i="3"/>
  <c r="JNL2" i="3"/>
  <c r="JNK2" i="3"/>
  <c r="JNJ2" i="3"/>
  <c r="JNI2" i="3"/>
  <c r="JNH2" i="3"/>
  <c r="JNG2" i="3"/>
  <c r="JNF2" i="3"/>
  <c r="JNE2" i="3"/>
  <c r="JND2" i="3"/>
  <c r="JNC2" i="3"/>
  <c r="JNB2" i="3"/>
  <c r="JNA2" i="3"/>
  <c r="JMZ2" i="3"/>
  <c r="JMY2" i="3"/>
  <c r="JMX2" i="3"/>
  <c r="JMW2" i="3"/>
  <c r="JMV2" i="3"/>
  <c r="JMU2" i="3"/>
  <c r="JMT2" i="3"/>
  <c r="JMS2" i="3"/>
  <c r="JMR2" i="3"/>
  <c r="JMQ2" i="3"/>
  <c r="JMP2" i="3"/>
  <c r="JMO2" i="3"/>
  <c r="JMN2" i="3"/>
  <c r="JMM2" i="3"/>
  <c r="JML2" i="3"/>
  <c r="JMK2" i="3"/>
  <c r="JMJ2" i="3"/>
  <c r="JMI2" i="3"/>
  <c r="JMH2" i="3"/>
  <c r="JMG2" i="3"/>
  <c r="JMF2" i="3"/>
  <c r="JME2" i="3"/>
  <c r="JMD2" i="3"/>
  <c r="JMC2" i="3"/>
  <c r="JMB2" i="3"/>
  <c r="JMA2" i="3"/>
  <c r="JLZ2" i="3"/>
  <c r="JLY2" i="3"/>
  <c r="JLX2" i="3"/>
  <c r="JLW2" i="3"/>
  <c r="JLV2" i="3"/>
  <c r="JLU2" i="3"/>
  <c r="JLT2" i="3"/>
  <c r="JLS2" i="3"/>
  <c r="JLR2" i="3"/>
  <c r="JLQ2" i="3"/>
  <c r="JLP2" i="3"/>
  <c r="JLO2" i="3"/>
  <c r="JLN2" i="3"/>
  <c r="JLM2" i="3"/>
  <c r="JLL2" i="3"/>
  <c r="JLK2" i="3"/>
  <c r="JLJ2" i="3"/>
  <c r="JLI2" i="3"/>
  <c r="JLH2" i="3"/>
  <c r="JLG2" i="3"/>
  <c r="JLF2" i="3"/>
  <c r="JLE2" i="3"/>
  <c r="JLD2" i="3"/>
  <c r="JLC2" i="3"/>
  <c r="JLB2" i="3"/>
  <c r="JLA2" i="3"/>
  <c r="JKZ2" i="3"/>
  <c r="JKY2" i="3"/>
  <c r="JKX2" i="3"/>
  <c r="JKW2" i="3"/>
  <c r="JKV2" i="3"/>
  <c r="JKU2" i="3"/>
  <c r="JKT2" i="3"/>
  <c r="JKS2" i="3"/>
  <c r="JKR2" i="3"/>
  <c r="JKQ2" i="3"/>
  <c r="JKP2" i="3"/>
  <c r="JKO2" i="3"/>
  <c r="JKN2" i="3"/>
  <c r="JKM2" i="3"/>
  <c r="JKL2" i="3"/>
  <c r="JKK2" i="3"/>
  <c r="JKJ2" i="3"/>
  <c r="JKI2" i="3"/>
  <c r="JKH2" i="3"/>
  <c r="JKG2" i="3"/>
  <c r="JKF2" i="3"/>
  <c r="JKE2" i="3"/>
  <c r="JKD2" i="3"/>
  <c r="JKC2" i="3"/>
  <c r="JKB2" i="3"/>
  <c r="JKA2" i="3"/>
  <c r="JJZ2" i="3"/>
  <c r="JJY2" i="3"/>
  <c r="JJX2" i="3"/>
  <c r="JJW2" i="3"/>
  <c r="JJV2" i="3"/>
  <c r="JJU2" i="3"/>
  <c r="JJT2" i="3"/>
  <c r="JJS2" i="3"/>
  <c r="JJR2" i="3"/>
  <c r="JJQ2" i="3"/>
  <c r="JJP2" i="3"/>
  <c r="JJO2" i="3"/>
  <c r="JJN2" i="3"/>
  <c r="JJM2" i="3"/>
  <c r="JJL2" i="3"/>
  <c r="JJK2" i="3"/>
  <c r="JJJ2" i="3"/>
  <c r="JJI2" i="3"/>
  <c r="JJH2" i="3"/>
  <c r="JJG2" i="3"/>
  <c r="JJF2" i="3"/>
  <c r="JJE2" i="3"/>
  <c r="JJD2" i="3"/>
  <c r="JJC2" i="3"/>
  <c r="JJB2" i="3"/>
  <c r="JJA2" i="3"/>
  <c r="JIZ2" i="3"/>
  <c r="JIY2" i="3"/>
  <c r="JIX2" i="3"/>
  <c r="JIW2" i="3"/>
  <c r="JIV2" i="3"/>
  <c r="JIU2" i="3"/>
  <c r="JIT2" i="3"/>
  <c r="JIS2" i="3"/>
  <c r="JIR2" i="3"/>
  <c r="JIQ2" i="3"/>
  <c r="JIP2" i="3"/>
  <c r="JIO2" i="3"/>
  <c r="JIN2" i="3"/>
  <c r="JIM2" i="3"/>
  <c r="JIL2" i="3"/>
  <c r="JIK2" i="3"/>
  <c r="JIJ2" i="3"/>
  <c r="JII2" i="3"/>
  <c r="JIH2" i="3"/>
  <c r="JIG2" i="3"/>
  <c r="JIF2" i="3"/>
  <c r="JIE2" i="3"/>
  <c r="JID2" i="3"/>
  <c r="JIC2" i="3"/>
  <c r="JIB2" i="3"/>
  <c r="JIA2" i="3"/>
  <c r="JHZ2" i="3"/>
  <c r="JHY2" i="3"/>
  <c r="JHX2" i="3"/>
  <c r="JHW2" i="3"/>
  <c r="JHV2" i="3"/>
  <c r="JHU2" i="3"/>
  <c r="JHT2" i="3"/>
  <c r="JHS2" i="3"/>
  <c r="JHR2" i="3"/>
  <c r="JHQ2" i="3"/>
  <c r="JHP2" i="3"/>
  <c r="JHO2" i="3"/>
  <c r="JHN2" i="3"/>
  <c r="JHM2" i="3"/>
  <c r="JHL2" i="3"/>
  <c r="JHK2" i="3"/>
  <c r="JHJ2" i="3"/>
  <c r="JHI2" i="3"/>
  <c r="JHH2" i="3"/>
  <c r="JHG2" i="3"/>
  <c r="JHF2" i="3"/>
  <c r="JHE2" i="3"/>
  <c r="JHD2" i="3"/>
  <c r="JHC2" i="3"/>
  <c r="JHB2" i="3"/>
  <c r="JHA2" i="3"/>
  <c r="JGZ2" i="3"/>
  <c r="JGY2" i="3"/>
  <c r="JGX2" i="3"/>
  <c r="JGW2" i="3"/>
  <c r="JGV2" i="3"/>
  <c r="JGU2" i="3"/>
  <c r="JGT2" i="3"/>
  <c r="JGS2" i="3"/>
  <c r="JGR2" i="3"/>
  <c r="JGQ2" i="3"/>
  <c r="JGP2" i="3"/>
  <c r="JGO2" i="3"/>
  <c r="JGN2" i="3"/>
  <c r="JGM2" i="3"/>
  <c r="JGL2" i="3"/>
  <c r="JGK2" i="3"/>
  <c r="JGJ2" i="3"/>
  <c r="JGI2" i="3"/>
  <c r="JGH2" i="3"/>
  <c r="JGG2" i="3"/>
  <c r="JGF2" i="3"/>
  <c r="JGE2" i="3"/>
  <c r="JGD2" i="3"/>
  <c r="JGC2" i="3"/>
  <c r="JGB2" i="3"/>
  <c r="JGA2" i="3"/>
  <c r="JFZ2" i="3"/>
  <c r="JFY2" i="3"/>
  <c r="JFX2" i="3"/>
  <c r="JFW2" i="3"/>
  <c r="JFV2" i="3"/>
  <c r="JFU2" i="3"/>
  <c r="JFT2" i="3"/>
  <c r="JFS2" i="3"/>
  <c r="JFR2" i="3"/>
  <c r="JFQ2" i="3"/>
  <c r="JFP2" i="3"/>
  <c r="JFO2" i="3"/>
  <c r="JFN2" i="3"/>
  <c r="JFM2" i="3"/>
  <c r="JFL2" i="3"/>
  <c r="JFK2" i="3"/>
  <c r="JFJ2" i="3"/>
  <c r="JFI2" i="3"/>
  <c r="JFH2" i="3"/>
  <c r="JFG2" i="3"/>
  <c r="JFF2" i="3"/>
  <c r="JFE2" i="3"/>
  <c r="JFD2" i="3"/>
  <c r="JFC2" i="3"/>
  <c r="JFB2" i="3"/>
  <c r="JFA2" i="3"/>
  <c r="JEZ2" i="3"/>
  <c r="JEY2" i="3"/>
  <c r="JEX2" i="3"/>
  <c r="JEW2" i="3"/>
  <c r="JEV2" i="3"/>
  <c r="JEU2" i="3"/>
  <c r="JET2" i="3"/>
  <c r="JES2" i="3"/>
  <c r="JER2" i="3"/>
  <c r="JEQ2" i="3"/>
  <c r="JEP2" i="3"/>
  <c r="JEO2" i="3"/>
  <c r="JEN2" i="3"/>
  <c r="JEM2" i="3"/>
  <c r="JEL2" i="3"/>
  <c r="JEK2" i="3"/>
  <c r="JEJ2" i="3"/>
  <c r="JEI2" i="3"/>
  <c r="JEH2" i="3"/>
  <c r="JEG2" i="3"/>
  <c r="JEF2" i="3"/>
  <c r="JEE2" i="3"/>
  <c r="JED2" i="3"/>
  <c r="JEC2" i="3"/>
  <c r="JEB2" i="3"/>
  <c r="JEA2" i="3"/>
  <c r="JDZ2" i="3"/>
  <c r="JDY2" i="3"/>
  <c r="JDX2" i="3"/>
  <c r="JDW2" i="3"/>
  <c r="JDV2" i="3"/>
  <c r="JDU2" i="3"/>
  <c r="JDT2" i="3"/>
  <c r="JDS2" i="3"/>
  <c r="JDR2" i="3"/>
  <c r="JDQ2" i="3"/>
  <c r="JDP2" i="3"/>
  <c r="JDO2" i="3"/>
  <c r="JDN2" i="3"/>
  <c r="JDM2" i="3"/>
  <c r="JDL2" i="3"/>
  <c r="JDK2" i="3"/>
  <c r="JDJ2" i="3"/>
  <c r="JDI2" i="3"/>
  <c r="JDH2" i="3"/>
  <c r="JDG2" i="3"/>
  <c r="JDF2" i="3"/>
  <c r="JDE2" i="3"/>
  <c r="JDD2" i="3"/>
  <c r="JDC2" i="3"/>
  <c r="JDB2" i="3"/>
  <c r="JDA2" i="3"/>
  <c r="JCZ2" i="3"/>
  <c r="JCY2" i="3"/>
  <c r="JCX2" i="3"/>
  <c r="JCW2" i="3"/>
  <c r="JCV2" i="3"/>
  <c r="JCU2" i="3"/>
  <c r="JCT2" i="3"/>
  <c r="JCS2" i="3"/>
  <c r="JCR2" i="3"/>
  <c r="JCQ2" i="3"/>
  <c r="JCP2" i="3"/>
  <c r="JCO2" i="3"/>
  <c r="JCN2" i="3"/>
  <c r="JCM2" i="3"/>
  <c r="JCL2" i="3"/>
  <c r="JCK2" i="3"/>
  <c r="JCJ2" i="3"/>
  <c r="JCI2" i="3"/>
  <c r="JCH2" i="3"/>
  <c r="JCG2" i="3"/>
  <c r="JCF2" i="3"/>
  <c r="JCE2" i="3"/>
  <c r="JCD2" i="3"/>
  <c r="JCC2" i="3"/>
  <c r="JCB2" i="3"/>
  <c r="JCA2" i="3"/>
  <c r="JBZ2" i="3"/>
  <c r="JBY2" i="3"/>
  <c r="JBX2" i="3"/>
  <c r="JBW2" i="3"/>
  <c r="JBV2" i="3"/>
  <c r="JBU2" i="3"/>
  <c r="JBT2" i="3"/>
  <c r="JBS2" i="3"/>
  <c r="JBR2" i="3"/>
  <c r="JBQ2" i="3"/>
  <c r="JBP2" i="3"/>
  <c r="JBO2" i="3"/>
  <c r="JBN2" i="3"/>
  <c r="JBM2" i="3"/>
  <c r="JBL2" i="3"/>
  <c r="JBK2" i="3"/>
  <c r="JBJ2" i="3"/>
  <c r="JBI2" i="3"/>
  <c r="JBH2" i="3"/>
  <c r="JBG2" i="3"/>
  <c r="JBF2" i="3"/>
  <c r="JBE2" i="3"/>
  <c r="JBD2" i="3"/>
  <c r="JBC2" i="3"/>
  <c r="JBB2" i="3"/>
  <c r="JBA2" i="3"/>
  <c r="JAZ2" i="3"/>
  <c r="JAY2" i="3"/>
  <c r="JAX2" i="3"/>
  <c r="JAW2" i="3"/>
  <c r="JAV2" i="3"/>
  <c r="JAU2" i="3"/>
  <c r="JAT2" i="3"/>
  <c r="JAS2" i="3"/>
  <c r="JAR2" i="3"/>
  <c r="JAQ2" i="3"/>
  <c r="JAP2" i="3"/>
  <c r="JAO2" i="3"/>
  <c r="JAN2" i="3"/>
  <c r="JAM2" i="3"/>
  <c r="JAL2" i="3"/>
  <c r="JAK2" i="3"/>
  <c r="JAJ2" i="3"/>
  <c r="JAI2" i="3"/>
  <c r="JAH2" i="3"/>
  <c r="JAG2" i="3"/>
  <c r="JAF2" i="3"/>
  <c r="JAE2" i="3"/>
  <c r="JAD2" i="3"/>
  <c r="JAC2" i="3"/>
  <c r="JAB2" i="3"/>
  <c r="JAA2" i="3"/>
  <c r="IZZ2" i="3"/>
  <c r="IZY2" i="3"/>
  <c r="IZX2" i="3"/>
  <c r="IZW2" i="3"/>
  <c r="IZV2" i="3"/>
  <c r="IZU2" i="3"/>
  <c r="IZT2" i="3"/>
  <c r="IZS2" i="3"/>
  <c r="IZR2" i="3"/>
  <c r="IZQ2" i="3"/>
  <c r="IZP2" i="3"/>
  <c r="IZO2" i="3"/>
  <c r="IZN2" i="3"/>
  <c r="IZM2" i="3"/>
  <c r="IZL2" i="3"/>
  <c r="IZK2" i="3"/>
  <c r="IZJ2" i="3"/>
  <c r="IZI2" i="3"/>
  <c r="IZH2" i="3"/>
  <c r="IZG2" i="3"/>
  <c r="IZF2" i="3"/>
  <c r="IZE2" i="3"/>
  <c r="IZD2" i="3"/>
  <c r="IZC2" i="3"/>
  <c r="IZB2" i="3"/>
  <c r="IZA2" i="3"/>
  <c r="IYZ2" i="3"/>
  <c r="IYY2" i="3"/>
  <c r="IYX2" i="3"/>
  <c r="IYW2" i="3"/>
  <c r="IYV2" i="3"/>
  <c r="IYU2" i="3"/>
  <c r="IYT2" i="3"/>
  <c r="IYS2" i="3"/>
  <c r="IYR2" i="3"/>
  <c r="IYQ2" i="3"/>
  <c r="IYP2" i="3"/>
  <c r="IYO2" i="3"/>
  <c r="IYN2" i="3"/>
  <c r="IYM2" i="3"/>
  <c r="IYL2" i="3"/>
  <c r="IYK2" i="3"/>
  <c r="IYJ2" i="3"/>
  <c r="IYI2" i="3"/>
  <c r="IYH2" i="3"/>
  <c r="IYG2" i="3"/>
  <c r="IYF2" i="3"/>
  <c r="IYE2" i="3"/>
  <c r="IYD2" i="3"/>
  <c r="IYC2" i="3"/>
  <c r="IYB2" i="3"/>
  <c r="IYA2" i="3"/>
  <c r="IXZ2" i="3"/>
  <c r="IXY2" i="3"/>
  <c r="IXX2" i="3"/>
  <c r="IXW2" i="3"/>
  <c r="IXV2" i="3"/>
  <c r="IXU2" i="3"/>
  <c r="IXT2" i="3"/>
  <c r="IXS2" i="3"/>
  <c r="IXR2" i="3"/>
  <c r="IXQ2" i="3"/>
  <c r="IXP2" i="3"/>
  <c r="IXO2" i="3"/>
  <c r="IXN2" i="3"/>
  <c r="IXM2" i="3"/>
  <c r="IXL2" i="3"/>
  <c r="IXK2" i="3"/>
  <c r="IXJ2" i="3"/>
  <c r="IXI2" i="3"/>
  <c r="IXH2" i="3"/>
  <c r="IXG2" i="3"/>
  <c r="IXF2" i="3"/>
  <c r="IXE2" i="3"/>
  <c r="IXD2" i="3"/>
  <c r="IXC2" i="3"/>
  <c r="IXB2" i="3"/>
  <c r="IXA2" i="3"/>
  <c r="IWZ2" i="3"/>
  <c r="IWY2" i="3"/>
  <c r="IWX2" i="3"/>
  <c r="IWW2" i="3"/>
  <c r="IWV2" i="3"/>
  <c r="IWU2" i="3"/>
  <c r="IWT2" i="3"/>
  <c r="IWS2" i="3"/>
  <c r="IWR2" i="3"/>
  <c r="IWQ2" i="3"/>
  <c r="IWP2" i="3"/>
  <c r="IWO2" i="3"/>
  <c r="IWN2" i="3"/>
  <c r="IWM2" i="3"/>
  <c r="IWL2" i="3"/>
  <c r="IWK2" i="3"/>
  <c r="IWJ2" i="3"/>
  <c r="IWI2" i="3"/>
  <c r="IWH2" i="3"/>
  <c r="IWG2" i="3"/>
  <c r="IWF2" i="3"/>
  <c r="IWE2" i="3"/>
  <c r="IWD2" i="3"/>
  <c r="IWC2" i="3"/>
  <c r="IWB2" i="3"/>
  <c r="IWA2" i="3"/>
  <c r="IVZ2" i="3"/>
  <c r="IVY2" i="3"/>
  <c r="IVX2" i="3"/>
  <c r="IVW2" i="3"/>
  <c r="IVV2" i="3"/>
  <c r="IVU2" i="3"/>
  <c r="IVT2" i="3"/>
  <c r="IVS2" i="3"/>
  <c r="IVR2" i="3"/>
  <c r="IVQ2" i="3"/>
  <c r="IVP2" i="3"/>
  <c r="IVO2" i="3"/>
  <c r="IVN2" i="3"/>
  <c r="IVM2" i="3"/>
  <c r="IVL2" i="3"/>
  <c r="IVK2" i="3"/>
  <c r="IVJ2" i="3"/>
  <c r="IVI2" i="3"/>
  <c r="IVH2" i="3"/>
  <c r="IVG2" i="3"/>
  <c r="IVF2" i="3"/>
  <c r="IVE2" i="3"/>
  <c r="IVD2" i="3"/>
  <c r="IVC2" i="3"/>
  <c r="IVB2" i="3"/>
  <c r="IVA2" i="3"/>
  <c r="IUZ2" i="3"/>
  <c r="IUY2" i="3"/>
  <c r="IUX2" i="3"/>
  <c r="IUW2" i="3"/>
  <c r="IUV2" i="3"/>
  <c r="IUU2" i="3"/>
  <c r="IUT2" i="3"/>
  <c r="IUS2" i="3"/>
  <c r="IUR2" i="3"/>
  <c r="IUQ2" i="3"/>
  <c r="IUP2" i="3"/>
  <c r="IUO2" i="3"/>
  <c r="IUN2" i="3"/>
  <c r="IUM2" i="3"/>
  <c r="IUL2" i="3"/>
  <c r="IUK2" i="3"/>
  <c r="IUJ2" i="3"/>
  <c r="IUI2" i="3"/>
  <c r="IUH2" i="3"/>
  <c r="IUG2" i="3"/>
  <c r="IUF2" i="3"/>
  <c r="IUE2" i="3"/>
  <c r="IUD2" i="3"/>
  <c r="IUC2" i="3"/>
  <c r="IUB2" i="3"/>
  <c r="IUA2" i="3"/>
  <c r="ITZ2" i="3"/>
  <c r="ITY2" i="3"/>
  <c r="ITX2" i="3"/>
  <c r="ITW2" i="3"/>
  <c r="ITV2" i="3"/>
  <c r="ITU2" i="3"/>
  <c r="ITT2" i="3"/>
  <c r="ITS2" i="3"/>
  <c r="ITR2" i="3"/>
  <c r="ITQ2" i="3"/>
  <c r="ITP2" i="3"/>
  <c r="ITO2" i="3"/>
  <c r="ITN2" i="3"/>
  <c r="ITM2" i="3"/>
  <c r="ITL2" i="3"/>
  <c r="ITK2" i="3"/>
  <c r="ITJ2" i="3"/>
  <c r="ITI2" i="3"/>
  <c r="ITH2" i="3"/>
  <c r="ITG2" i="3"/>
  <c r="ITF2" i="3"/>
  <c r="ITE2" i="3"/>
  <c r="ITD2" i="3"/>
  <c r="ITC2" i="3"/>
  <c r="ITB2" i="3"/>
  <c r="ITA2" i="3"/>
  <c r="ISZ2" i="3"/>
  <c r="ISY2" i="3"/>
  <c r="ISX2" i="3"/>
  <c r="ISW2" i="3"/>
  <c r="ISV2" i="3"/>
  <c r="ISU2" i="3"/>
  <c r="IST2" i="3"/>
  <c r="ISS2" i="3"/>
  <c r="ISR2" i="3"/>
  <c r="ISQ2" i="3"/>
  <c r="ISP2" i="3"/>
  <c r="ISO2" i="3"/>
  <c r="ISN2" i="3"/>
  <c r="ISM2" i="3"/>
  <c r="ISL2" i="3"/>
  <c r="ISK2" i="3"/>
  <c r="ISJ2" i="3"/>
  <c r="ISI2" i="3"/>
  <c r="ISH2" i="3"/>
  <c r="ISG2" i="3"/>
  <c r="ISF2" i="3"/>
  <c r="ISE2" i="3"/>
  <c r="ISD2" i="3"/>
  <c r="ISC2" i="3"/>
  <c r="ISB2" i="3"/>
  <c r="ISA2" i="3"/>
  <c r="IRZ2" i="3"/>
  <c r="IRY2" i="3"/>
  <c r="IRX2" i="3"/>
  <c r="IRW2" i="3"/>
  <c r="IRV2" i="3"/>
  <c r="IRU2" i="3"/>
  <c r="IRT2" i="3"/>
  <c r="IRS2" i="3"/>
  <c r="IRR2" i="3"/>
  <c r="IRQ2" i="3"/>
  <c r="IRP2" i="3"/>
  <c r="IRO2" i="3"/>
  <c r="IRN2" i="3"/>
  <c r="IRM2" i="3"/>
  <c r="IRL2" i="3"/>
  <c r="IRK2" i="3"/>
  <c r="IRJ2" i="3"/>
  <c r="IRI2" i="3"/>
  <c r="IRH2" i="3"/>
  <c r="IRG2" i="3"/>
  <c r="IRF2" i="3"/>
  <c r="IRE2" i="3"/>
  <c r="IRD2" i="3"/>
  <c r="IRC2" i="3"/>
  <c r="IRB2" i="3"/>
  <c r="IRA2" i="3"/>
  <c r="IQZ2" i="3"/>
  <c r="IQY2" i="3"/>
  <c r="IQX2" i="3"/>
  <c r="IQW2" i="3"/>
  <c r="IQV2" i="3"/>
  <c r="IQU2" i="3"/>
  <c r="IQT2" i="3"/>
  <c r="IQS2" i="3"/>
  <c r="IQR2" i="3"/>
  <c r="IQQ2" i="3"/>
  <c r="IQP2" i="3"/>
  <c r="IQO2" i="3"/>
  <c r="IQN2" i="3"/>
  <c r="IQM2" i="3"/>
  <c r="IQL2" i="3"/>
  <c r="IQK2" i="3"/>
  <c r="IQJ2" i="3"/>
  <c r="IQI2" i="3"/>
  <c r="IQH2" i="3"/>
  <c r="IQG2" i="3"/>
  <c r="IQF2" i="3"/>
  <c r="IQE2" i="3"/>
  <c r="IQD2" i="3"/>
  <c r="IQC2" i="3"/>
  <c r="IQB2" i="3"/>
  <c r="IQA2" i="3"/>
  <c r="IPZ2" i="3"/>
  <c r="IPY2" i="3"/>
  <c r="IPX2" i="3"/>
  <c r="IPW2" i="3"/>
  <c r="IPV2" i="3"/>
  <c r="IPU2" i="3"/>
  <c r="IPT2" i="3"/>
  <c r="IPS2" i="3"/>
  <c r="IPR2" i="3"/>
  <c r="IPQ2" i="3"/>
  <c r="IPP2" i="3"/>
  <c r="IPO2" i="3"/>
  <c r="IPN2" i="3"/>
  <c r="IPM2" i="3"/>
  <c r="IPL2" i="3"/>
  <c r="IPK2" i="3"/>
  <c r="IPJ2" i="3"/>
  <c r="IPI2" i="3"/>
  <c r="IPH2" i="3"/>
  <c r="IPG2" i="3"/>
  <c r="IPF2" i="3"/>
  <c r="IPE2" i="3"/>
  <c r="IPD2" i="3"/>
  <c r="IPC2" i="3"/>
  <c r="IPB2" i="3"/>
  <c r="IPA2" i="3"/>
  <c r="IOZ2" i="3"/>
  <c r="IOY2" i="3"/>
  <c r="IOX2" i="3"/>
  <c r="IOW2" i="3"/>
  <c r="IOV2" i="3"/>
  <c r="IOU2" i="3"/>
  <c r="IOT2" i="3"/>
  <c r="IOS2" i="3"/>
  <c r="IOR2" i="3"/>
  <c r="IOQ2" i="3"/>
  <c r="IOP2" i="3"/>
  <c r="IOO2" i="3"/>
  <c r="ION2" i="3"/>
  <c r="IOM2" i="3"/>
  <c r="IOL2" i="3"/>
  <c r="IOK2" i="3"/>
  <c r="IOJ2" i="3"/>
  <c r="IOI2" i="3"/>
  <c r="IOH2" i="3"/>
  <c r="IOG2" i="3"/>
  <c r="IOF2" i="3"/>
  <c r="IOE2" i="3"/>
  <c r="IOD2" i="3"/>
  <c r="IOC2" i="3"/>
  <c r="IOB2" i="3"/>
  <c r="IOA2" i="3"/>
  <c r="INZ2" i="3"/>
  <c r="INY2" i="3"/>
  <c r="INX2" i="3"/>
  <c r="INW2" i="3"/>
  <c r="INV2" i="3"/>
  <c r="INU2" i="3"/>
  <c r="INT2" i="3"/>
  <c r="INS2" i="3"/>
  <c r="INR2" i="3"/>
  <c r="INQ2" i="3"/>
  <c r="INP2" i="3"/>
  <c r="INO2" i="3"/>
  <c r="INN2" i="3"/>
  <c r="INM2" i="3"/>
  <c r="INL2" i="3"/>
  <c r="INK2" i="3"/>
  <c r="INJ2" i="3"/>
  <c r="INI2" i="3"/>
  <c r="INH2" i="3"/>
  <c r="ING2" i="3"/>
  <c r="INF2" i="3"/>
  <c r="INE2" i="3"/>
  <c r="IND2" i="3"/>
  <c r="INC2" i="3"/>
  <c r="INB2" i="3"/>
  <c r="INA2" i="3"/>
  <c r="IMZ2" i="3"/>
  <c r="IMY2" i="3"/>
  <c r="IMX2" i="3"/>
  <c r="IMW2" i="3"/>
  <c r="IMV2" i="3"/>
  <c r="IMU2" i="3"/>
  <c r="IMT2" i="3"/>
  <c r="IMS2" i="3"/>
  <c r="IMR2" i="3"/>
  <c r="IMQ2" i="3"/>
  <c r="IMP2" i="3"/>
  <c r="IMO2" i="3"/>
  <c r="IMN2" i="3"/>
  <c r="IMM2" i="3"/>
  <c r="IML2" i="3"/>
  <c r="IMK2" i="3"/>
  <c r="IMJ2" i="3"/>
  <c r="IMI2" i="3"/>
  <c r="IMH2" i="3"/>
  <c r="IMG2" i="3"/>
  <c r="IMF2" i="3"/>
  <c r="IME2" i="3"/>
  <c r="IMD2" i="3"/>
  <c r="IMC2" i="3"/>
  <c r="IMB2" i="3"/>
  <c r="IMA2" i="3"/>
  <c r="ILZ2" i="3"/>
  <c r="ILY2" i="3"/>
  <c r="ILX2" i="3"/>
  <c r="ILW2" i="3"/>
  <c r="ILV2" i="3"/>
  <c r="ILU2" i="3"/>
  <c r="ILT2" i="3"/>
  <c r="ILS2" i="3"/>
  <c r="ILR2" i="3"/>
  <c r="ILQ2" i="3"/>
  <c r="ILP2" i="3"/>
  <c r="ILO2" i="3"/>
  <c r="ILN2" i="3"/>
  <c r="ILM2" i="3"/>
  <c r="ILL2" i="3"/>
  <c r="ILK2" i="3"/>
  <c r="ILJ2" i="3"/>
  <c r="ILI2" i="3"/>
  <c r="ILH2" i="3"/>
  <c r="ILG2" i="3"/>
  <c r="ILF2" i="3"/>
  <c r="ILE2" i="3"/>
  <c r="ILD2" i="3"/>
  <c r="ILC2" i="3"/>
  <c r="ILB2" i="3"/>
  <c r="ILA2" i="3"/>
  <c r="IKZ2" i="3"/>
  <c r="IKY2" i="3"/>
  <c r="IKX2" i="3"/>
  <c r="IKW2" i="3"/>
  <c r="IKV2" i="3"/>
  <c r="IKU2" i="3"/>
  <c r="IKT2" i="3"/>
  <c r="IKS2" i="3"/>
  <c r="IKR2" i="3"/>
  <c r="IKQ2" i="3"/>
  <c r="IKP2" i="3"/>
  <c r="IKO2" i="3"/>
  <c r="IKN2" i="3"/>
  <c r="IKM2" i="3"/>
  <c r="IKL2" i="3"/>
  <c r="IKK2" i="3"/>
  <c r="IKJ2" i="3"/>
  <c r="IKI2" i="3"/>
  <c r="IKH2" i="3"/>
  <c r="IKG2" i="3"/>
  <c r="IKF2" i="3"/>
  <c r="IKE2" i="3"/>
  <c r="IKD2" i="3"/>
  <c r="IKC2" i="3"/>
  <c r="IKB2" i="3"/>
  <c r="IKA2" i="3"/>
  <c r="IJZ2" i="3"/>
  <c r="IJY2" i="3"/>
  <c r="IJX2" i="3"/>
  <c r="IJW2" i="3"/>
  <c r="IJV2" i="3"/>
  <c r="IJU2" i="3"/>
  <c r="IJT2" i="3"/>
  <c r="IJS2" i="3"/>
  <c r="IJR2" i="3"/>
  <c r="IJQ2" i="3"/>
  <c r="IJP2" i="3"/>
  <c r="IJO2" i="3"/>
  <c r="IJN2" i="3"/>
  <c r="IJM2" i="3"/>
  <c r="IJL2" i="3"/>
  <c r="IJK2" i="3"/>
  <c r="IJJ2" i="3"/>
  <c r="IJI2" i="3"/>
  <c r="IJH2" i="3"/>
  <c r="IJG2" i="3"/>
  <c r="IJF2" i="3"/>
  <c r="IJE2" i="3"/>
  <c r="IJD2" i="3"/>
  <c r="IJC2" i="3"/>
  <c r="IJB2" i="3"/>
  <c r="IJA2" i="3"/>
  <c r="IIZ2" i="3"/>
  <c r="IIY2" i="3"/>
  <c r="IIX2" i="3"/>
  <c r="IIW2" i="3"/>
  <c r="IIV2" i="3"/>
  <c r="IIU2" i="3"/>
  <c r="IIT2" i="3"/>
  <c r="IIS2" i="3"/>
  <c r="IIR2" i="3"/>
  <c r="IIQ2" i="3"/>
  <c r="IIP2" i="3"/>
  <c r="IIO2" i="3"/>
  <c r="IIN2" i="3"/>
  <c r="IIM2" i="3"/>
  <c r="IIL2" i="3"/>
  <c r="IIK2" i="3"/>
  <c r="IIJ2" i="3"/>
  <c r="III2" i="3"/>
  <c r="IIH2" i="3"/>
  <c r="IIG2" i="3"/>
  <c r="IIF2" i="3"/>
  <c r="IIE2" i="3"/>
  <c r="IID2" i="3"/>
  <c r="IIC2" i="3"/>
  <c r="IIB2" i="3"/>
  <c r="IIA2" i="3"/>
  <c r="IHZ2" i="3"/>
  <c r="IHY2" i="3"/>
  <c r="IHX2" i="3"/>
  <c r="IHW2" i="3"/>
  <c r="IHV2" i="3"/>
  <c r="IHU2" i="3"/>
  <c r="IHT2" i="3"/>
  <c r="IHS2" i="3"/>
  <c r="IHR2" i="3"/>
  <c r="IHQ2" i="3"/>
  <c r="IHP2" i="3"/>
  <c r="IHO2" i="3"/>
  <c r="IHN2" i="3"/>
  <c r="IHM2" i="3"/>
  <c r="IHL2" i="3"/>
  <c r="IHK2" i="3"/>
  <c r="IHJ2" i="3"/>
  <c r="IHI2" i="3"/>
  <c r="IHH2" i="3"/>
  <c r="IHG2" i="3"/>
  <c r="IHF2" i="3"/>
  <c r="IHE2" i="3"/>
  <c r="IHD2" i="3"/>
  <c r="IHC2" i="3"/>
  <c r="IHB2" i="3"/>
  <c r="IHA2" i="3"/>
  <c r="IGZ2" i="3"/>
  <c r="IGY2" i="3"/>
  <c r="IGX2" i="3"/>
  <c r="IGW2" i="3"/>
  <c r="IGV2" i="3"/>
  <c r="IGU2" i="3"/>
  <c r="IGT2" i="3"/>
  <c r="IGS2" i="3"/>
  <c r="IGR2" i="3"/>
  <c r="IGQ2" i="3"/>
  <c r="IGP2" i="3"/>
  <c r="IGO2" i="3"/>
  <c r="IGN2" i="3"/>
  <c r="IGM2" i="3"/>
  <c r="IGL2" i="3"/>
  <c r="IGK2" i="3"/>
  <c r="IGJ2" i="3"/>
  <c r="IGI2" i="3"/>
  <c r="IGH2" i="3"/>
  <c r="IGG2" i="3"/>
  <c r="IGF2" i="3"/>
  <c r="IGE2" i="3"/>
  <c r="IGD2" i="3"/>
  <c r="IGC2" i="3"/>
  <c r="IGB2" i="3"/>
  <c r="IGA2" i="3"/>
  <c r="IFZ2" i="3"/>
  <c r="IFY2" i="3"/>
  <c r="IFX2" i="3"/>
  <c r="IFW2" i="3"/>
  <c r="IFV2" i="3"/>
  <c r="IFU2" i="3"/>
  <c r="IFT2" i="3"/>
  <c r="IFS2" i="3"/>
  <c r="IFR2" i="3"/>
  <c r="IFQ2" i="3"/>
  <c r="IFP2" i="3"/>
  <c r="IFO2" i="3"/>
  <c r="IFN2" i="3"/>
  <c r="IFM2" i="3"/>
  <c r="IFL2" i="3"/>
  <c r="IFK2" i="3"/>
  <c r="IFJ2" i="3"/>
  <c r="IFI2" i="3"/>
  <c r="IFH2" i="3"/>
  <c r="IFG2" i="3"/>
  <c r="IFF2" i="3"/>
  <c r="IFE2" i="3"/>
  <c r="IFD2" i="3"/>
  <c r="IFC2" i="3"/>
  <c r="IFB2" i="3"/>
  <c r="IFA2" i="3"/>
  <c r="IEZ2" i="3"/>
  <c r="IEY2" i="3"/>
  <c r="IEX2" i="3"/>
  <c r="IEW2" i="3"/>
  <c r="IEV2" i="3"/>
  <c r="IEU2" i="3"/>
  <c r="IET2" i="3"/>
  <c r="IES2" i="3"/>
  <c r="IER2" i="3"/>
  <c r="IEQ2" i="3"/>
  <c r="IEP2" i="3"/>
  <c r="IEO2" i="3"/>
  <c r="IEN2" i="3"/>
  <c r="IEM2" i="3"/>
  <c r="IEL2" i="3"/>
  <c r="IEK2" i="3"/>
  <c r="IEJ2" i="3"/>
  <c r="IEI2" i="3"/>
  <c r="IEH2" i="3"/>
  <c r="IEG2" i="3"/>
  <c r="IEF2" i="3"/>
  <c r="IEE2" i="3"/>
  <c r="IED2" i="3"/>
  <c r="IEC2" i="3"/>
  <c r="IEB2" i="3"/>
  <c r="IEA2" i="3"/>
  <c r="IDZ2" i="3"/>
  <c r="IDY2" i="3"/>
  <c r="IDX2" i="3"/>
  <c r="IDW2" i="3"/>
  <c r="IDV2" i="3"/>
  <c r="IDU2" i="3"/>
  <c r="IDT2" i="3"/>
  <c r="IDS2" i="3"/>
  <c r="IDR2" i="3"/>
  <c r="IDQ2" i="3"/>
  <c r="IDP2" i="3"/>
  <c r="IDO2" i="3"/>
  <c r="IDN2" i="3"/>
  <c r="IDM2" i="3"/>
  <c r="IDL2" i="3"/>
  <c r="IDK2" i="3"/>
  <c r="IDJ2" i="3"/>
  <c r="IDI2" i="3"/>
  <c r="IDH2" i="3"/>
  <c r="IDG2" i="3"/>
  <c r="IDF2" i="3"/>
  <c r="IDE2" i="3"/>
  <c r="IDD2" i="3"/>
  <c r="IDC2" i="3"/>
  <c r="IDB2" i="3"/>
  <c r="IDA2" i="3"/>
  <c r="ICZ2" i="3"/>
  <c r="ICY2" i="3"/>
  <c r="ICX2" i="3"/>
  <c r="ICW2" i="3"/>
  <c r="ICV2" i="3"/>
  <c r="ICU2" i="3"/>
  <c r="ICT2" i="3"/>
  <c r="ICS2" i="3"/>
  <c r="ICR2" i="3"/>
  <c r="ICQ2" i="3"/>
  <c r="ICP2" i="3"/>
  <c r="ICO2" i="3"/>
  <c r="ICN2" i="3"/>
  <c r="ICM2" i="3"/>
  <c r="ICL2" i="3"/>
  <c r="ICK2" i="3"/>
  <c r="ICJ2" i="3"/>
  <c r="ICI2" i="3"/>
  <c r="ICH2" i="3"/>
  <c r="ICG2" i="3"/>
  <c r="ICF2" i="3"/>
  <c r="ICE2" i="3"/>
  <c r="ICD2" i="3"/>
  <c r="ICC2" i="3"/>
  <c r="ICB2" i="3"/>
  <c r="ICA2" i="3"/>
  <c r="IBZ2" i="3"/>
  <c r="IBY2" i="3"/>
  <c r="IBX2" i="3"/>
  <c r="IBW2" i="3"/>
  <c r="IBV2" i="3"/>
  <c r="IBU2" i="3"/>
  <c r="IBT2" i="3"/>
  <c r="IBS2" i="3"/>
  <c r="IBR2" i="3"/>
  <c r="IBQ2" i="3"/>
  <c r="IBP2" i="3"/>
  <c r="IBO2" i="3"/>
  <c r="IBN2" i="3"/>
  <c r="IBM2" i="3"/>
  <c r="IBL2" i="3"/>
  <c r="IBK2" i="3"/>
  <c r="IBJ2" i="3"/>
  <c r="IBI2" i="3"/>
  <c r="IBH2" i="3"/>
  <c r="IBG2" i="3"/>
  <c r="IBF2" i="3"/>
  <c r="IBE2" i="3"/>
  <c r="IBD2" i="3"/>
  <c r="IBC2" i="3"/>
  <c r="IBB2" i="3"/>
  <c r="IBA2" i="3"/>
  <c r="IAZ2" i="3"/>
  <c r="IAY2" i="3"/>
  <c r="IAX2" i="3"/>
  <c r="IAW2" i="3"/>
  <c r="IAV2" i="3"/>
  <c r="IAU2" i="3"/>
  <c r="IAT2" i="3"/>
  <c r="IAS2" i="3"/>
  <c r="IAR2" i="3"/>
  <c r="IAQ2" i="3"/>
  <c r="IAP2" i="3"/>
  <c r="IAO2" i="3"/>
  <c r="IAN2" i="3"/>
  <c r="IAM2" i="3"/>
  <c r="IAL2" i="3"/>
  <c r="IAK2" i="3"/>
  <c r="IAJ2" i="3"/>
  <c r="IAI2" i="3"/>
  <c r="IAH2" i="3"/>
  <c r="IAG2" i="3"/>
  <c r="IAF2" i="3"/>
  <c r="IAE2" i="3"/>
  <c r="IAD2" i="3"/>
  <c r="IAC2" i="3"/>
  <c r="IAB2" i="3"/>
  <c r="IAA2" i="3"/>
  <c r="HZZ2" i="3"/>
  <c r="HZY2" i="3"/>
  <c r="HZX2" i="3"/>
  <c r="HZW2" i="3"/>
  <c r="HZV2" i="3"/>
  <c r="HZU2" i="3"/>
  <c r="HZT2" i="3"/>
  <c r="HZS2" i="3"/>
  <c r="HZR2" i="3"/>
  <c r="HZQ2" i="3"/>
  <c r="HZP2" i="3"/>
  <c r="HZO2" i="3"/>
  <c r="HZN2" i="3"/>
  <c r="HZM2" i="3"/>
  <c r="HZL2" i="3"/>
  <c r="HZK2" i="3"/>
  <c r="HZJ2" i="3"/>
  <c r="HZI2" i="3"/>
  <c r="HZH2" i="3"/>
  <c r="HZG2" i="3"/>
  <c r="HZF2" i="3"/>
  <c r="HZE2" i="3"/>
  <c r="HZD2" i="3"/>
  <c r="HZC2" i="3"/>
  <c r="HZB2" i="3"/>
  <c r="HZA2" i="3"/>
  <c r="HYZ2" i="3"/>
  <c r="HYY2" i="3"/>
  <c r="HYX2" i="3"/>
  <c r="HYW2" i="3"/>
  <c r="HYV2" i="3"/>
  <c r="HYU2" i="3"/>
  <c r="HYT2" i="3"/>
  <c r="HYS2" i="3"/>
  <c r="HYR2" i="3"/>
  <c r="HYQ2" i="3"/>
  <c r="HYP2" i="3"/>
  <c r="HYO2" i="3"/>
  <c r="HYN2" i="3"/>
  <c r="HYM2" i="3"/>
  <c r="HYL2" i="3"/>
  <c r="HYK2" i="3"/>
  <c r="HYJ2" i="3"/>
  <c r="HYI2" i="3"/>
  <c r="HYH2" i="3"/>
  <c r="HYG2" i="3"/>
  <c r="HYF2" i="3"/>
  <c r="HYE2" i="3"/>
  <c r="HYD2" i="3"/>
  <c r="HYC2" i="3"/>
  <c r="HYB2" i="3"/>
  <c r="HYA2" i="3"/>
  <c r="HXZ2" i="3"/>
  <c r="HXY2" i="3"/>
  <c r="HXX2" i="3"/>
  <c r="HXW2" i="3"/>
  <c r="HXV2" i="3"/>
  <c r="HXU2" i="3"/>
  <c r="HXT2" i="3"/>
  <c r="HXS2" i="3"/>
  <c r="HXR2" i="3"/>
  <c r="HXQ2" i="3"/>
  <c r="HXP2" i="3"/>
  <c r="HXO2" i="3"/>
  <c r="HXN2" i="3"/>
  <c r="HXM2" i="3"/>
  <c r="HXL2" i="3"/>
  <c r="HXK2" i="3"/>
  <c r="HXJ2" i="3"/>
  <c r="HXI2" i="3"/>
  <c r="HXH2" i="3"/>
  <c r="HXG2" i="3"/>
  <c r="HXF2" i="3"/>
  <c r="HXE2" i="3"/>
  <c r="HXD2" i="3"/>
  <c r="HXC2" i="3"/>
  <c r="HXB2" i="3"/>
  <c r="HXA2" i="3"/>
  <c r="HWZ2" i="3"/>
  <c r="HWY2" i="3"/>
  <c r="HWX2" i="3"/>
  <c r="HWW2" i="3"/>
  <c r="HWV2" i="3"/>
  <c r="HWU2" i="3"/>
  <c r="HWT2" i="3"/>
  <c r="HWS2" i="3"/>
  <c r="HWR2" i="3"/>
  <c r="HWQ2" i="3"/>
  <c r="HWP2" i="3"/>
  <c r="HWO2" i="3"/>
  <c r="HWN2" i="3"/>
  <c r="HWM2" i="3"/>
  <c r="HWL2" i="3"/>
  <c r="HWK2" i="3"/>
  <c r="HWJ2" i="3"/>
  <c r="HWI2" i="3"/>
  <c r="HWH2" i="3"/>
  <c r="HWG2" i="3"/>
  <c r="HWF2" i="3"/>
  <c r="HWE2" i="3"/>
  <c r="HWD2" i="3"/>
  <c r="HWC2" i="3"/>
  <c r="HWB2" i="3"/>
  <c r="HWA2" i="3"/>
  <c r="HVZ2" i="3"/>
  <c r="HVY2" i="3"/>
  <c r="HVX2" i="3"/>
  <c r="HVW2" i="3"/>
  <c r="HVV2" i="3"/>
  <c r="HVU2" i="3"/>
  <c r="HVT2" i="3"/>
  <c r="HVS2" i="3"/>
  <c r="HVR2" i="3"/>
  <c r="HVQ2" i="3"/>
  <c r="HVP2" i="3"/>
  <c r="HVO2" i="3"/>
  <c r="HVN2" i="3"/>
  <c r="HVM2" i="3"/>
  <c r="HVL2" i="3"/>
  <c r="HVK2" i="3"/>
  <c r="HVJ2" i="3"/>
  <c r="HVI2" i="3"/>
  <c r="HVH2" i="3"/>
  <c r="HVG2" i="3"/>
  <c r="HVF2" i="3"/>
  <c r="HVE2" i="3"/>
  <c r="HVD2" i="3"/>
  <c r="HVC2" i="3"/>
  <c r="HVB2" i="3"/>
  <c r="HVA2" i="3"/>
  <c r="HUZ2" i="3"/>
  <c r="HUY2" i="3"/>
  <c r="HUX2" i="3"/>
  <c r="HUW2" i="3"/>
  <c r="HUV2" i="3"/>
  <c r="HUU2" i="3"/>
  <c r="HUT2" i="3"/>
  <c r="HUS2" i="3"/>
  <c r="HUR2" i="3"/>
  <c r="HUQ2" i="3"/>
  <c r="HUP2" i="3"/>
  <c r="HUO2" i="3"/>
  <c r="HUN2" i="3"/>
  <c r="HUM2" i="3"/>
  <c r="HUL2" i="3"/>
  <c r="HUK2" i="3"/>
  <c r="HUJ2" i="3"/>
  <c r="HUI2" i="3"/>
  <c r="HUH2" i="3"/>
  <c r="HUG2" i="3"/>
  <c r="HUF2" i="3"/>
  <c r="HUE2" i="3"/>
  <c r="HUD2" i="3"/>
  <c r="HUC2" i="3"/>
  <c r="HUB2" i="3"/>
  <c r="HUA2" i="3"/>
  <c r="HTZ2" i="3"/>
  <c r="HTY2" i="3"/>
  <c r="HTX2" i="3"/>
  <c r="HTW2" i="3"/>
  <c r="HTV2" i="3"/>
  <c r="HTU2" i="3"/>
  <c r="HTT2" i="3"/>
  <c r="HTS2" i="3"/>
  <c r="HTR2" i="3"/>
  <c r="HTQ2" i="3"/>
  <c r="HTP2" i="3"/>
  <c r="HTO2" i="3"/>
  <c r="HTN2" i="3"/>
  <c r="HTM2" i="3"/>
  <c r="HTL2" i="3"/>
  <c r="HTK2" i="3"/>
  <c r="HTJ2" i="3"/>
  <c r="HTI2" i="3"/>
  <c r="HTH2" i="3"/>
  <c r="HTG2" i="3"/>
  <c r="HTF2" i="3"/>
  <c r="HTE2" i="3"/>
  <c r="HTD2" i="3"/>
  <c r="HTC2" i="3"/>
  <c r="HTB2" i="3"/>
  <c r="HTA2" i="3"/>
  <c r="HSZ2" i="3"/>
  <c r="HSY2" i="3"/>
  <c r="HSX2" i="3"/>
  <c r="HSW2" i="3"/>
  <c r="HSV2" i="3"/>
  <c r="HSU2" i="3"/>
  <c r="HST2" i="3"/>
  <c r="HSS2" i="3"/>
  <c r="HSR2" i="3"/>
  <c r="HSQ2" i="3"/>
  <c r="HSP2" i="3"/>
  <c r="HSO2" i="3"/>
  <c r="HSN2" i="3"/>
  <c r="HSM2" i="3"/>
  <c r="HSL2" i="3"/>
  <c r="HSK2" i="3"/>
  <c r="HSJ2" i="3"/>
  <c r="HSI2" i="3"/>
  <c r="HSH2" i="3"/>
  <c r="HSG2" i="3"/>
  <c r="HSF2" i="3"/>
  <c r="HSE2" i="3"/>
  <c r="HSD2" i="3"/>
  <c r="HSC2" i="3"/>
  <c r="HSB2" i="3"/>
  <c r="HSA2" i="3"/>
  <c r="HRZ2" i="3"/>
  <c r="HRY2" i="3"/>
  <c r="HRX2" i="3"/>
  <c r="HRW2" i="3"/>
  <c r="HRV2" i="3"/>
  <c r="HRU2" i="3"/>
  <c r="HRT2" i="3"/>
  <c r="HRS2" i="3"/>
  <c r="HRR2" i="3"/>
  <c r="HRQ2" i="3"/>
  <c r="HRP2" i="3"/>
  <c r="HRO2" i="3"/>
  <c r="HRN2" i="3"/>
  <c r="HRM2" i="3"/>
  <c r="HRL2" i="3"/>
  <c r="HRK2" i="3"/>
  <c r="HRJ2" i="3"/>
  <c r="HRI2" i="3"/>
  <c r="HRH2" i="3"/>
  <c r="HRG2" i="3"/>
  <c r="HRF2" i="3"/>
  <c r="HRE2" i="3"/>
  <c r="HRD2" i="3"/>
  <c r="HRC2" i="3"/>
  <c r="HRB2" i="3"/>
  <c r="HRA2" i="3"/>
  <c r="HQZ2" i="3"/>
  <c r="HQY2" i="3"/>
  <c r="HQX2" i="3"/>
  <c r="HQW2" i="3"/>
  <c r="HQV2" i="3"/>
  <c r="HQU2" i="3"/>
  <c r="HQT2" i="3"/>
  <c r="HQS2" i="3"/>
  <c r="HQR2" i="3"/>
  <c r="HQQ2" i="3"/>
  <c r="HQP2" i="3"/>
  <c r="HQO2" i="3"/>
  <c r="HQN2" i="3"/>
  <c r="HQM2" i="3"/>
  <c r="HQL2" i="3"/>
  <c r="HQK2" i="3"/>
  <c r="HQJ2" i="3"/>
  <c r="HQI2" i="3"/>
  <c r="HQH2" i="3"/>
  <c r="HQG2" i="3"/>
  <c r="HQF2" i="3"/>
  <c r="HQE2" i="3"/>
  <c r="HQD2" i="3"/>
  <c r="HQC2" i="3"/>
  <c r="HQB2" i="3"/>
  <c r="HQA2" i="3"/>
  <c r="HPZ2" i="3"/>
  <c r="HPY2" i="3"/>
  <c r="HPX2" i="3"/>
  <c r="HPW2" i="3"/>
  <c r="HPV2" i="3"/>
  <c r="HPU2" i="3"/>
  <c r="HPT2" i="3"/>
  <c r="HPS2" i="3"/>
  <c r="HPR2" i="3"/>
  <c r="HPQ2" i="3"/>
  <c r="HPP2" i="3"/>
  <c r="HPO2" i="3"/>
  <c r="HPN2" i="3"/>
  <c r="HPM2" i="3"/>
  <c r="HPL2" i="3"/>
  <c r="HPK2" i="3"/>
  <c r="HPJ2" i="3"/>
  <c r="HPI2" i="3"/>
  <c r="HPH2" i="3"/>
  <c r="HPG2" i="3"/>
  <c r="HPF2" i="3"/>
  <c r="HPE2" i="3"/>
  <c r="HPD2" i="3"/>
  <c r="HPC2" i="3"/>
  <c r="HPB2" i="3"/>
  <c r="HPA2" i="3"/>
  <c r="HOZ2" i="3"/>
  <c r="HOY2" i="3"/>
  <c r="HOX2" i="3"/>
  <c r="HOW2" i="3"/>
  <c r="HOV2" i="3"/>
  <c r="HOU2" i="3"/>
  <c r="HOT2" i="3"/>
  <c r="HOS2" i="3"/>
  <c r="HOR2" i="3"/>
  <c r="HOQ2" i="3"/>
  <c r="HOP2" i="3"/>
  <c r="HOO2" i="3"/>
  <c r="HON2" i="3"/>
  <c r="HOM2" i="3"/>
  <c r="HOL2" i="3"/>
  <c r="HOK2" i="3"/>
  <c r="HOJ2" i="3"/>
  <c r="HOI2" i="3"/>
  <c r="HOH2" i="3"/>
  <c r="HOG2" i="3"/>
  <c r="HOF2" i="3"/>
  <c r="HOE2" i="3"/>
  <c r="HOD2" i="3"/>
  <c r="HOC2" i="3"/>
  <c r="HOB2" i="3"/>
  <c r="HOA2" i="3"/>
  <c r="HNZ2" i="3"/>
  <c r="HNY2" i="3"/>
  <c r="HNX2" i="3"/>
  <c r="HNW2" i="3"/>
  <c r="HNV2" i="3"/>
  <c r="HNU2" i="3"/>
  <c r="HNT2" i="3"/>
  <c r="HNS2" i="3"/>
  <c r="HNR2" i="3"/>
  <c r="HNQ2" i="3"/>
  <c r="HNP2" i="3"/>
  <c r="HNO2" i="3"/>
  <c r="HNN2" i="3"/>
  <c r="HNM2" i="3"/>
  <c r="HNL2" i="3"/>
  <c r="HNK2" i="3"/>
  <c r="HNJ2" i="3"/>
  <c r="HNI2" i="3"/>
  <c r="HNH2" i="3"/>
  <c r="HNG2" i="3"/>
  <c r="HNF2" i="3"/>
  <c r="HNE2" i="3"/>
  <c r="HND2" i="3"/>
  <c r="HNC2" i="3"/>
  <c r="HNB2" i="3"/>
  <c r="HNA2" i="3"/>
  <c r="HMZ2" i="3"/>
  <c r="HMY2" i="3"/>
  <c r="HMX2" i="3"/>
  <c r="HMW2" i="3"/>
  <c r="HMV2" i="3"/>
  <c r="HMU2" i="3"/>
  <c r="HMT2" i="3"/>
  <c r="HMS2" i="3"/>
  <c r="HMR2" i="3"/>
  <c r="HMQ2" i="3"/>
  <c r="HMP2" i="3"/>
  <c r="HMO2" i="3"/>
  <c r="HMN2" i="3"/>
  <c r="HMM2" i="3"/>
  <c r="HML2" i="3"/>
  <c r="HMK2" i="3"/>
  <c r="HMJ2" i="3"/>
  <c r="HMI2" i="3"/>
  <c r="HMH2" i="3"/>
  <c r="HMG2" i="3"/>
  <c r="HMF2" i="3"/>
  <c r="HME2" i="3"/>
  <c r="HMD2" i="3"/>
  <c r="HMC2" i="3"/>
  <c r="HMB2" i="3"/>
  <c r="HMA2" i="3"/>
  <c r="HLZ2" i="3"/>
  <c r="HLY2" i="3"/>
  <c r="HLX2" i="3"/>
  <c r="HLW2" i="3"/>
  <c r="HLV2" i="3"/>
  <c r="HLU2" i="3"/>
  <c r="HLT2" i="3"/>
  <c r="HLS2" i="3"/>
  <c r="HLR2" i="3"/>
  <c r="HLQ2" i="3"/>
  <c r="HLP2" i="3"/>
  <c r="HLO2" i="3"/>
  <c r="HLN2" i="3"/>
  <c r="HLM2" i="3"/>
  <c r="HLL2" i="3"/>
  <c r="HLK2" i="3"/>
  <c r="HLJ2" i="3"/>
  <c r="HLI2" i="3"/>
  <c r="HLH2" i="3"/>
  <c r="HLG2" i="3"/>
  <c r="HLF2" i="3"/>
  <c r="HLE2" i="3"/>
  <c r="HLD2" i="3"/>
  <c r="HLC2" i="3"/>
  <c r="HLB2" i="3"/>
  <c r="HLA2" i="3"/>
  <c r="HKZ2" i="3"/>
  <c r="HKY2" i="3"/>
  <c r="HKX2" i="3"/>
  <c r="HKW2" i="3"/>
  <c r="HKV2" i="3"/>
  <c r="HKU2" i="3"/>
  <c r="HKT2" i="3"/>
  <c r="HKS2" i="3"/>
  <c r="HKR2" i="3"/>
  <c r="HKQ2" i="3"/>
  <c r="HKP2" i="3"/>
  <c r="HKO2" i="3"/>
  <c r="HKN2" i="3"/>
  <c r="HKM2" i="3"/>
  <c r="HKL2" i="3"/>
  <c r="HKK2" i="3"/>
  <c r="HKJ2" i="3"/>
  <c r="HKI2" i="3"/>
  <c r="HKH2" i="3"/>
  <c r="HKG2" i="3"/>
  <c r="HKF2" i="3"/>
  <c r="HKE2" i="3"/>
  <c r="HKD2" i="3"/>
  <c r="HKC2" i="3"/>
  <c r="HKB2" i="3"/>
  <c r="HKA2" i="3"/>
  <c r="HJZ2" i="3"/>
  <c r="HJY2" i="3"/>
  <c r="HJX2" i="3"/>
  <c r="HJW2" i="3"/>
  <c r="HJV2" i="3"/>
  <c r="HJU2" i="3"/>
  <c r="HJT2" i="3"/>
  <c r="HJS2" i="3"/>
  <c r="HJR2" i="3"/>
  <c r="HJQ2" i="3"/>
  <c r="HJP2" i="3"/>
  <c r="HJO2" i="3"/>
  <c r="HJN2" i="3"/>
  <c r="HJM2" i="3"/>
  <c r="HJL2" i="3"/>
  <c r="HJK2" i="3"/>
  <c r="HJJ2" i="3"/>
  <c r="HJI2" i="3"/>
  <c r="HJH2" i="3"/>
  <c r="HJG2" i="3"/>
  <c r="HJF2" i="3"/>
  <c r="HJE2" i="3"/>
  <c r="HJD2" i="3"/>
  <c r="HJC2" i="3"/>
  <c r="HJB2" i="3"/>
  <c r="HJA2" i="3"/>
  <c r="HIZ2" i="3"/>
  <c r="HIY2" i="3"/>
  <c r="HIX2" i="3"/>
  <c r="HIW2" i="3"/>
  <c r="HIV2" i="3"/>
  <c r="HIU2" i="3"/>
  <c r="HIT2" i="3"/>
  <c r="HIS2" i="3"/>
  <c r="HIR2" i="3"/>
  <c r="HIQ2" i="3"/>
  <c r="HIP2" i="3"/>
  <c r="HIO2" i="3"/>
  <c r="HIN2" i="3"/>
  <c r="HIM2" i="3"/>
  <c r="HIL2" i="3"/>
  <c r="HIK2" i="3"/>
  <c r="HIJ2" i="3"/>
  <c r="HII2" i="3"/>
  <c r="HIH2" i="3"/>
  <c r="HIG2" i="3"/>
  <c r="HIF2" i="3"/>
  <c r="HIE2" i="3"/>
  <c r="HID2" i="3"/>
  <c r="HIC2" i="3"/>
  <c r="HIB2" i="3"/>
  <c r="HIA2" i="3"/>
  <c r="HHZ2" i="3"/>
  <c r="HHY2" i="3"/>
  <c r="HHX2" i="3"/>
  <c r="HHW2" i="3"/>
  <c r="HHV2" i="3"/>
  <c r="HHU2" i="3"/>
  <c r="HHT2" i="3"/>
  <c r="HHS2" i="3"/>
  <c r="HHR2" i="3"/>
  <c r="HHQ2" i="3"/>
  <c r="HHP2" i="3"/>
  <c r="HHO2" i="3"/>
  <c r="HHN2" i="3"/>
  <c r="HHM2" i="3"/>
  <c r="HHL2" i="3"/>
  <c r="HHK2" i="3"/>
  <c r="HHJ2" i="3"/>
  <c r="HHI2" i="3"/>
  <c r="HHH2" i="3"/>
  <c r="HHG2" i="3"/>
  <c r="HHF2" i="3"/>
  <c r="HHE2" i="3"/>
  <c r="HHD2" i="3"/>
  <c r="HHC2" i="3"/>
  <c r="HHB2" i="3"/>
  <c r="HHA2" i="3"/>
  <c r="HGZ2" i="3"/>
  <c r="HGY2" i="3"/>
  <c r="HGX2" i="3"/>
  <c r="HGW2" i="3"/>
  <c r="HGV2" i="3"/>
  <c r="HGU2" i="3"/>
  <c r="HGT2" i="3"/>
  <c r="HGS2" i="3"/>
  <c r="HGR2" i="3"/>
  <c r="HGQ2" i="3"/>
  <c r="HGP2" i="3"/>
  <c r="HGO2" i="3"/>
  <c r="HGN2" i="3"/>
  <c r="HGM2" i="3"/>
  <c r="HGL2" i="3"/>
  <c r="HGK2" i="3"/>
  <c r="HGJ2" i="3"/>
  <c r="HGI2" i="3"/>
  <c r="HGH2" i="3"/>
  <c r="HGG2" i="3"/>
  <c r="HGF2" i="3"/>
  <c r="HGE2" i="3"/>
  <c r="HGD2" i="3"/>
  <c r="HGC2" i="3"/>
  <c r="HGB2" i="3"/>
  <c r="HGA2" i="3"/>
  <c r="HFZ2" i="3"/>
  <c r="HFY2" i="3"/>
  <c r="HFX2" i="3"/>
  <c r="HFW2" i="3"/>
  <c r="HFV2" i="3"/>
  <c r="HFU2" i="3"/>
  <c r="HFT2" i="3"/>
  <c r="HFS2" i="3"/>
  <c r="HFR2" i="3"/>
  <c r="HFQ2" i="3"/>
  <c r="HFP2" i="3"/>
  <c r="HFO2" i="3"/>
  <c r="HFN2" i="3"/>
  <c r="HFM2" i="3"/>
  <c r="HFL2" i="3"/>
  <c r="HFK2" i="3"/>
  <c r="HFJ2" i="3"/>
  <c r="HFI2" i="3"/>
  <c r="HFH2" i="3"/>
  <c r="HFG2" i="3"/>
  <c r="HFF2" i="3"/>
  <c r="HFE2" i="3"/>
  <c r="HFD2" i="3"/>
  <c r="HFC2" i="3"/>
  <c r="HFB2" i="3"/>
  <c r="HFA2" i="3"/>
  <c r="HEZ2" i="3"/>
  <c r="HEY2" i="3"/>
  <c r="HEX2" i="3"/>
  <c r="HEW2" i="3"/>
  <c r="HEV2" i="3"/>
  <c r="HEU2" i="3"/>
  <c r="HET2" i="3"/>
  <c r="HES2" i="3"/>
  <c r="HER2" i="3"/>
  <c r="HEQ2" i="3"/>
  <c r="HEP2" i="3"/>
  <c r="HEO2" i="3"/>
  <c r="HEN2" i="3"/>
  <c r="HEM2" i="3"/>
  <c r="HEL2" i="3"/>
  <c r="HEK2" i="3"/>
  <c r="HEJ2" i="3"/>
  <c r="HEI2" i="3"/>
  <c r="HEH2" i="3"/>
  <c r="HEG2" i="3"/>
  <c r="HEF2" i="3"/>
  <c r="HEE2" i="3"/>
  <c r="HED2" i="3"/>
  <c r="HEC2" i="3"/>
  <c r="HEB2" i="3"/>
  <c r="HEA2" i="3"/>
  <c r="HDZ2" i="3"/>
  <c r="HDY2" i="3"/>
  <c r="HDX2" i="3"/>
  <c r="HDW2" i="3"/>
  <c r="HDV2" i="3"/>
  <c r="HDU2" i="3"/>
  <c r="HDT2" i="3"/>
  <c r="HDS2" i="3"/>
  <c r="HDR2" i="3"/>
  <c r="HDQ2" i="3"/>
  <c r="HDP2" i="3"/>
  <c r="HDO2" i="3"/>
  <c r="HDN2" i="3"/>
  <c r="HDM2" i="3"/>
  <c r="HDL2" i="3"/>
  <c r="HDK2" i="3"/>
  <c r="HDJ2" i="3"/>
  <c r="HDI2" i="3"/>
  <c r="HDH2" i="3"/>
  <c r="HDG2" i="3"/>
  <c r="HDF2" i="3"/>
  <c r="HDE2" i="3"/>
  <c r="HDD2" i="3"/>
  <c r="HDC2" i="3"/>
  <c r="HDB2" i="3"/>
  <c r="HDA2" i="3"/>
  <c r="HCZ2" i="3"/>
  <c r="HCY2" i="3"/>
  <c r="HCX2" i="3"/>
  <c r="HCW2" i="3"/>
  <c r="HCV2" i="3"/>
  <c r="HCU2" i="3"/>
  <c r="HCT2" i="3"/>
  <c r="HCS2" i="3"/>
  <c r="HCR2" i="3"/>
  <c r="HCQ2" i="3"/>
  <c r="HCP2" i="3"/>
  <c r="HCO2" i="3"/>
  <c r="HCN2" i="3"/>
  <c r="HCM2" i="3"/>
  <c r="HCL2" i="3"/>
  <c r="HCK2" i="3"/>
  <c r="HCJ2" i="3"/>
  <c r="HCI2" i="3"/>
  <c r="HCH2" i="3"/>
  <c r="HCG2" i="3"/>
  <c r="HCF2" i="3"/>
  <c r="HCE2" i="3"/>
  <c r="HCD2" i="3"/>
  <c r="HCC2" i="3"/>
  <c r="HCB2" i="3"/>
  <c r="HCA2" i="3"/>
  <c r="HBZ2" i="3"/>
  <c r="HBY2" i="3"/>
  <c r="HBX2" i="3"/>
  <c r="HBW2" i="3"/>
  <c r="HBV2" i="3"/>
  <c r="HBU2" i="3"/>
  <c r="HBT2" i="3"/>
  <c r="HBS2" i="3"/>
  <c r="HBR2" i="3"/>
  <c r="HBQ2" i="3"/>
  <c r="HBP2" i="3"/>
  <c r="HBO2" i="3"/>
  <c r="HBN2" i="3"/>
  <c r="HBM2" i="3"/>
  <c r="HBL2" i="3"/>
  <c r="HBK2" i="3"/>
  <c r="HBJ2" i="3"/>
  <c r="HBI2" i="3"/>
  <c r="HBH2" i="3"/>
  <c r="HBG2" i="3"/>
  <c r="HBF2" i="3"/>
  <c r="HBE2" i="3"/>
  <c r="HBD2" i="3"/>
  <c r="HBC2" i="3"/>
  <c r="HBB2" i="3"/>
  <c r="HBA2" i="3"/>
  <c r="HAZ2" i="3"/>
  <c r="HAY2" i="3"/>
  <c r="HAX2" i="3"/>
  <c r="HAW2" i="3"/>
  <c r="HAV2" i="3"/>
  <c r="HAU2" i="3"/>
  <c r="HAT2" i="3"/>
  <c r="HAS2" i="3"/>
  <c r="HAR2" i="3"/>
  <c r="HAQ2" i="3"/>
  <c r="HAP2" i="3"/>
  <c r="HAO2" i="3"/>
  <c r="HAN2" i="3"/>
  <c r="HAM2" i="3"/>
  <c r="HAL2" i="3"/>
  <c r="HAK2" i="3"/>
  <c r="HAJ2" i="3"/>
  <c r="HAI2" i="3"/>
  <c r="HAH2" i="3"/>
  <c r="HAG2" i="3"/>
  <c r="HAF2" i="3"/>
  <c r="HAE2" i="3"/>
  <c r="HAD2" i="3"/>
  <c r="HAC2" i="3"/>
  <c r="HAB2" i="3"/>
  <c r="HAA2" i="3"/>
  <c r="GZZ2" i="3"/>
  <c r="GZY2" i="3"/>
  <c r="GZX2" i="3"/>
  <c r="GZW2" i="3"/>
  <c r="GZV2" i="3"/>
  <c r="GZU2" i="3"/>
  <c r="GZT2" i="3"/>
  <c r="GZS2" i="3"/>
  <c r="GZR2" i="3"/>
  <c r="GZQ2" i="3"/>
  <c r="GZP2" i="3"/>
  <c r="GZO2" i="3"/>
  <c r="GZN2" i="3"/>
  <c r="GZM2" i="3"/>
  <c r="GZL2" i="3"/>
  <c r="GZK2" i="3"/>
  <c r="GZJ2" i="3"/>
  <c r="GZI2" i="3"/>
  <c r="GZH2" i="3"/>
  <c r="GZG2" i="3"/>
  <c r="GZF2" i="3"/>
  <c r="GZE2" i="3"/>
  <c r="GZD2" i="3"/>
  <c r="GZC2" i="3"/>
  <c r="GZB2" i="3"/>
  <c r="GZA2" i="3"/>
  <c r="GYZ2" i="3"/>
  <c r="GYY2" i="3"/>
  <c r="GYX2" i="3"/>
  <c r="GYW2" i="3"/>
  <c r="GYV2" i="3"/>
  <c r="GYU2" i="3"/>
  <c r="GYT2" i="3"/>
  <c r="GYS2" i="3"/>
  <c r="GYR2" i="3"/>
  <c r="GYQ2" i="3"/>
  <c r="GYP2" i="3"/>
  <c r="GYO2" i="3"/>
  <c r="GYN2" i="3"/>
  <c r="GYM2" i="3"/>
  <c r="GYL2" i="3"/>
  <c r="GYK2" i="3"/>
  <c r="GYJ2" i="3"/>
  <c r="GYI2" i="3"/>
  <c r="GYH2" i="3"/>
  <c r="GYG2" i="3"/>
  <c r="GYF2" i="3"/>
  <c r="GYE2" i="3"/>
  <c r="GYD2" i="3"/>
  <c r="GYC2" i="3"/>
  <c r="GYB2" i="3"/>
  <c r="GYA2" i="3"/>
  <c r="GXZ2" i="3"/>
  <c r="GXY2" i="3"/>
  <c r="GXX2" i="3"/>
  <c r="GXW2" i="3"/>
  <c r="GXV2" i="3"/>
  <c r="GXU2" i="3"/>
  <c r="GXT2" i="3"/>
  <c r="GXS2" i="3"/>
  <c r="GXR2" i="3"/>
  <c r="GXQ2" i="3"/>
  <c r="GXP2" i="3"/>
  <c r="GXO2" i="3"/>
  <c r="GXN2" i="3"/>
  <c r="GXM2" i="3"/>
  <c r="GXL2" i="3"/>
  <c r="GXK2" i="3"/>
  <c r="GXJ2" i="3"/>
  <c r="GXI2" i="3"/>
  <c r="GXH2" i="3"/>
  <c r="GXG2" i="3"/>
  <c r="GXF2" i="3"/>
  <c r="GXE2" i="3"/>
  <c r="GXD2" i="3"/>
  <c r="GXC2" i="3"/>
  <c r="GXB2" i="3"/>
  <c r="GXA2" i="3"/>
  <c r="GWZ2" i="3"/>
  <c r="GWY2" i="3"/>
  <c r="GWX2" i="3"/>
  <c r="GWW2" i="3"/>
  <c r="GWV2" i="3"/>
  <c r="GWU2" i="3"/>
  <c r="GWT2" i="3"/>
  <c r="GWS2" i="3"/>
  <c r="GWR2" i="3"/>
  <c r="GWQ2" i="3"/>
  <c r="GWP2" i="3"/>
  <c r="GWO2" i="3"/>
  <c r="GWN2" i="3"/>
  <c r="GWM2" i="3"/>
  <c r="GWL2" i="3"/>
  <c r="GWK2" i="3"/>
  <c r="GWJ2" i="3"/>
  <c r="GWI2" i="3"/>
  <c r="GWH2" i="3"/>
  <c r="GWG2" i="3"/>
  <c r="GWF2" i="3"/>
  <c r="GWE2" i="3"/>
  <c r="GWD2" i="3"/>
  <c r="GWC2" i="3"/>
  <c r="GWB2" i="3"/>
  <c r="GWA2" i="3"/>
  <c r="GVZ2" i="3"/>
  <c r="GVY2" i="3"/>
  <c r="GVX2" i="3"/>
  <c r="GVW2" i="3"/>
  <c r="GVV2" i="3"/>
  <c r="GVU2" i="3"/>
  <c r="GVT2" i="3"/>
  <c r="GVS2" i="3"/>
  <c r="GVR2" i="3"/>
  <c r="GVQ2" i="3"/>
  <c r="GVP2" i="3"/>
  <c r="GVO2" i="3"/>
  <c r="GVN2" i="3"/>
  <c r="GVM2" i="3"/>
  <c r="GVL2" i="3"/>
  <c r="GVK2" i="3"/>
  <c r="GVJ2" i="3"/>
  <c r="GVI2" i="3"/>
  <c r="GVH2" i="3"/>
  <c r="GVG2" i="3"/>
  <c r="GVF2" i="3"/>
  <c r="GVE2" i="3"/>
  <c r="GVD2" i="3"/>
  <c r="GVC2" i="3"/>
  <c r="GVB2" i="3"/>
  <c r="GVA2" i="3"/>
  <c r="GUZ2" i="3"/>
  <c r="GUY2" i="3"/>
  <c r="GUX2" i="3"/>
  <c r="GUW2" i="3"/>
  <c r="GUV2" i="3"/>
  <c r="GUU2" i="3"/>
  <c r="GUT2" i="3"/>
  <c r="GUS2" i="3"/>
  <c r="GUR2" i="3"/>
  <c r="GUQ2" i="3"/>
  <c r="GUP2" i="3"/>
  <c r="GUO2" i="3"/>
  <c r="GUN2" i="3"/>
  <c r="GUM2" i="3"/>
  <c r="GUL2" i="3"/>
  <c r="GUK2" i="3"/>
  <c r="GUJ2" i="3"/>
  <c r="GUI2" i="3"/>
  <c r="GUH2" i="3"/>
  <c r="GUG2" i="3"/>
  <c r="GUF2" i="3"/>
  <c r="GUE2" i="3"/>
  <c r="GUD2" i="3"/>
  <c r="GUC2" i="3"/>
  <c r="GUB2" i="3"/>
  <c r="GUA2" i="3"/>
  <c r="GTZ2" i="3"/>
  <c r="GTY2" i="3"/>
  <c r="GTX2" i="3"/>
  <c r="GTW2" i="3"/>
  <c r="GTV2" i="3"/>
  <c r="GTU2" i="3"/>
  <c r="GTT2" i="3"/>
  <c r="GTS2" i="3"/>
  <c r="GTR2" i="3"/>
  <c r="GTQ2" i="3"/>
  <c r="GTP2" i="3"/>
  <c r="GTO2" i="3"/>
  <c r="GTN2" i="3"/>
  <c r="GTM2" i="3"/>
  <c r="GTL2" i="3"/>
  <c r="GTK2" i="3"/>
  <c r="GTJ2" i="3"/>
  <c r="GTI2" i="3"/>
  <c r="GTH2" i="3"/>
  <c r="GTG2" i="3"/>
  <c r="GTF2" i="3"/>
  <c r="GTE2" i="3"/>
  <c r="GTD2" i="3"/>
  <c r="GTC2" i="3"/>
  <c r="GTB2" i="3"/>
  <c r="GTA2" i="3"/>
  <c r="GSZ2" i="3"/>
  <c r="GSY2" i="3"/>
  <c r="GSX2" i="3"/>
  <c r="GSW2" i="3"/>
  <c r="GSV2" i="3"/>
  <c r="GSU2" i="3"/>
  <c r="GST2" i="3"/>
  <c r="GSS2" i="3"/>
  <c r="GSR2" i="3"/>
  <c r="GSQ2" i="3"/>
  <c r="GSP2" i="3"/>
  <c r="GSO2" i="3"/>
  <c r="GSN2" i="3"/>
  <c r="GSM2" i="3"/>
  <c r="GSL2" i="3"/>
  <c r="GSK2" i="3"/>
  <c r="GSJ2" i="3"/>
  <c r="GSI2" i="3"/>
  <c r="GSH2" i="3"/>
  <c r="GSG2" i="3"/>
  <c r="GSF2" i="3"/>
  <c r="GSE2" i="3"/>
  <c r="GSD2" i="3"/>
  <c r="GSC2" i="3"/>
  <c r="GSB2" i="3"/>
  <c r="GSA2" i="3"/>
  <c r="GRZ2" i="3"/>
  <c r="GRY2" i="3"/>
  <c r="GRX2" i="3"/>
  <c r="GRW2" i="3"/>
  <c r="GRV2" i="3"/>
  <c r="GRU2" i="3"/>
  <c r="GRT2" i="3"/>
  <c r="GRS2" i="3"/>
  <c r="GRR2" i="3"/>
  <c r="GRQ2" i="3"/>
  <c r="GRP2" i="3"/>
  <c r="GRO2" i="3"/>
  <c r="GRN2" i="3"/>
  <c r="GRM2" i="3"/>
  <c r="GRL2" i="3"/>
  <c r="GRK2" i="3"/>
  <c r="GRJ2" i="3"/>
  <c r="GRI2" i="3"/>
  <c r="GRH2" i="3"/>
  <c r="GRG2" i="3"/>
  <c r="GRF2" i="3"/>
  <c r="GRE2" i="3"/>
  <c r="GRD2" i="3"/>
  <c r="GRC2" i="3"/>
  <c r="GRB2" i="3"/>
  <c r="GRA2" i="3"/>
  <c r="GQZ2" i="3"/>
  <c r="GQY2" i="3"/>
  <c r="GQX2" i="3"/>
  <c r="GQW2" i="3"/>
  <c r="GQV2" i="3"/>
  <c r="GQU2" i="3"/>
  <c r="GQT2" i="3"/>
  <c r="GQS2" i="3"/>
  <c r="GQR2" i="3"/>
  <c r="GQQ2" i="3"/>
  <c r="GQP2" i="3"/>
  <c r="GQO2" i="3"/>
  <c r="GQN2" i="3"/>
  <c r="GQM2" i="3"/>
  <c r="GQL2" i="3"/>
  <c r="GQK2" i="3"/>
  <c r="GQJ2" i="3"/>
  <c r="GQI2" i="3"/>
  <c r="GQH2" i="3"/>
  <c r="GQG2" i="3"/>
  <c r="GQF2" i="3"/>
  <c r="GQE2" i="3"/>
  <c r="GQD2" i="3"/>
  <c r="GQC2" i="3"/>
  <c r="GQB2" i="3"/>
  <c r="GQA2" i="3"/>
  <c r="GPZ2" i="3"/>
  <c r="GPY2" i="3"/>
  <c r="GPX2" i="3"/>
  <c r="GPW2" i="3"/>
  <c r="GPV2" i="3"/>
  <c r="GPU2" i="3"/>
  <c r="GPT2" i="3"/>
  <c r="GPS2" i="3"/>
  <c r="GPR2" i="3"/>
  <c r="GPQ2" i="3"/>
  <c r="GPP2" i="3"/>
  <c r="GPO2" i="3"/>
  <c r="GPN2" i="3"/>
  <c r="GPM2" i="3"/>
  <c r="GPL2" i="3"/>
  <c r="GPK2" i="3"/>
  <c r="GPJ2" i="3"/>
  <c r="GPI2" i="3"/>
  <c r="GPH2" i="3"/>
  <c r="GPG2" i="3"/>
  <c r="GPF2" i="3"/>
  <c r="GPE2" i="3"/>
  <c r="GPD2" i="3"/>
  <c r="GPC2" i="3"/>
  <c r="GPB2" i="3"/>
  <c r="GPA2" i="3"/>
  <c r="GOZ2" i="3"/>
  <c r="GOY2" i="3"/>
  <c r="GOX2" i="3"/>
  <c r="GOW2" i="3"/>
  <c r="GOV2" i="3"/>
  <c r="GOU2" i="3"/>
  <c r="GOT2" i="3"/>
  <c r="GOS2" i="3"/>
  <c r="GOR2" i="3"/>
  <c r="GOQ2" i="3"/>
  <c r="GOP2" i="3"/>
  <c r="GOO2" i="3"/>
  <c r="GON2" i="3"/>
  <c r="GOM2" i="3"/>
  <c r="GOL2" i="3"/>
  <c r="GOK2" i="3"/>
  <c r="GOJ2" i="3"/>
  <c r="GOI2" i="3"/>
  <c r="GOH2" i="3"/>
  <c r="GOG2" i="3"/>
  <c r="GOF2" i="3"/>
  <c r="GOE2" i="3"/>
  <c r="GOD2" i="3"/>
  <c r="GOC2" i="3"/>
  <c r="GOB2" i="3"/>
  <c r="GOA2" i="3"/>
  <c r="GNZ2" i="3"/>
  <c r="GNY2" i="3"/>
  <c r="GNX2" i="3"/>
  <c r="GNW2" i="3"/>
  <c r="GNV2" i="3"/>
  <c r="GNU2" i="3"/>
  <c r="GNT2" i="3"/>
  <c r="GNS2" i="3"/>
  <c r="GNR2" i="3"/>
  <c r="GNQ2" i="3"/>
  <c r="GNP2" i="3"/>
  <c r="GNO2" i="3"/>
  <c r="GNN2" i="3"/>
  <c r="GNM2" i="3"/>
  <c r="GNL2" i="3"/>
  <c r="GNK2" i="3"/>
  <c r="GNJ2" i="3"/>
  <c r="GNI2" i="3"/>
  <c r="GNH2" i="3"/>
  <c r="GNG2" i="3"/>
  <c r="GNF2" i="3"/>
  <c r="GNE2" i="3"/>
  <c r="GND2" i="3"/>
  <c r="GNC2" i="3"/>
  <c r="GNB2" i="3"/>
  <c r="GNA2" i="3"/>
  <c r="GMZ2" i="3"/>
  <c r="GMY2" i="3"/>
  <c r="GMX2" i="3"/>
  <c r="GMW2" i="3"/>
  <c r="GMV2" i="3"/>
  <c r="GMU2" i="3"/>
  <c r="GMT2" i="3"/>
  <c r="GMS2" i="3"/>
  <c r="GMR2" i="3"/>
  <c r="GMQ2" i="3"/>
  <c r="GMP2" i="3"/>
  <c r="GMO2" i="3"/>
  <c r="GMN2" i="3"/>
  <c r="GMM2" i="3"/>
  <c r="GML2" i="3"/>
  <c r="GMK2" i="3"/>
  <c r="GMJ2" i="3"/>
  <c r="GMI2" i="3"/>
  <c r="GMH2" i="3"/>
  <c r="GMG2" i="3"/>
  <c r="GMF2" i="3"/>
  <c r="GME2" i="3"/>
  <c r="GMD2" i="3"/>
  <c r="GMC2" i="3"/>
  <c r="GMB2" i="3"/>
  <c r="GMA2" i="3"/>
  <c r="GLZ2" i="3"/>
  <c r="GLY2" i="3"/>
  <c r="GLX2" i="3"/>
  <c r="GLW2" i="3"/>
  <c r="GLV2" i="3"/>
  <c r="GLU2" i="3"/>
  <c r="GLT2" i="3"/>
  <c r="GLS2" i="3"/>
  <c r="GLR2" i="3"/>
  <c r="GLQ2" i="3"/>
  <c r="GLP2" i="3"/>
  <c r="GLO2" i="3"/>
  <c r="GLN2" i="3"/>
  <c r="GLM2" i="3"/>
  <c r="GLL2" i="3"/>
  <c r="GLK2" i="3"/>
  <c r="GLJ2" i="3"/>
  <c r="GLI2" i="3"/>
  <c r="GLH2" i="3"/>
  <c r="GLG2" i="3"/>
  <c r="GLF2" i="3"/>
  <c r="GLE2" i="3"/>
  <c r="GLD2" i="3"/>
  <c r="GLC2" i="3"/>
  <c r="GLB2" i="3"/>
  <c r="GLA2" i="3"/>
  <c r="GKZ2" i="3"/>
  <c r="GKY2" i="3"/>
  <c r="GKX2" i="3"/>
  <c r="GKW2" i="3"/>
  <c r="GKV2" i="3"/>
  <c r="GKU2" i="3"/>
  <c r="GKT2" i="3"/>
  <c r="GKS2" i="3"/>
  <c r="GKR2" i="3"/>
  <c r="GKQ2" i="3"/>
  <c r="GKP2" i="3"/>
  <c r="GKO2" i="3"/>
  <c r="GKN2" i="3"/>
  <c r="GKM2" i="3"/>
  <c r="GKL2" i="3"/>
  <c r="GKK2" i="3"/>
  <c r="GKJ2" i="3"/>
  <c r="GKI2" i="3"/>
  <c r="GKH2" i="3"/>
  <c r="GKG2" i="3"/>
  <c r="GKF2" i="3"/>
  <c r="GKE2" i="3"/>
  <c r="GKD2" i="3"/>
  <c r="GKC2" i="3"/>
  <c r="GKB2" i="3"/>
  <c r="GKA2" i="3"/>
  <c r="GJZ2" i="3"/>
  <c r="GJY2" i="3"/>
  <c r="GJX2" i="3"/>
  <c r="GJW2" i="3"/>
  <c r="GJV2" i="3"/>
  <c r="GJU2" i="3"/>
  <c r="GJT2" i="3"/>
  <c r="GJS2" i="3"/>
  <c r="GJR2" i="3"/>
  <c r="GJQ2" i="3"/>
  <c r="GJP2" i="3"/>
  <c r="GJO2" i="3"/>
  <c r="GJN2" i="3"/>
  <c r="GJM2" i="3"/>
  <c r="GJL2" i="3"/>
  <c r="GJK2" i="3"/>
  <c r="GJJ2" i="3"/>
  <c r="GJI2" i="3"/>
  <c r="GJH2" i="3"/>
  <c r="GJG2" i="3"/>
  <c r="GJF2" i="3"/>
  <c r="GJE2" i="3"/>
  <c r="GJD2" i="3"/>
  <c r="GJC2" i="3"/>
  <c r="GJB2" i="3"/>
  <c r="GJA2" i="3"/>
  <c r="GIZ2" i="3"/>
  <c r="GIY2" i="3"/>
  <c r="GIX2" i="3"/>
  <c r="GIW2" i="3"/>
  <c r="GIV2" i="3"/>
  <c r="GIU2" i="3"/>
  <c r="GIT2" i="3"/>
  <c r="GIS2" i="3"/>
  <c r="GIR2" i="3"/>
  <c r="GIQ2" i="3"/>
  <c r="GIP2" i="3"/>
  <c r="GIO2" i="3"/>
  <c r="GIN2" i="3"/>
  <c r="GIM2" i="3"/>
  <c r="GIL2" i="3"/>
  <c r="GIK2" i="3"/>
  <c r="GIJ2" i="3"/>
  <c r="GII2" i="3"/>
  <c r="GIH2" i="3"/>
  <c r="GIG2" i="3"/>
  <c r="GIF2" i="3"/>
  <c r="GIE2" i="3"/>
  <c r="GID2" i="3"/>
  <c r="GIC2" i="3"/>
  <c r="GIB2" i="3"/>
  <c r="GIA2" i="3"/>
  <c r="GHZ2" i="3"/>
  <c r="GHY2" i="3"/>
  <c r="GHX2" i="3"/>
  <c r="GHW2" i="3"/>
  <c r="GHV2" i="3"/>
  <c r="GHU2" i="3"/>
  <c r="GHT2" i="3"/>
  <c r="GHS2" i="3"/>
  <c r="GHR2" i="3"/>
  <c r="GHQ2" i="3"/>
  <c r="GHP2" i="3"/>
  <c r="GHO2" i="3"/>
  <c r="GHN2" i="3"/>
  <c r="GHM2" i="3"/>
  <c r="GHL2" i="3"/>
  <c r="GHK2" i="3"/>
  <c r="GHJ2" i="3"/>
  <c r="GHI2" i="3"/>
  <c r="GHH2" i="3"/>
  <c r="GHG2" i="3"/>
  <c r="GHF2" i="3"/>
  <c r="GHE2" i="3"/>
  <c r="GHD2" i="3"/>
  <c r="GHC2" i="3"/>
  <c r="GHB2" i="3"/>
  <c r="GHA2" i="3"/>
  <c r="GGZ2" i="3"/>
  <c r="GGY2" i="3"/>
  <c r="GGX2" i="3"/>
  <c r="GGW2" i="3"/>
  <c r="GGV2" i="3"/>
  <c r="GGU2" i="3"/>
  <c r="GGT2" i="3"/>
  <c r="GGS2" i="3"/>
  <c r="GGR2" i="3"/>
  <c r="GGQ2" i="3"/>
  <c r="GGP2" i="3"/>
  <c r="GGO2" i="3"/>
  <c r="GGN2" i="3"/>
  <c r="GGM2" i="3"/>
  <c r="GGL2" i="3"/>
  <c r="GGK2" i="3"/>
  <c r="GGJ2" i="3"/>
  <c r="GGI2" i="3"/>
  <c r="GGH2" i="3"/>
  <c r="GGG2" i="3"/>
  <c r="GGF2" i="3"/>
  <c r="GGE2" i="3"/>
  <c r="GGD2" i="3"/>
  <c r="GGC2" i="3"/>
  <c r="GGB2" i="3"/>
  <c r="GGA2" i="3"/>
  <c r="GFZ2" i="3"/>
  <c r="GFY2" i="3"/>
  <c r="GFX2" i="3"/>
  <c r="GFW2" i="3"/>
  <c r="GFV2" i="3"/>
  <c r="GFU2" i="3"/>
  <c r="GFT2" i="3"/>
  <c r="GFS2" i="3"/>
  <c r="GFR2" i="3"/>
  <c r="GFQ2" i="3"/>
  <c r="GFP2" i="3"/>
  <c r="GFO2" i="3"/>
  <c r="GFN2" i="3"/>
  <c r="GFM2" i="3"/>
  <c r="GFL2" i="3"/>
  <c r="GFK2" i="3"/>
  <c r="GFJ2" i="3"/>
  <c r="GFI2" i="3"/>
  <c r="GFH2" i="3"/>
  <c r="GFG2" i="3"/>
  <c r="GFF2" i="3"/>
  <c r="GFE2" i="3"/>
  <c r="GFD2" i="3"/>
  <c r="GFC2" i="3"/>
  <c r="GFB2" i="3"/>
  <c r="GFA2" i="3"/>
  <c r="GEZ2" i="3"/>
  <c r="GEY2" i="3"/>
  <c r="GEX2" i="3"/>
  <c r="GEW2" i="3"/>
  <c r="GEV2" i="3"/>
  <c r="GEU2" i="3"/>
  <c r="GET2" i="3"/>
  <c r="GES2" i="3"/>
  <c r="GER2" i="3"/>
  <c r="GEQ2" i="3"/>
  <c r="GEP2" i="3"/>
  <c r="GEO2" i="3"/>
  <c r="GEN2" i="3"/>
  <c r="GEM2" i="3"/>
  <c r="GEL2" i="3"/>
  <c r="GEK2" i="3"/>
  <c r="GEJ2" i="3"/>
  <c r="GEI2" i="3"/>
  <c r="GEH2" i="3"/>
  <c r="GEG2" i="3"/>
  <c r="GEF2" i="3"/>
  <c r="GEE2" i="3"/>
  <c r="GED2" i="3"/>
  <c r="GEC2" i="3"/>
  <c r="GEB2" i="3"/>
  <c r="GEA2" i="3"/>
  <c r="GDZ2" i="3"/>
  <c r="GDY2" i="3"/>
  <c r="GDX2" i="3"/>
  <c r="GDW2" i="3"/>
  <c r="GDV2" i="3"/>
  <c r="GDU2" i="3"/>
  <c r="GDT2" i="3"/>
  <c r="GDS2" i="3"/>
  <c r="GDR2" i="3"/>
  <c r="GDQ2" i="3"/>
  <c r="GDP2" i="3"/>
  <c r="GDO2" i="3"/>
  <c r="GDN2" i="3"/>
  <c r="GDM2" i="3"/>
  <c r="GDL2" i="3"/>
  <c r="GDK2" i="3"/>
  <c r="GDJ2" i="3"/>
  <c r="GDI2" i="3"/>
  <c r="GDH2" i="3"/>
  <c r="GDG2" i="3"/>
  <c r="GDF2" i="3"/>
  <c r="GDE2" i="3"/>
  <c r="GDD2" i="3"/>
  <c r="GDC2" i="3"/>
  <c r="GDB2" i="3"/>
  <c r="GDA2" i="3"/>
  <c r="GCZ2" i="3"/>
  <c r="GCY2" i="3"/>
  <c r="GCX2" i="3"/>
  <c r="GCW2" i="3"/>
  <c r="GCV2" i="3"/>
  <c r="GCU2" i="3"/>
  <c r="GCT2" i="3"/>
  <c r="GCS2" i="3"/>
  <c r="GCR2" i="3"/>
  <c r="GCQ2" i="3"/>
  <c r="GCP2" i="3"/>
  <c r="GCO2" i="3"/>
  <c r="GCN2" i="3"/>
  <c r="GCM2" i="3"/>
  <c r="GCL2" i="3"/>
  <c r="GCK2" i="3"/>
  <c r="GCJ2" i="3"/>
  <c r="GCI2" i="3"/>
  <c r="GCH2" i="3"/>
  <c r="GCG2" i="3"/>
  <c r="GCF2" i="3"/>
  <c r="GCE2" i="3"/>
  <c r="GCD2" i="3"/>
  <c r="GCC2" i="3"/>
  <c r="GCB2" i="3"/>
  <c r="GCA2" i="3"/>
  <c r="GBZ2" i="3"/>
  <c r="GBY2" i="3"/>
  <c r="GBX2" i="3"/>
  <c r="GBW2" i="3"/>
  <c r="GBV2" i="3"/>
  <c r="GBU2" i="3"/>
  <c r="GBT2" i="3"/>
  <c r="GBS2" i="3"/>
  <c r="GBR2" i="3"/>
  <c r="GBQ2" i="3"/>
  <c r="GBP2" i="3"/>
  <c r="GBO2" i="3"/>
  <c r="GBN2" i="3"/>
  <c r="GBM2" i="3"/>
  <c r="GBL2" i="3"/>
  <c r="GBK2" i="3"/>
  <c r="GBJ2" i="3"/>
  <c r="GBI2" i="3"/>
  <c r="GBH2" i="3"/>
  <c r="GBG2" i="3"/>
  <c r="GBF2" i="3"/>
  <c r="GBE2" i="3"/>
  <c r="GBD2" i="3"/>
  <c r="GBC2" i="3"/>
  <c r="GBB2" i="3"/>
  <c r="GBA2" i="3"/>
  <c r="GAZ2" i="3"/>
  <c r="GAY2" i="3"/>
  <c r="GAX2" i="3"/>
  <c r="GAW2" i="3"/>
  <c r="GAV2" i="3"/>
  <c r="GAU2" i="3"/>
  <c r="GAT2" i="3"/>
  <c r="GAS2" i="3"/>
  <c r="GAR2" i="3"/>
  <c r="GAQ2" i="3"/>
  <c r="GAP2" i="3"/>
  <c r="GAO2" i="3"/>
  <c r="GAN2" i="3"/>
  <c r="GAM2" i="3"/>
  <c r="GAL2" i="3"/>
  <c r="GAK2" i="3"/>
  <c r="GAJ2" i="3"/>
  <c r="GAI2" i="3"/>
  <c r="GAH2" i="3"/>
  <c r="GAG2" i="3"/>
  <c r="GAF2" i="3"/>
  <c r="GAE2" i="3"/>
  <c r="GAD2" i="3"/>
  <c r="GAC2" i="3"/>
  <c r="GAB2" i="3"/>
  <c r="GAA2" i="3"/>
  <c r="FZZ2" i="3"/>
  <c r="FZY2" i="3"/>
  <c r="FZX2" i="3"/>
  <c r="FZW2" i="3"/>
  <c r="FZV2" i="3"/>
  <c r="FZU2" i="3"/>
  <c r="FZT2" i="3"/>
  <c r="FZS2" i="3"/>
  <c r="FZR2" i="3"/>
  <c r="FZQ2" i="3"/>
  <c r="FZP2" i="3"/>
  <c r="FZO2" i="3"/>
  <c r="FZN2" i="3"/>
  <c r="FZM2" i="3"/>
  <c r="FZL2" i="3"/>
  <c r="FZK2" i="3"/>
  <c r="FZJ2" i="3"/>
  <c r="FZI2" i="3"/>
  <c r="FZH2" i="3"/>
  <c r="FZG2" i="3"/>
  <c r="FZF2" i="3"/>
  <c r="FZE2" i="3"/>
  <c r="FZD2" i="3"/>
  <c r="FZC2" i="3"/>
  <c r="FZB2" i="3"/>
  <c r="FZA2" i="3"/>
  <c r="FYZ2" i="3"/>
  <c r="FYY2" i="3"/>
  <c r="FYX2" i="3"/>
  <c r="FYW2" i="3"/>
  <c r="FYV2" i="3"/>
  <c r="FYU2" i="3"/>
  <c r="FYT2" i="3"/>
  <c r="FYS2" i="3"/>
  <c r="FYR2" i="3"/>
  <c r="FYQ2" i="3"/>
  <c r="FYP2" i="3"/>
  <c r="FYO2" i="3"/>
  <c r="FYN2" i="3"/>
  <c r="FYM2" i="3"/>
  <c r="FYL2" i="3"/>
  <c r="FYK2" i="3"/>
  <c r="FYJ2" i="3"/>
  <c r="FYI2" i="3"/>
  <c r="FYH2" i="3"/>
  <c r="FYG2" i="3"/>
  <c r="FYF2" i="3"/>
  <c r="FYE2" i="3"/>
  <c r="FYD2" i="3"/>
  <c r="FYC2" i="3"/>
  <c r="FYB2" i="3"/>
  <c r="FYA2" i="3"/>
  <c r="FXZ2" i="3"/>
  <c r="FXY2" i="3"/>
  <c r="FXX2" i="3"/>
  <c r="FXW2" i="3"/>
  <c r="FXV2" i="3"/>
  <c r="FXU2" i="3"/>
  <c r="FXT2" i="3"/>
  <c r="FXS2" i="3"/>
  <c r="FXR2" i="3"/>
  <c r="FXQ2" i="3"/>
  <c r="FXP2" i="3"/>
  <c r="FXO2" i="3"/>
  <c r="FXN2" i="3"/>
  <c r="FXM2" i="3"/>
  <c r="FXL2" i="3"/>
  <c r="FXK2" i="3"/>
  <c r="FXJ2" i="3"/>
  <c r="FXI2" i="3"/>
  <c r="FXH2" i="3"/>
  <c r="FXG2" i="3"/>
  <c r="FXF2" i="3"/>
  <c r="FXE2" i="3"/>
  <c r="FXD2" i="3"/>
  <c r="FXC2" i="3"/>
  <c r="FXB2" i="3"/>
  <c r="FXA2" i="3"/>
  <c r="FWZ2" i="3"/>
  <c r="FWY2" i="3"/>
  <c r="FWX2" i="3"/>
  <c r="FWW2" i="3"/>
  <c r="FWV2" i="3"/>
  <c r="FWU2" i="3"/>
  <c r="FWT2" i="3"/>
  <c r="FWS2" i="3"/>
  <c r="FWR2" i="3"/>
  <c r="FWQ2" i="3"/>
  <c r="FWP2" i="3"/>
  <c r="FWO2" i="3"/>
  <c r="FWN2" i="3"/>
  <c r="FWM2" i="3"/>
  <c r="FWL2" i="3"/>
  <c r="FWK2" i="3"/>
  <c r="FWJ2" i="3"/>
  <c r="FWI2" i="3"/>
  <c r="FWH2" i="3"/>
  <c r="FWG2" i="3"/>
  <c r="FWF2" i="3"/>
  <c r="FWE2" i="3"/>
  <c r="FWD2" i="3"/>
  <c r="FWC2" i="3"/>
  <c r="FWB2" i="3"/>
  <c r="FWA2" i="3"/>
  <c r="FVZ2" i="3"/>
  <c r="FVY2" i="3"/>
  <c r="FVX2" i="3"/>
  <c r="FVW2" i="3"/>
  <c r="FVV2" i="3"/>
  <c r="FVU2" i="3"/>
  <c r="FVT2" i="3"/>
  <c r="FVS2" i="3"/>
  <c r="FVR2" i="3"/>
  <c r="FVQ2" i="3"/>
  <c r="FVP2" i="3"/>
  <c r="FVO2" i="3"/>
  <c r="FVN2" i="3"/>
  <c r="FVM2" i="3"/>
  <c r="FVL2" i="3"/>
  <c r="FVK2" i="3"/>
  <c r="FVJ2" i="3"/>
  <c r="FVI2" i="3"/>
  <c r="FVH2" i="3"/>
  <c r="FVG2" i="3"/>
  <c r="FVF2" i="3"/>
  <c r="FVE2" i="3"/>
  <c r="FVD2" i="3"/>
  <c r="FVC2" i="3"/>
  <c r="FVB2" i="3"/>
  <c r="FVA2" i="3"/>
  <c r="FUZ2" i="3"/>
  <c r="FUY2" i="3"/>
  <c r="FUX2" i="3"/>
  <c r="FUW2" i="3"/>
  <c r="FUV2" i="3"/>
  <c r="FUU2" i="3"/>
  <c r="FUT2" i="3"/>
  <c r="FUS2" i="3"/>
  <c r="FUR2" i="3"/>
  <c r="FUQ2" i="3"/>
  <c r="FUP2" i="3"/>
  <c r="FUO2" i="3"/>
  <c r="FUN2" i="3"/>
  <c r="FUM2" i="3"/>
  <c r="FUL2" i="3"/>
  <c r="FUK2" i="3"/>
  <c r="FUJ2" i="3"/>
  <c r="FUI2" i="3"/>
  <c r="FUH2" i="3"/>
  <c r="FUG2" i="3"/>
  <c r="FUF2" i="3"/>
  <c r="FUE2" i="3"/>
  <c r="FUD2" i="3"/>
  <c r="FUC2" i="3"/>
  <c r="FUB2" i="3"/>
  <c r="FUA2" i="3"/>
  <c r="FTZ2" i="3"/>
  <c r="FTY2" i="3"/>
  <c r="FTX2" i="3"/>
  <c r="FTW2" i="3"/>
  <c r="FTV2" i="3"/>
  <c r="FTU2" i="3"/>
  <c r="FTT2" i="3"/>
  <c r="FTS2" i="3"/>
  <c r="FTR2" i="3"/>
  <c r="FTQ2" i="3"/>
  <c r="FTP2" i="3"/>
  <c r="FTO2" i="3"/>
  <c r="FTN2" i="3"/>
  <c r="FTM2" i="3"/>
  <c r="FTL2" i="3"/>
  <c r="FTK2" i="3"/>
  <c r="FTJ2" i="3"/>
  <c r="FTI2" i="3"/>
  <c r="FTH2" i="3"/>
  <c r="FTG2" i="3"/>
  <c r="FTF2" i="3"/>
  <c r="FTE2" i="3"/>
  <c r="FTD2" i="3"/>
  <c r="FTC2" i="3"/>
  <c r="FTB2" i="3"/>
  <c r="FTA2" i="3"/>
  <c r="FSZ2" i="3"/>
  <c r="FSY2" i="3"/>
  <c r="FSX2" i="3"/>
  <c r="FSW2" i="3"/>
  <c r="FSV2" i="3"/>
  <c r="FSU2" i="3"/>
  <c r="FST2" i="3"/>
  <c r="FSS2" i="3"/>
  <c r="FSR2" i="3"/>
  <c r="FSQ2" i="3"/>
  <c r="FSP2" i="3"/>
  <c r="FSO2" i="3"/>
  <c r="FSN2" i="3"/>
  <c r="FSM2" i="3"/>
  <c r="FSL2" i="3"/>
  <c r="FSK2" i="3"/>
  <c r="FSJ2" i="3"/>
  <c r="FSI2" i="3"/>
  <c r="FSH2" i="3"/>
  <c r="FSG2" i="3"/>
  <c r="FSF2" i="3"/>
  <c r="FSE2" i="3"/>
  <c r="FSD2" i="3"/>
  <c r="FSC2" i="3"/>
  <c r="FSB2" i="3"/>
  <c r="FSA2" i="3"/>
  <c r="FRZ2" i="3"/>
  <c r="FRY2" i="3"/>
  <c r="FRX2" i="3"/>
  <c r="FRW2" i="3"/>
  <c r="FRV2" i="3"/>
  <c r="FRU2" i="3"/>
  <c r="FRT2" i="3"/>
  <c r="FRS2" i="3"/>
  <c r="FRR2" i="3"/>
  <c r="FRQ2" i="3"/>
  <c r="FRP2" i="3"/>
  <c r="FRO2" i="3"/>
  <c r="FRN2" i="3"/>
  <c r="FRM2" i="3"/>
  <c r="FRL2" i="3"/>
  <c r="FRK2" i="3"/>
  <c r="FRJ2" i="3"/>
  <c r="FRI2" i="3"/>
  <c r="FRH2" i="3"/>
  <c r="FRG2" i="3"/>
  <c r="FRF2" i="3"/>
  <c r="FRE2" i="3"/>
  <c r="FRD2" i="3"/>
  <c r="FRC2" i="3"/>
  <c r="FRB2" i="3"/>
  <c r="FRA2" i="3"/>
  <c r="FQZ2" i="3"/>
  <c r="FQY2" i="3"/>
  <c r="FQX2" i="3"/>
  <c r="FQW2" i="3"/>
  <c r="FQV2" i="3"/>
  <c r="FQU2" i="3"/>
  <c r="FQT2" i="3"/>
  <c r="FQS2" i="3"/>
  <c r="FQR2" i="3"/>
  <c r="FQQ2" i="3"/>
  <c r="FQP2" i="3"/>
  <c r="FQO2" i="3"/>
  <c r="FQN2" i="3"/>
  <c r="FQM2" i="3"/>
  <c r="FQL2" i="3"/>
  <c r="FQK2" i="3"/>
  <c r="FQJ2" i="3"/>
  <c r="FQI2" i="3"/>
  <c r="FQH2" i="3"/>
  <c r="FQG2" i="3"/>
  <c r="FQF2" i="3"/>
  <c r="FQE2" i="3"/>
  <c r="FQD2" i="3"/>
  <c r="FQC2" i="3"/>
  <c r="FQB2" i="3"/>
  <c r="FQA2" i="3"/>
  <c r="FPZ2" i="3"/>
  <c r="FPY2" i="3"/>
  <c r="FPX2" i="3"/>
  <c r="FPW2" i="3"/>
  <c r="FPV2" i="3"/>
  <c r="FPU2" i="3"/>
  <c r="FPT2" i="3"/>
  <c r="FPS2" i="3"/>
  <c r="FPR2" i="3"/>
  <c r="FPQ2" i="3"/>
  <c r="FPP2" i="3"/>
  <c r="FPO2" i="3"/>
  <c r="FPN2" i="3"/>
  <c r="FPM2" i="3"/>
  <c r="FPL2" i="3"/>
  <c r="FPK2" i="3"/>
  <c r="FPJ2" i="3"/>
  <c r="FPI2" i="3"/>
  <c r="FPH2" i="3"/>
  <c r="FPG2" i="3"/>
  <c r="FPF2" i="3"/>
  <c r="FPE2" i="3"/>
  <c r="FPD2" i="3"/>
  <c r="FPC2" i="3"/>
  <c r="FPB2" i="3"/>
  <c r="FPA2" i="3"/>
  <c r="FOZ2" i="3"/>
  <c r="FOY2" i="3"/>
  <c r="FOX2" i="3"/>
  <c r="FOW2" i="3"/>
  <c r="FOV2" i="3"/>
  <c r="FOU2" i="3"/>
  <c r="FOT2" i="3"/>
  <c r="FOS2" i="3"/>
  <c r="FOR2" i="3"/>
  <c r="FOQ2" i="3"/>
  <c r="FOP2" i="3"/>
  <c r="FOO2" i="3"/>
  <c r="FON2" i="3"/>
  <c r="FOM2" i="3"/>
  <c r="FOL2" i="3"/>
  <c r="FOK2" i="3"/>
  <c r="FOJ2" i="3"/>
  <c r="FOI2" i="3"/>
  <c r="FOH2" i="3"/>
  <c r="FOG2" i="3"/>
  <c r="FOF2" i="3"/>
  <c r="FOE2" i="3"/>
  <c r="FOD2" i="3"/>
  <c r="FOC2" i="3"/>
  <c r="FOB2" i="3"/>
  <c r="FOA2" i="3"/>
  <c r="FNZ2" i="3"/>
  <c r="FNY2" i="3"/>
  <c r="FNX2" i="3"/>
  <c r="FNW2" i="3"/>
  <c r="FNV2" i="3"/>
  <c r="FNU2" i="3"/>
  <c r="FNT2" i="3"/>
  <c r="FNS2" i="3"/>
  <c r="FNR2" i="3"/>
  <c r="FNQ2" i="3"/>
  <c r="FNP2" i="3"/>
  <c r="FNO2" i="3"/>
  <c r="FNN2" i="3"/>
  <c r="FNM2" i="3"/>
  <c r="FNL2" i="3"/>
  <c r="FNK2" i="3"/>
  <c r="FNJ2" i="3"/>
  <c r="FNI2" i="3"/>
  <c r="FNH2" i="3"/>
  <c r="FNG2" i="3"/>
  <c r="FNF2" i="3"/>
  <c r="FNE2" i="3"/>
  <c r="FND2" i="3"/>
  <c r="FNC2" i="3"/>
  <c r="FNB2" i="3"/>
  <c r="FNA2" i="3"/>
  <c r="FMZ2" i="3"/>
  <c r="FMY2" i="3"/>
  <c r="FMX2" i="3"/>
  <c r="FMW2" i="3"/>
  <c r="FMV2" i="3"/>
  <c r="FMU2" i="3"/>
  <c r="FMT2" i="3"/>
  <c r="FMS2" i="3"/>
  <c r="FMR2" i="3"/>
  <c r="FMQ2" i="3"/>
  <c r="FMP2" i="3"/>
  <c r="FMO2" i="3"/>
  <c r="FMN2" i="3"/>
  <c r="FMM2" i="3"/>
  <c r="FML2" i="3"/>
  <c r="FMK2" i="3"/>
  <c r="FMJ2" i="3"/>
  <c r="FMI2" i="3"/>
  <c r="FMH2" i="3"/>
  <c r="FMG2" i="3"/>
  <c r="FMF2" i="3"/>
  <c r="FME2" i="3"/>
  <c r="FMD2" i="3"/>
  <c r="FMC2" i="3"/>
  <c r="FMB2" i="3"/>
  <c r="FMA2" i="3"/>
  <c r="FLZ2" i="3"/>
  <c r="FLY2" i="3"/>
  <c r="FLX2" i="3"/>
  <c r="FLW2" i="3"/>
  <c r="FLV2" i="3"/>
  <c r="FLU2" i="3"/>
  <c r="FLT2" i="3"/>
  <c r="FLS2" i="3"/>
  <c r="FLR2" i="3"/>
  <c r="FLQ2" i="3"/>
  <c r="FLP2" i="3"/>
  <c r="FLO2" i="3"/>
  <c r="FLN2" i="3"/>
  <c r="FLM2" i="3"/>
  <c r="FLL2" i="3"/>
  <c r="FLK2" i="3"/>
  <c r="FLJ2" i="3"/>
  <c r="FLI2" i="3"/>
  <c r="FLH2" i="3"/>
  <c r="FLG2" i="3"/>
  <c r="FLF2" i="3"/>
  <c r="FLE2" i="3"/>
  <c r="FLD2" i="3"/>
  <c r="FLC2" i="3"/>
  <c r="FLB2" i="3"/>
  <c r="FLA2" i="3"/>
  <c r="FKZ2" i="3"/>
  <c r="FKY2" i="3"/>
  <c r="FKX2" i="3"/>
  <c r="FKW2" i="3"/>
  <c r="FKV2" i="3"/>
  <c r="FKU2" i="3"/>
  <c r="FKT2" i="3"/>
  <c r="FKS2" i="3"/>
  <c r="FKR2" i="3"/>
  <c r="FKQ2" i="3"/>
  <c r="FKP2" i="3"/>
  <c r="FKO2" i="3"/>
  <c r="FKN2" i="3"/>
  <c r="FKM2" i="3"/>
  <c r="FKL2" i="3"/>
  <c r="FKK2" i="3"/>
  <c r="FKJ2" i="3"/>
  <c r="FKI2" i="3"/>
  <c r="FKH2" i="3"/>
  <c r="FKG2" i="3"/>
  <c r="FKF2" i="3"/>
  <c r="FKE2" i="3"/>
  <c r="FKD2" i="3"/>
  <c r="FKC2" i="3"/>
  <c r="FKB2" i="3"/>
  <c r="FKA2" i="3"/>
  <c r="FJZ2" i="3"/>
  <c r="FJY2" i="3"/>
  <c r="FJX2" i="3"/>
  <c r="FJW2" i="3"/>
  <c r="FJV2" i="3"/>
  <c r="FJU2" i="3"/>
  <c r="FJT2" i="3"/>
  <c r="FJS2" i="3"/>
  <c r="FJR2" i="3"/>
  <c r="FJQ2" i="3"/>
  <c r="FJP2" i="3"/>
  <c r="FJO2" i="3"/>
  <c r="FJN2" i="3"/>
  <c r="FJM2" i="3"/>
  <c r="FJL2" i="3"/>
  <c r="FJK2" i="3"/>
  <c r="FJJ2" i="3"/>
  <c r="FJI2" i="3"/>
  <c r="FJH2" i="3"/>
  <c r="FJG2" i="3"/>
  <c r="FJF2" i="3"/>
  <c r="FJE2" i="3"/>
  <c r="FJD2" i="3"/>
  <c r="FJC2" i="3"/>
  <c r="FJB2" i="3"/>
  <c r="FJA2" i="3"/>
  <c r="FIZ2" i="3"/>
  <c r="FIY2" i="3"/>
  <c r="FIX2" i="3"/>
  <c r="FIW2" i="3"/>
  <c r="FIV2" i="3"/>
  <c r="FIU2" i="3"/>
  <c r="FIT2" i="3"/>
  <c r="FIS2" i="3"/>
  <c r="FIR2" i="3"/>
  <c r="FIQ2" i="3"/>
  <c r="FIP2" i="3"/>
  <c r="FIO2" i="3"/>
  <c r="FIN2" i="3"/>
  <c r="FIM2" i="3"/>
  <c r="FIL2" i="3"/>
  <c r="FIK2" i="3"/>
  <c r="FIJ2" i="3"/>
  <c r="FII2" i="3"/>
  <c r="FIH2" i="3"/>
  <c r="FIG2" i="3"/>
  <c r="FIF2" i="3"/>
  <c r="FIE2" i="3"/>
  <c r="FID2" i="3"/>
  <c r="FIC2" i="3"/>
  <c r="FIB2" i="3"/>
  <c r="FIA2" i="3"/>
  <c r="FHZ2" i="3"/>
  <c r="FHY2" i="3"/>
  <c r="FHX2" i="3"/>
  <c r="FHW2" i="3"/>
  <c r="FHV2" i="3"/>
  <c r="FHU2" i="3"/>
  <c r="FHT2" i="3"/>
  <c r="FHS2" i="3"/>
  <c r="FHR2" i="3"/>
  <c r="FHQ2" i="3"/>
  <c r="FHP2" i="3"/>
  <c r="FHO2" i="3"/>
  <c r="FHN2" i="3"/>
  <c r="FHM2" i="3"/>
  <c r="FHL2" i="3"/>
  <c r="FHK2" i="3"/>
  <c r="FHJ2" i="3"/>
  <c r="FHI2" i="3"/>
  <c r="FHH2" i="3"/>
  <c r="FHG2" i="3"/>
  <c r="FHF2" i="3"/>
  <c r="FHE2" i="3"/>
  <c r="FHD2" i="3"/>
  <c r="FHC2" i="3"/>
  <c r="FHB2" i="3"/>
  <c r="FHA2" i="3"/>
  <c r="FGZ2" i="3"/>
  <c r="FGY2" i="3"/>
  <c r="FGX2" i="3"/>
  <c r="FGW2" i="3"/>
  <c r="FGV2" i="3"/>
  <c r="FGU2" i="3"/>
  <c r="FGT2" i="3"/>
  <c r="FGS2" i="3"/>
  <c r="FGR2" i="3"/>
  <c r="FGQ2" i="3"/>
  <c r="FGP2" i="3"/>
  <c r="FGO2" i="3"/>
  <c r="FGN2" i="3"/>
  <c r="FGM2" i="3"/>
  <c r="FGL2" i="3"/>
  <c r="FGK2" i="3"/>
  <c r="FGJ2" i="3"/>
  <c r="FGI2" i="3"/>
  <c r="FGH2" i="3"/>
  <c r="FGG2" i="3"/>
  <c r="FGF2" i="3"/>
  <c r="FGE2" i="3"/>
  <c r="FGD2" i="3"/>
  <c r="FGC2" i="3"/>
  <c r="FGB2" i="3"/>
  <c r="FGA2" i="3"/>
  <c r="FFZ2" i="3"/>
  <c r="FFY2" i="3"/>
  <c r="FFX2" i="3"/>
  <c r="FFW2" i="3"/>
  <c r="FFV2" i="3"/>
  <c r="FFU2" i="3"/>
  <c r="FFT2" i="3"/>
  <c r="FFS2" i="3"/>
  <c r="FFR2" i="3"/>
  <c r="FFQ2" i="3"/>
  <c r="FFP2" i="3"/>
  <c r="FFO2" i="3"/>
  <c r="FFN2" i="3"/>
  <c r="FFM2" i="3"/>
  <c r="FFL2" i="3"/>
  <c r="FFK2" i="3"/>
  <c r="FFJ2" i="3"/>
  <c r="FFI2" i="3"/>
  <c r="FFH2" i="3"/>
  <c r="FFG2" i="3"/>
  <c r="FFF2" i="3"/>
  <c r="FFE2" i="3"/>
  <c r="FFD2" i="3"/>
  <c r="FFC2" i="3"/>
  <c r="FFB2" i="3"/>
  <c r="FFA2" i="3"/>
  <c r="FEZ2" i="3"/>
  <c r="FEY2" i="3"/>
  <c r="FEX2" i="3"/>
  <c r="FEW2" i="3"/>
  <c r="FEV2" i="3"/>
  <c r="FEU2" i="3"/>
  <c r="FET2" i="3"/>
  <c r="FES2" i="3"/>
  <c r="FER2" i="3"/>
  <c r="FEQ2" i="3"/>
  <c r="FEP2" i="3"/>
  <c r="FEO2" i="3"/>
  <c r="FEN2" i="3"/>
  <c r="FEM2" i="3"/>
  <c r="FEL2" i="3"/>
  <c r="FEK2" i="3"/>
  <c r="FEJ2" i="3"/>
  <c r="FEI2" i="3"/>
  <c r="FEH2" i="3"/>
  <c r="FEG2" i="3"/>
  <c r="FEF2" i="3"/>
  <c r="FEE2" i="3"/>
  <c r="FED2" i="3"/>
  <c r="FEC2" i="3"/>
  <c r="FEB2" i="3"/>
  <c r="FEA2" i="3"/>
  <c r="FDZ2" i="3"/>
  <c r="FDY2" i="3"/>
  <c r="FDX2" i="3"/>
  <c r="FDW2" i="3"/>
  <c r="FDV2" i="3"/>
  <c r="FDU2" i="3"/>
  <c r="FDT2" i="3"/>
  <c r="FDS2" i="3"/>
  <c r="FDR2" i="3"/>
  <c r="FDQ2" i="3"/>
  <c r="FDP2" i="3"/>
  <c r="FDO2" i="3"/>
  <c r="FDN2" i="3"/>
  <c r="FDM2" i="3"/>
  <c r="FDL2" i="3"/>
  <c r="FDK2" i="3"/>
  <c r="FDJ2" i="3"/>
  <c r="FDI2" i="3"/>
  <c r="FDH2" i="3"/>
  <c r="FDG2" i="3"/>
  <c r="FDF2" i="3"/>
  <c r="FDE2" i="3"/>
  <c r="FDD2" i="3"/>
  <c r="FDC2" i="3"/>
  <c r="FDB2" i="3"/>
  <c r="FDA2" i="3"/>
  <c r="FCZ2" i="3"/>
  <c r="FCY2" i="3"/>
  <c r="FCX2" i="3"/>
  <c r="FCW2" i="3"/>
  <c r="FCV2" i="3"/>
  <c r="FCU2" i="3"/>
  <c r="FCT2" i="3"/>
  <c r="FCS2" i="3"/>
  <c r="FCR2" i="3"/>
  <c r="FCQ2" i="3"/>
  <c r="FCP2" i="3"/>
  <c r="FCO2" i="3"/>
  <c r="FCN2" i="3"/>
  <c r="FCM2" i="3"/>
  <c r="FCL2" i="3"/>
  <c r="FCK2" i="3"/>
  <c r="FCJ2" i="3"/>
  <c r="FCI2" i="3"/>
  <c r="FCH2" i="3"/>
  <c r="FCG2" i="3"/>
  <c r="FCF2" i="3"/>
  <c r="FCE2" i="3"/>
  <c r="FCD2" i="3"/>
  <c r="FCC2" i="3"/>
  <c r="FCB2" i="3"/>
  <c r="FCA2" i="3"/>
  <c r="FBZ2" i="3"/>
  <c r="FBY2" i="3"/>
  <c r="FBX2" i="3"/>
  <c r="FBW2" i="3"/>
  <c r="FBV2" i="3"/>
  <c r="FBU2" i="3"/>
  <c r="FBT2" i="3"/>
  <c r="FBS2" i="3"/>
  <c r="FBR2" i="3"/>
  <c r="FBQ2" i="3"/>
  <c r="FBP2" i="3"/>
  <c r="FBO2" i="3"/>
  <c r="FBN2" i="3"/>
  <c r="FBM2" i="3"/>
  <c r="FBL2" i="3"/>
  <c r="FBK2" i="3"/>
  <c r="FBJ2" i="3"/>
  <c r="FBI2" i="3"/>
  <c r="FBH2" i="3"/>
  <c r="FBG2" i="3"/>
  <c r="FBF2" i="3"/>
  <c r="FBE2" i="3"/>
  <c r="FBD2" i="3"/>
  <c r="FBC2" i="3"/>
  <c r="FBB2" i="3"/>
  <c r="FBA2" i="3"/>
  <c r="FAZ2" i="3"/>
  <c r="FAY2" i="3"/>
  <c r="FAX2" i="3"/>
  <c r="FAW2" i="3"/>
  <c r="FAV2" i="3"/>
  <c r="FAU2" i="3"/>
  <c r="FAT2" i="3"/>
  <c r="FAS2" i="3"/>
  <c r="FAR2" i="3"/>
  <c r="FAQ2" i="3"/>
  <c r="FAP2" i="3"/>
  <c r="FAO2" i="3"/>
  <c r="FAN2" i="3"/>
  <c r="FAM2" i="3"/>
  <c r="FAL2" i="3"/>
  <c r="FAK2" i="3"/>
  <c r="FAJ2" i="3"/>
  <c r="FAI2" i="3"/>
  <c r="FAH2" i="3"/>
  <c r="FAG2" i="3"/>
  <c r="FAF2" i="3"/>
  <c r="FAE2" i="3"/>
  <c r="FAD2" i="3"/>
  <c r="FAC2" i="3"/>
  <c r="FAB2" i="3"/>
  <c r="FAA2" i="3"/>
  <c r="EZZ2" i="3"/>
  <c r="EZY2" i="3"/>
  <c r="EZX2" i="3"/>
  <c r="EZW2" i="3"/>
  <c r="EZV2" i="3"/>
  <c r="EZU2" i="3"/>
  <c r="EZT2" i="3"/>
  <c r="EZS2" i="3"/>
  <c r="EZR2" i="3"/>
  <c r="EZQ2" i="3"/>
  <c r="EZP2" i="3"/>
  <c r="EZO2" i="3"/>
  <c r="EZN2" i="3"/>
  <c r="EZM2" i="3"/>
  <c r="EZL2" i="3"/>
  <c r="EZK2" i="3"/>
  <c r="EZJ2" i="3"/>
  <c r="EZI2" i="3"/>
  <c r="EZH2" i="3"/>
  <c r="EZG2" i="3"/>
  <c r="EZF2" i="3"/>
  <c r="EZE2" i="3"/>
  <c r="EZD2" i="3"/>
  <c r="EZC2" i="3"/>
  <c r="EZB2" i="3"/>
  <c r="EZA2" i="3"/>
  <c r="EYZ2" i="3"/>
  <c r="EYY2" i="3"/>
  <c r="EYX2" i="3"/>
  <c r="EYW2" i="3"/>
  <c r="EYV2" i="3"/>
  <c r="EYU2" i="3"/>
  <c r="EYT2" i="3"/>
  <c r="EYS2" i="3"/>
  <c r="EYR2" i="3"/>
  <c r="EYQ2" i="3"/>
  <c r="EYP2" i="3"/>
  <c r="EYO2" i="3"/>
  <c r="EYN2" i="3"/>
  <c r="EYM2" i="3"/>
  <c r="EYL2" i="3"/>
  <c r="EYK2" i="3"/>
  <c r="EYJ2" i="3"/>
  <c r="EYI2" i="3"/>
  <c r="EYH2" i="3"/>
  <c r="EYG2" i="3"/>
  <c r="EYF2" i="3"/>
  <c r="EYE2" i="3"/>
  <c r="EYD2" i="3"/>
  <c r="EYC2" i="3"/>
  <c r="EYB2" i="3"/>
  <c r="EYA2" i="3"/>
  <c r="EXZ2" i="3"/>
  <c r="EXY2" i="3"/>
  <c r="EXX2" i="3"/>
  <c r="EXW2" i="3"/>
  <c r="EXV2" i="3"/>
  <c r="EXU2" i="3"/>
  <c r="EXT2" i="3"/>
  <c r="EXS2" i="3"/>
  <c r="EXR2" i="3"/>
  <c r="EXQ2" i="3"/>
  <c r="EXP2" i="3"/>
  <c r="EXO2" i="3"/>
  <c r="EXN2" i="3"/>
  <c r="EXM2" i="3"/>
  <c r="EXL2" i="3"/>
  <c r="EXK2" i="3"/>
  <c r="EXJ2" i="3"/>
  <c r="EXI2" i="3"/>
  <c r="EXH2" i="3"/>
  <c r="EXG2" i="3"/>
  <c r="EXF2" i="3"/>
  <c r="EXE2" i="3"/>
  <c r="EXD2" i="3"/>
  <c r="EXC2" i="3"/>
  <c r="EXB2" i="3"/>
  <c r="EXA2" i="3"/>
  <c r="EWZ2" i="3"/>
  <c r="EWY2" i="3"/>
  <c r="EWX2" i="3"/>
  <c r="EWW2" i="3"/>
  <c r="EWV2" i="3"/>
  <c r="EWU2" i="3"/>
  <c r="EWT2" i="3"/>
  <c r="EWS2" i="3"/>
  <c r="EWR2" i="3"/>
  <c r="EWQ2" i="3"/>
  <c r="EWP2" i="3"/>
  <c r="EWO2" i="3"/>
  <c r="EWN2" i="3"/>
  <c r="EWM2" i="3"/>
  <c r="EWL2" i="3"/>
  <c r="EWK2" i="3"/>
  <c r="EWJ2" i="3"/>
  <c r="EWI2" i="3"/>
  <c r="EWH2" i="3"/>
  <c r="EWG2" i="3"/>
  <c r="EWF2" i="3"/>
  <c r="EWE2" i="3"/>
  <c r="EWD2" i="3"/>
  <c r="EWC2" i="3"/>
  <c r="EWB2" i="3"/>
  <c r="EWA2" i="3"/>
  <c r="EVZ2" i="3"/>
  <c r="EVY2" i="3"/>
  <c r="EVX2" i="3"/>
  <c r="EVW2" i="3"/>
  <c r="EVV2" i="3"/>
  <c r="EVU2" i="3"/>
  <c r="EVT2" i="3"/>
  <c r="EVS2" i="3"/>
  <c r="EVR2" i="3"/>
  <c r="EVQ2" i="3"/>
  <c r="EVP2" i="3"/>
  <c r="EVO2" i="3"/>
  <c r="EVN2" i="3"/>
  <c r="EVM2" i="3"/>
  <c r="EVL2" i="3"/>
  <c r="EVK2" i="3"/>
  <c r="EVJ2" i="3"/>
  <c r="EVI2" i="3"/>
  <c r="EVH2" i="3"/>
  <c r="EVG2" i="3"/>
  <c r="EVF2" i="3"/>
  <c r="EVE2" i="3"/>
  <c r="EVD2" i="3"/>
  <c r="EVC2" i="3"/>
  <c r="EVB2" i="3"/>
  <c r="EVA2" i="3"/>
  <c r="EUZ2" i="3"/>
  <c r="EUY2" i="3"/>
  <c r="EUX2" i="3"/>
  <c r="EUW2" i="3"/>
  <c r="EUV2" i="3"/>
  <c r="EUU2" i="3"/>
  <c r="EUT2" i="3"/>
  <c r="EUS2" i="3"/>
  <c r="EUR2" i="3"/>
  <c r="EUQ2" i="3"/>
  <c r="EUP2" i="3"/>
  <c r="EUO2" i="3"/>
  <c r="EUN2" i="3"/>
  <c r="EUM2" i="3"/>
  <c r="EUL2" i="3"/>
  <c r="EUK2" i="3"/>
  <c r="EUJ2" i="3"/>
  <c r="EUI2" i="3"/>
  <c r="EUH2" i="3"/>
  <c r="EUG2" i="3"/>
  <c r="EUF2" i="3"/>
  <c r="EUE2" i="3"/>
  <c r="EUD2" i="3"/>
  <c r="EUC2" i="3"/>
  <c r="EUB2" i="3"/>
  <c r="EUA2" i="3"/>
  <c r="ETZ2" i="3"/>
  <c r="ETY2" i="3"/>
  <c r="ETX2" i="3"/>
  <c r="ETW2" i="3"/>
  <c r="ETV2" i="3"/>
  <c r="ETU2" i="3"/>
  <c r="ETT2" i="3"/>
  <c r="ETS2" i="3"/>
  <c r="ETR2" i="3"/>
  <c r="ETQ2" i="3"/>
  <c r="ETP2" i="3"/>
  <c r="ETO2" i="3"/>
  <c r="ETN2" i="3"/>
  <c r="ETM2" i="3"/>
  <c r="ETL2" i="3"/>
  <c r="ETK2" i="3"/>
  <c r="ETJ2" i="3"/>
  <c r="ETI2" i="3"/>
  <c r="ETH2" i="3"/>
  <c r="ETG2" i="3"/>
  <c r="ETF2" i="3"/>
  <c r="ETE2" i="3"/>
  <c r="ETD2" i="3"/>
  <c r="ETC2" i="3"/>
  <c r="ETB2" i="3"/>
  <c r="ETA2" i="3"/>
  <c r="ESZ2" i="3"/>
  <c r="ESY2" i="3"/>
  <c r="ESX2" i="3"/>
  <c r="ESW2" i="3"/>
  <c r="ESV2" i="3"/>
  <c r="ESU2" i="3"/>
  <c r="EST2" i="3"/>
  <c r="ESS2" i="3"/>
  <c r="ESR2" i="3"/>
  <c r="ESQ2" i="3"/>
  <c r="ESP2" i="3"/>
  <c r="ESO2" i="3"/>
  <c r="ESN2" i="3"/>
  <c r="ESM2" i="3"/>
  <c r="ESL2" i="3"/>
  <c r="ESK2" i="3"/>
  <c r="ESJ2" i="3"/>
  <c r="ESI2" i="3"/>
  <c r="ESH2" i="3"/>
  <c r="ESG2" i="3"/>
  <c r="ESF2" i="3"/>
  <c r="ESE2" i="3"/>
  <c r="ESD2" i="3"/>
  <c r="ESC2" i="3"/>
  <c r="ESB2" i="3"/>
  <c r="ESA2" i="3"/>
  <c r="ERZ2" i="3"/>
  <c r="ERY2" i="3"/>
  <c r="ERX2" i="3"/>
  <c r="ERW2" i="3"/>
  <c r="ERV2" i="3"/>
  <c r="ERU2" i="3"/>
  <c r="ERT2" i="3"/>
  <c r="ERS2" i="3"/>
  <c r="ERR2" i="3"/>
  <c r="ERQ2" i="3"/>
  <c r="ERP2" i="3"/>
  <c r="ERO2" i="3"/>
  <c r="ERN2" i="3"/>
  <c r="ERM2" i="3"/>
  <c r="ERL2" i="3"/>
  <c r="ERK2" i="3"/>
  <c r="ERJ2" i="3"/>
  <c r="ERI2" i="3"/>
  <c r="ERH2" i="3"/>
  <c r="ERG2" i="3"/>
  <c r="ERF2" i="3"/>
  <c r="ERE2" i="3"/>
  <c r="ERD2" i="3"/>
  <c r="ERC2" i="3"/>
  <c r="ERB2" i="3"/>
  <c r="ERA2" i="3"/>
  <c r="EQZ2" i="3"/>
  <c r="EQY2" i="3"/>
  <c r="EQX2" i="3"/>
  <c r="EQW2" i="3"/>
  <c r="EQV2" i="3"/>
  <c r="EQU2" i="3"/>
  <c r="EQT2" i="3"/>
  <c r="EQS2" i="3"/>
  <c r="EQR2" i="3"/>
  <c r="EQQ2" i="3"/>
  <c r="EQP2" i="3"/>
  <c r="EQO2" i="3"/>
  <c r="EQN2" i="3"/>
  <c r="EQM2" i="3"/>
  <c r="EQL2" i="3"/>
  <c r="EQK2" i="3"/>
  <c r="EQJ2" i="3"/>
  <c r="EQI2" i="3"/>
  <c r="EQH2" i="3"/>
  <c r="EQG2" i="3"/>
  <c r="EQF2" i="3"/>
  <c r="EQE2" i="3"/>
  <c r="EQD2" i="3"/>
  <c r="EQC2" i="3"/>
  <c r="EQB2" i="3"/>
  <c r="EQA2" i="3"/>
  <c r="EPZ2" i="3"/>
  <c r="EPY2" i="3"/>
  <c r="EPX2" i="3"/>
  <c r="EPW2" i="3"/>
  <c r="EPV2" i="3"/>
  <c r="EPU2" i="3"/>
  <c r="EPT2" i="3"/>
  <c r="EPS2" i="3"/>
  <c r="EPR2" i="3"/>
  <c r="EPQ2" i="3"/>
  <c r="EPP2" i="3"/>
  <c r="EPO2" i="3"/>
  <c r="EPN2" i="3"/>
  <c r="EPM2" i="3"/>
  <c r="EPL2" i="3"/>
  <c r="EPK2" i="3"/>
  <c r="EPJ2" i="3"/>
  <c r="EPI2" i="3"/>
  <c r="EPH2" i="3"/>
  <c r="EPG2" i="3"/>
  <c r="EPF2" i="3"/>
  <c r="EPE2" i="3"/>
  <c r="EPD2" i="3"/>
  <c r="EPC2" i="3"/>
  <c r="EPB2" i="3"/>
  <c r="EPA2" i="3"/>
  <c r="EOZ2" i="3"/>
  <c r="EOY2" i="3"/>
  <c r="EOX2" i="3"/>
  <c r="EOW2" i="3"/>
  <c r="EOV2" i="3"/>
  <c r="EOU2" i="3"/>
  <c r="EOT2" i="3"/>
  <c r="EOS2" i="3"/>
  <c r="EOR2" i="3"/>
  <c r="EOQ2" i="3"/>
  <c r="EOP2" i="3"/>
  <c r="EOO2" i="3"/>
  <c r="EON2" i="3"/>
  <c r="EOM2" i="3"/>
  <c r="EOL2" i="3"/>
  <c r="EOK2" i="3"/>
  <c r="EOJ2" i="3"/>
  <c r="EOI2" i="3"/>
  <c r="EOH2" i="3"/>
  <c r="EOG2" i="3"/>
  <c r="EOF2" i="3"/>
  <c r="EOE2" i="3"/>
  <c r="EOD2" i="3"/>
  <c r="EOC2" i="3"/>
  <c r="EOB2" i="3"/>
  <c r="EOA2" i="3"/>
  <c r="ENZ2" i="3"/>
  <c r="ENY2" i="3"/>
  <c r="ENX2" i="3"/>
  <c r="ENW2" i="3"/>
  <c r="ENV2" i="3"/>
  <c r="ENU2" i="3"/>
  <c r="ENT2" i="3"/>
  <c r="ENS2" i="3"/>
  <c r="ENR2" i="3"/>
  <c r="ENQ2" i="3"/>
  <c r="ENP2" i="3"/>
  <c r="ENO2" i="3"/>
  <c r="ENN2" i="3"/>
  <c r="ENM2" i="3"/>
  <c r="ENL2" i="3"/>
  <c r="ENK2" i="3"/>
  <c r="ENJ2" i="3"/>
  <c r="ENI2" i="3"/>
  <c r="ENH2" i="3"/>
  <c r="ENG2" i="3"/>
  <c r="ENF2" i="3"/>
  <c r="ENE2" i="3"/>
  <c r="END2" i="3"/>
  <c r="ENC2" i="3"/>
  <c r="ENB2" i="3"/>
  <c r="ENA2" i="3"/>
  <c r="EMZ2" i="3"/>
  <c r="EMY2" i="3"/>
  <c r="EMX2" i="3"/>
  <c r="EMW2" i="3"/>
  <c r="EMV2" i="3"/>
  <c r="EMU2" i="3"/>
  <c r="EMT2" i="3"/>
  <c r="EMS2" i="3"/>
  <c r="EMR2" i="3"/>
  <c r="EMQ2" i="3"/>
  <c r="EMP2" i="3"/>
  <c r="EMO2" i="3"/>
  <c r="EMN2" i="3"/>
  <c r="EMM2" i="3"/>
  <c r="EML2" i="3"/>
  <c r="EMK2" i="3"/>
  <c r="EMJ2" i="3"/>
  <c r="EMI2" i="3"/>
  <c r="EMH2" i="3"/>
  <c r="EMG2" i="3"/>
  <c r="EMF2" i="3"/>
  <c r="EME2" i="3"/>
  <c r="EMD2" i="3"/>
  <c r="EMC2" i="3"/>
  <c r="EMB2" i="3"/>
  <c r="EMA2" i="3"/>
  <c r="ELZ2" i="3"/>
  <c r="ELY2" i="3"/>
  <c r="ELX2" i="3"/>
  <c r="ELW2" i="3"/>
  <c r="ELV2" i="3"/>
  <c r="ELU2" i="3"/>
  <c r="ELT2" i="3"/>
  <c r="ELS2" i="3"/>
  <c r="ELR2" i="3"/>
  <c r="ELQ2" i="3"/>
  <c r="ELP2" i="3"/>
  <c r="ELO2" i="3"/>
  <c r="ELN2" i="3"/>
  <c r="ELM2" i="3"/>
  <c r="ELL2" i="3"/>
  <c r="ELK2" i="3"/>
  <c r="ELJ2" i="3"/>
  <c r="ELI2" i="3"/>
  <c r="ELH2" i="3"/>
  <c r="ELG2" i="3"/>
  <c r="ELF2" i="3"/>
  <c r="ELE2" i="3"/>
  <c r="ELD2" i="3"/>
  <c r="ELC2" i="3"/>
  <c r="ELB2" i="3"/>
  <c r="ELA2" i="3"/>
  <c r="EKZ2" i="3"/>
  <c r="EKY2" i="3"/>
  <c r="EKX2" i="3"/>
  <c r="EKW2" i="3"/>
  <c r="EKV2" i="3"/>
  <c r="EKU2" i="3"/>
  <c r="EKT2" i="3"/>
  <c r="EKS2" i="3"/>
  <c r="EKR2" i="3"/>
  <c r="EKQ2" i="3"/>
  <c r="EKP2" i="3"/>
  <c r="EKO2" i="3"/>
  <c r="EKN2" i="3"/>
  <c r="EKM2" i="3"/>
  <c r="EKL2" i="3"/>
  <c r="EKK2" i="3"/>
  <c r="EKJ2" i="3"/>
  <c r="EKI2" i="3"/>
  <c r="EKH2" i="3"/>
  <c r="EKG2" i="3"/>
  <c r="EKF2" i="3"/>
  <c r="EKE2" i="3"/>
  <c r="EKD2" i="3"/>
  <c r="EKC2" i="3"/>
  <c r="EKB2" i="3"/>
  <c r="EKA2" i="3"/>
  <c r="EJZ2" i="3"/>
  <c r="EJY2" i="3"/>
  <c r="EJX2" i="3"/>
  <c r="EJW2" i="3"/>
  <c r="EJV2" i="3"/>
  <c r="EJU2" i="3"/>
  <c r="EJT2" i="3"/>
  <c r="EJS2" i="3"/>
  <c r="EJR2" i="3"/>
  <c r="EJQ2" i="3"/>
  <c r="EJP2" i="3"/>
  <c r="EJO2" i="3"/>
  <c r="EJN2" i="3"/>
  <c r="EJM2" i="3"/>
  <c r="EJL2" i="3"/>
  <c r="EJK2" i="3"/>
  <c r="EJJ2" i="3"/>
  <c r="EJI2" i="3"/>
  <c r="EJH2" i="3"/>
  <c r="EJG2" i="3"/>
  <c r="EJF2" i="3"/>
  <c r="EJE2" i="3"/>
  <c r="EJD2" i="3"/>
  <c r="EJC2" i="3"/>
  <c r="EJB2" i="3"/>
  <c r="EJA2" i="3"/>
  <c r="EIZ2" i="3"/>
  <c r="EIY2" i="3"/>
  <c r="EIX2" i="3"/>
  <c r="EIW2" i="3"/>
  <c r="EIV2" i="3"/>
  <c r="EIU2" i="3"/>
  <c r="EIT2" i="3"/>
  <c r="EIS2" i="3"/>
  <c r="EIR2" i="3"/>
  <c r="EIQ2" i="3"/>
  <c r="EIP2" i="3"/>
  <c r="EIO2" i="3"/>
  <c r="EIN2" i="3"/>
  <c r="EIM2" i="3"/>
  <c r="EIL2" i="3"/>
  <c r="EIK2" i="3"/>
  <c r="EIJ2" i="3"/>
  <c r="EII2" i="3"/>
  <c r="EIH2" i="3"/>
  <c r="EIG2" i="3"/>
  <c r="EIF2" i="3"/>
  <c r="EIE2" i="3"/>
  <c r="EID2" i="3"/>
  <c r="EIC2" i="3"/>
  <c r="EIB2" i="3"/>
  <c r="EIA2" i="3"/>
  <c r="EHZ2" i="3"/>
  <c r="EHY2" i="3"/>
  <c r="EHX2" i="3"/>
  <c r="EHW2" i="3"/>
  <c r="EHV2" i="3"/>
  <c r="EHU2" i="3"/>
  <c r="EHT2" i="3"/>
  <c r="EHS2" i="3"/>
  <c r="EHR2" i="3"/>
  <c r="EHQ2" i="3"/>
  <c r="EHP2" i="3"/>
  <c r="EHO2" i="3"/>
  <c r="EHN2" i="3"/>
  <c r="EHM2" i="3"/>
  <c r="EHL2" i="3"/>
  <c r="EHK2" i="3"/>
  <c r="EHJ2" i="3"/>
  <c r="EHI2" i="3"/>
  <c r="EHH2" i="3"/>
  <c r="EHG2" i="3"/>
  <c r="EHF2" i="3"/>
  <c r="EHE2" i="3"/>
  <c r="EHD2" i="3"/>
  <c r="EHC2" i="3"/>
  <c r="EHB2" i="3"/>
  <c r="EHA2" i="3"/>
  <c r="EGZ2" i="3"/>
  <c r="EGY2" i="3"/>
  <c r="EGX2" i="3"/>
  <c r="EGW2" i="3"/>
  <c r="EGV2" i="3"/>
  <c r="EGU2" i="3"/>
  <c r="EGT2" i="3"/>
  <c r="EGS2" i="3"/>
  <c r="EGR2" i="3"/>
  <c r="EGQ2" i="3"/>
  <c r="EGP2" i="3"/>
  <c r="EGO2" i="3"/>
  <c r="EGN2" i="3"/>
  <c r="EGM2" i="3"/>
  <c r="EGL2" i="3"/>
  <c r="EGK2" i="3"/>
  <c r="EGJ2" i="3"/>
  <c r="EGI2" i="3"/>
  <c r="EGH2" i="3"/>
  <c r="EGG2" i="3"/>
  <c r="EGF2" i="3"/>
  <c r="EGE2" i="3"/>
  <c r="EGD2" i="3"/>
  <c r="EGC2" i="3"/>
  <c r="EGB2" i="3"/>
  <c r="EGA2" i="3"/>
  <c r="EFZ2" i="3"/>
  <c r="EFY2" i="3"/>
  <c r="EFX2" i="3"/>
  <c r="EFW2" i="3"/>
  <c r="EFV2" i="3"/>
  <c r="EFU2" i="3"/>
  <c r="EFT2" i="3"/>
  <c r="EFS2" i="3"/>
  <c r="EFR2" i="3"/>
  <c r="EFQ2" i="3"/>
  <c r="EFP2" i="3"/>
  <c r="EFO2" i="3"/>
  <c r="EFN2" i="3"/>
  <c r="EFM2" i="3"/>
  <c r="EFL2" i="3"/>
  <c r="EFK2" i="3"/>
  <c r="EFJ2" i="3"/>
  <c r="EFI2" i="3"/>
  <c r="EFH2" i="3"/>
  <c r="EFG2" i="3"/>
  <c r="EFF2" i="3"/>
  <c r="EFE2" i="3"/>
  <c r="EFD2" i="3"/>
  <c r="EFC2" i="3"/>
  <c r="EFB2" i="3"/>
  <c r="EFA2" i="3"/>
  <c r="EEZ2" i="3"/>
  <c r="EEY2" i="3"/>
  <c r="EEX2" i="3"/>
  <c r="EEW2" i="3"/>
  <c r="EEV2" i="3"/>
  <c r="EEU2" i="3"/>
  <c r="EET2" i="3"/>
  <c r="EES2" i="3"/>
  <c r="EER2" i="3"/>
  <c r="EEQ2" i="3"/>
  <c r="EEP2" i="3"/>
  <c r="EEO2" i="3"/>
  <c r="EEN2" i="3"/>
  <c r="EEM2" i="3"/>
  <c r="EEL2" i="3"/>
  <c r="EEK2" i="3"/>
  <c r="EEJ2" i="3"/>
  <c r="EEI2" i="3"/>
  <c r="EEH2" i="3"/>
  <c r="EEG2" i="3"/>
  <c r="EEF2" i="3"/>
  <c r="EEE2" i="3"/>
  <c r="EED2" i="3"/>
  <c r="EEC2" i="3"/>
  <c r="EEB2" i="3"/>
  <c r="EEA2" i="3"/>
  <c r="EDZ2" i="3"/>
  <c r="EDY2" i="3"/>
  <c r="EDX2" i="3"/>
  <c r="EDW2" i="3"/>
  <c r="EDV2" i="3"/>
  <c r="EDU2" i="3"/>
  <c r="EDT2" i="3"/>
  <c r="EDS2" i="3"/>
  <c r="EDR2" i="3"/>
  <c r="EDQ2" i="3"/>
  <c r="EDP2" i="3"/>
  <c r="EDO2" i="3"/>
  <c r="EDN2" i="3"/>
  <c r="EDM2" i="3"/>
  <c r="EDL2" i="3"/>
  <c r="EDK2" i="3"/>
  <c r="EDJ2" i="3"/>
  <c r="EDI2" i="3"/>
  <c r="EDH2" i="3"/>
  <c r="EDG2" i="3"/>
  <c r="EDF2" i="3"/>
  <c r="EDE2" i="3"/>
  <c r="EDD2" i="3"/>
  <c r="EDC2" i="3"/>
  <c r="EDB2" i="3"/>
  <c r="EDA2" i="3"/>
  <c r="ECZ2" i="3"/>
  <c r="ECY2" i="3"/>
  <c r="ECX2" i="3"/>
  <c r="ECW2" i="3"/>
  <c r="ECV2" i="3"/>
  <c r="ECU2" i="3"/>
  <c r="ECT2" i="3"/>
  <c r="ECS2" i="3"/>
  <c r="ECR2" i="3"/>
  <c r="ECQ2" i="3"/>
  <c r="ECP2" i="3"/>
  <c r="ECO2" i="3"/>
  <c r="ECN2" i="3"/>
  <c r="ECM2" i="3"/>
  <c r="ECL2" i="3"/>
  <c r="ECK2" i="3"/>
  <c r="ECJ2" i="3"/>
  <c r="ECI2" i="3"/>
  <c r="ECH2" i="3"/>
  <c r="ECG2" i="3"/>
  <c r="ECF2" i="3"/>
  <c r="ECE2" i="3"/>
  <c r="ECD2" i="3"/>
  <c r="ECC2" i="3"/>
  <c r="ECB2" i="3"/>
  <c r="ECA2" i="3"/>
  <c r="EBZ2" i="3"/>
  <c r="EBY2" i="3"/>
  <c r="EBX2" i="3"/>
  <c r="EBW2" i="3"/>
  <c r="EBV2" i="3"/>
  <c r="EBU2" i="3"/>
  <c r="EBT2" i="3"/>
  <c r="EBS2" i="3"/>
  <c r="EBR2" i="3"/>
  <c r="EBQ2" i="3"/>
  <c r="EBP2" i="3"/>
  <c r="EBO2" i="3"/>
  <c r="EBN2" i="3"/>
  <c r="EBM2" i="3"/>
  <c r="EBL2" i="3"/>
  <c r="EBK2" i="3"/>
  <c r="EBJ2" i="3"/>
  <c r="EBI2" i="3"/>
  <c r="EBH2" i="3"/>
  <c r="EBG2" i="3"/>
  <c r="EBF2" i="3"/>
  <c r="EBE2" i="3"/>
  <c r="EBD2" i="3"/>
  <c r="EBC2" i="3"/>
  <c r="EBB2" i="3"/>
  <c r="EBA2" i="3"/>
  <c r="EAZ2" i="3"/>
  <c r="EAY2" i="3"/>
  <c r="EAX2" i="3"/>
  <c r="EAW2" i="3"/>
  <c r="EAV2" i="3"/>
  <c r="EAU2" i="3"/>
  <c r="EAT2" i="3"/>
  <c r="EAS2" i="3"/>
  <c r="EAR2" i="3"/>
  <c r="EAQ2" i="3"/>
  <c r="EAP2" i="3"/>
  <c r="EAO2" i="3"/>
  <c r="EAN2" i="3"/>
  <c r="EAM2" i="3"/>
  <c r="EAL2" i="3"/>
  <c r="EAK2" i="3"/>
  <c r="EAJ2" i="3"/>
  <c r="EAI2" i="3"/>
  <c r="EAH2" i="3"/>
  <c r="EAG2" i="3"/>
  <c r="EAF2" i="3"/>
  <c r="EAE2" i="3"/>
  <c r="EAD2" i="3"/>
  <c r="EAC2" i="3"/>
  <c r="EAB2" i="3"/>
  <c r="EAA2" i="3"/>
  <c r="DZZ2" i="3"/>
  <c r="DZY2" i="3"/>
  <c r="DZX2" i="3"/>
  <c r="DZW2" i="3"/>
  <c r="DZV2" i="3"/>
  <c r="DZU2" i="3"/>
  <c r="DZT2" i="3"/>
  <c r="DZS2" i="3"/>
  <c r="DZR2" i="3"/>
  <c r="DZQ2" i="3"/>
  <c r="DZP2" i="3"/>
  <c r="DZO2" i="3"/>
  <c r="DZN2" i="3"/>
  <c r="DZM2" i="3"/>
  <c r="DZL2" i="3"/>
  <c r="DZK2" i="3"/>
  <c r="DZJ2" i="3"/>
  <c r="DZI2" i="3"/>
  <c r="DZH2" i="3"/>
  <c r="DZG2" i="3"/>
  <c r="DZF2" i="3"/>
  <c r="DZE2" i="3"/>
  <c r="DZD2" i="3"/>
  <c r="DZC2" i="3"/>
  <c r="DZB2" i="3"/>
  <c r="DZA2" i="3"/>
  <c r="DYZ2" i="3"/>
  <c r="DYY2" i="3"/>
  <c r="DYX2" i="3"/>
  <c r="DYW2" i="3"/>
  <c r="DYV2" i="3"/>
  <c r="DYU2" i="3"/>
  <c r="DYT2" i="3"/>
  <c r="DYS2" i="3"/>
  <c r="DYR2" i="3"/>
  <c r="DYQ2" i="3"/>
  <c r="DYP2" i="3"/>
  <c r="DYO2" i="3"/>
  <c r="DYN2" i="3"/>
  <c r="DYM2" i="3"/>
  <c r="DYL2" i="3"/>
  <c r="DYK2" i="3"/>
  <c r="DYJ2" i="3"/>
  <c r="DYI2" i="3"/>
  <c r="DYH2" i="3"/>
  <c r="DYG2" i="3"/>
  <c r="DYF2" i="3"/>
  <c r="DYE2" i="3"/>
  <c r="DYD2" i="3"/>
  <c r="DYC2" i="3"/>
  <c r="DYB2" i="3"/>
  <c r="DYA2" i="3"/>
  <c r="DXZ2" i="3"/>
  <c r="DXY2" i="3"/>
  <c r="DXX2" i="3"/>
  <c r="DXW2" i="3"/>
  <c r="DXV2" i="3"/>
  <c r="DXU2" i="3"/>
  <c r="DXT2" i="3"/>
  <c r="DXS2" i="3"/>
  <c r="DXR2" i="3"/>
  <c r="DXQ2" i="3"/>
  <c r="DXP2" i="3"/>
  <c r="DXO2" i="3"/>
  <c r="DXN2" i="3"/>
  <c r="DXM2" i="3"/>
  <c r="DXL2" i="3"/>
  <c r="DXK2" i="3"/>
  <c r="DXJ2" i="3"/>
  <c r="DXI2" i="3"/>
  <c r="DXH2" i="3"/>
  <c r="DXG2" i="3"/>
  <c r="DXF2" i="3"/>
  <c r="DXE2" i="3"/>
  <c r="DXD2" i="3"/>
  <c r="DXC2" i="3"/>
  <c r="DXB2" i="3"/>
  <c r="DXA2" i="3"/>
  <c r="DWZ2" i="3"/>
  <c r="DWY2" i="3"/>
  <c r="DWX2" i="3"/>
  <c r="DWW2" i="3"/>
  <c r="DWV2" i="3"/>
  <c r="DWU2" i="3"/>
  <c r="DWT2" i="3"/>
  <c r="DWS2" i="3"/>
  <c r="DWR2" i="3"/>
  <c r="DWQ2" i="3"/>
  <c r="DWP2" i="3"/>
  <c r="DWO2" i="3"/>
  <c r="DWN2" i="3"/>
  <c r="DWM2" i="3"/>
  <c r="DWL2" i="3"/>
  <c r="DWK2" i="3"/>
  <c r="DWJ2" i="3"/>
  <c r="DWI2" i="3"/>
  <c r="DWH2" i="3"/>
  <c r="DWG2" i="3"/>
  <c r="DWF2" i="3"/>
  <c r="DWE2" i="3"/>
  <c r="DWD2" i="3"/>
  <c r="DWC2" i="3"/>
  <c r="DWB2" i="3"/>
  <c r="DWA2" i="3"/>
  <c r="DVZ2" i="3"/>
  <c r="DVY2" i="3"/>
  <c r="DVX2" i="3"/>
  <c r="DVW2" i="3"/>
  <c r="DVV2" i="3"/>
  <c r="DVU2" i="3"/>
  <c r="DVT2" i="3"/>
  <c r="DVS2" i="3"/>
  <c r="DVR2" i="3"/>
  <c r="DVQ2" i="3"/>
  <c r="DVP2" i="3"/>
  <c r="DVO2" i="3"/>
  <c r="DVN2" i="3"/>
  <c r="DVM2" i="3"/>
  <c r="DVL2" i="3"/>
  <c r="DVK2" i="3"/>
  <c r="DVJ2" i="3"/>
  <c r="DVI2" i="3"/>
  <c r="DVH2" i="3"/>
  <c r="DVG2" i="3"/>
  <c r="DVF2" i="3"/>
  <c r="DVE2" i="3"/>
  <c r="DVD2" i="3"/>
  <c r="DVC2" i="3"/>
  <c r="DVB2" i="3"/>
  <c r="DVA2" i="3"/>
  <c r="DUZ2" i="3"/>
  <c r="DUY2" i="3"/>
  <c r="DUX2" i="3"/>
  <c r="DUW2" i="3"/>
  <c r="DUV2" i="3"/>
  <c r="DUU2" i="3"/>
  <c r="DUT2" i="3"/>
  <c r="DUS2" i="3"/>
  <c r="DUR2" i="3"/>
  <c r="DUQ2" i="3"/>
  <c r="DUP2" i="3"/>
  <c r="DUO2" i="3"/>
  <c r="DUN2" i="3"/>
  <c r="DUM2" i="3"/>
  <c r="DUL2" i="3"/>
  <c r="DUK2" i="3"/>
  <c r="DUJ2" i="3"/>
  <c r="DUI2" i="3"/>
  <c r="DUH2" i="3"/>
  <c r="DUG2" i="3"/>
  <c r="DUF2" i="3"/>
  <c r="DUE2" i="3"/>
  <c r="DUD2" i="3"/>
  <c r="DUC2" i="3"/>
  <c r="DUB2" i="3"/>
  <c r="DUA2" i="3"/>
  <c r="DTZ2" i="3"/>
  <c r="DTY2" i="3"/>
  <c r="DTX2" i="3"/>
  <c r="DTW2" i="3"/>
  <c r="DTV2" i="3"/>
  <c r="DTU2" i="3"/>
  <c r="DTT2" i="3"/>
  <c r="DTS2" i="3"/>
  <c r="DTR2" i="3"/>
  <c r="DTQ2" i="3"/>
  <c r="DTP2" i="3"/>
  <c r="DTO2" i="3"/>
  <c r="DTN2" i="3"/>
  <c r="DTM2" i="3"/>
  <c r="DTL2" i="3"/>
  <c r="DTK2" i="3"/>
  <c r="DTJ2" i="3"/>
  <c r="DTI2" i="3"/>
  <c r="DTH2" i="3"/>
  <c r="DTG2" i="3"/>
  <c r="DTF2" i="3"/>
  <c r="DTE2" i="3"/>
  <c r="DTD2" i="3"/>
  <c r="DTC2" i="3"/>
  <c r="DTB2" i="3"/>
  <c r="DTA2" i="3"/>
  <c r="DSZ2" i="3"/>
  <c r="DSY2" i="3"/>
  <c r="DSX2" i="3"/>
  <c r="DSW2" i="3"/>
  <c r="DSV2" i="3"/>
  <c r="DSU2" i="3"/>
  <c r="DST2" i="3"/>
  <c r="DSS2" i="3"/>
  <c r="DSR2" i="3"/>
  <c r="DSQ2" i="3"/>
  <c r="DSP2" i="3"/>
  <c r="DSO2" i="3"/>
  <c r="DSN2" i="3"/>
  <c r="DSM2" i="3"/>
  <c r="DSL2" i="3"/>
  <c r="DSK2" i="3"/>
  <c r="DSJ2" i="3"/>
  <c r="DSI2" i="3"/>
  <c r="DSH2" i="3"/>
  <c r="DSG2" i="3"/>
  <c r="DSF2" i="3"/>
  <c r="DSE2" i="3"/>
  <c r="DSD2" i="3"/>
  <c r="DSC2" i="3"/>
  <c r="DSB2" i="3"/>
  <c r="DSA2" i="3"/>
  <c r="DRZ2" i="3"/>
  <c r="DRY2" i="3"/>
  <c r="DRX2" i="3"/>
  <c r="DRW2" i="3"/>
  <c r="DRV2" i="3"/>
  <c r="DRU2" i="3"/>
  <c r="DRT2" i="3"/>
  <c r="DRS2" i="3"/>
  <c r="DRR2" i="3"/>
  <c r="DRQ2" i="3"/>
  <c r="DRP2" i="3"/>
  <c r="DRO2" i="3"/>
  <c r="DRN2" i="3"/>
  <c r="DRM2" i="3"/>
  <c r="DRL2" i="3"/>
  <c r="DRK2" i="3"/>
  <c r="DRJ2" i="3"/>
  <c r="DRI2" i="3"/>
  <c r="DRH2" i="3"/>
  <c r="DRG2" i="3"/>
  <c r="DRF2" i="3"/>
  <c r="DRE2" i="3"/>
  <c r="DRD2" i="3"/>
  <c r="DRC2" i="3"/>
  <c r="DRB2" i="3"/>
  <c r="DRA2" i="3"/>
  <c r="DQZ2" i="3"/>
  <c r="DQY2" i="3"/>
  <c r="DQX2" i="3"/>
  <c r="DQW2" i="3"/>
  <c r="DQV2" i="3"/>
  <c r="DQU2" i="3"/>
  <c r="DQT2" i="3"/>
  <c r="DQS2" i="3"/>
  <c r="DQR2" i="3"/>
  <c r="DQQ2" i="3"/>
  <c r="DQP2" i="3"/>
  <c r="DQO2" i="3"/>
  <c r="DQN2" i="3"/>
  <c r="DQM2" i="3"/>
  <c r="DQL2" i="3"/>
  <c r="DQK2" i="3"/>
  <c r="DQJ2" i="3"/>
  <c r="DQI2" i="3"/>
  <c r="DQH2" i="3"/>
  <c r="DQG2" i="3"/>
  <c r="DQF2" i="3"/>
  <c r="DQE2" i="3"/>
  <c r="DQD2" i="3"/>
  <c r="DQC2" i="3"/>
  <c r="DQB2" i="3"/>
  <c r="DQA2" i="3"/>
  <c r="DPZ2" i="3"/>
  <c r="DPY2" i="3"/>
  <c r="DPX2" i="3"/>
  <c r="DPW2" i="3"/>
  <c r="DPV2" i="3"/>
  <c r="DPU2" i="3"/>
  <c r="DPT2" i="3"/>
  <c r="DPS2" i="3"/>
  <c r="DPR2" i="3"/>
  <c r="DPQ2" i="3"/>
  <c r="DPP2" i="3"/>
  <c r="DPO2" i="3"/>
  <c r="DPN2" i="3"/>
  <c r="DPM2" i="3"/>
  <c r="DPL2" i="3"/>
  <c r="DPK2" i="3"/>
  <c r="DPJ2" i="3"/>
  <c r="DPI2" i="3"/>
  <c r="DPH2" i="3"/>
  <c r="DPG2" i="3"/>
  <c r="DPF2" i="3"/>
  <c r="DPE2" i="3"/>
  <c r="DPD2" i="3"/>
  <c r="DPC2" i="3"/>
  <c r="DPB2" i="3"/>
  <c r="DPA2" i="3"/>
  <c r="DOZ2" i="3"/>
  <c r="DOY2" i="3"/>
  <c r="DOX2" i="3"/>
  <c r="DOW2" i="3"/>
  <c r="DOV2" i="3"/>
  <c r="DOU2" i="3"/>
  <c r="DOT2" i="3"/>
  <c r="DOS2" i="3"/>
  <c r="DOR2" i="3"/>
  <c r="DOQ2" i="3"/>
  <c r="DOP2" i="3"/>
  <c r="DOO2" i="3"/>
  <c r="DON2" i="3"/>
  <c r="DOM2" i="3"/>
  <c r="DOL2" i="3"/>
  <c r="DOK2" i="3"/>
  <c r="DOJ2" i="3"/>
  <c r="DOI2" i="3"/>
  <c r="DOH2" i="3"/>
  <c r="DOG2" i="3"/>
  <c r="DOF2" i="3"/>
  <c r="DOE2" i="3"/>
  <c r="DOD2" i="3"/>
  <c r="DOC2" i="3"/>
  <c r="DOB2" i="3"/>
  <c r="DOA2" i="3"/>
  <c r="DNZ2" i="3"/>
  <c r="DNY2" i="3"/>
  <c r="DNX2" i="3"/>
  <c r="DNW2" i="3"/>
  <c r="DNV2" i="3"/>
  <c r="DNU2" i="3"/>
  <c r="DNT2" i="3"/>
  <c r="DNS2" i="3"/>
  <c r="DNR2" i="3"/>
  <c r="DNQ2" i="3"/>
  <c r="DNP2" i="3"/>
  <c r="DNO2" i="3"/>
  <c r="DNN2" i="3"/>
  <c r="DNM2" i="3"/>
  <c r="DNL2" i="3"/>
  <c r="DNK2" i="3"/>
  <c r="DNJ2" i="3"/>
  <c r="DNI2" i="3"/>
  <c r="DNH2" i="3"/>
  <c r="DNG2" i="3"/>
  <c r="DNF2" i="3"/>
  <c r="DNE2" i="3"/>
  <c r="DND2" i="3"/>
  <c r="DNC2" i="3"/>
  <c r="DNB2" i="3"/>
  <c r="DNA2" i="3"/>
  <c r="DMZ2" i="3"/>
  <c r="DMY2" i="3"/>
  <c r="DMX2" i="3"/>
  <c r="DMW2" i="3"/>
  <c r="DMV2" i="3"/>
  <c r="DMU2" i="3"/>
  <c r="DMT2" i="3"/>
  <c r="DMS2" i="3"/>
  <c r="DMR2" i="3"/>
  <c r="DMQ2" i="3"/>
  <c r="DMP2" i="3"/>
  <c r="DMO2" i="3"/>
  <c r="DMN2" i="3"/>
  <c r="DMM2" i="3"/>
  <c r="DML2" i="3"/>
  <c r="DMK2" i="3"/>
  <c r="DMJ2" i="3"/>
  <c r="DMI2" i="3"/>
  <c r="DMH2" i="3"/>
  <c r="DMG2" i="3"/>
  <c r="DMF2" i="3"/>
  <c r="DME2" i="3"/>
  <c r="DMD2" i="3"/>
  <c r="DMC2" i="3"/>
  <c r="DMB2" i="3"/>
  <c r="DMA2" i="3"/>
  <c r="DLZ2" i="3"/>
  <c r="DLY2" i="3"/>
  <c r="DLX2" i="3"/>
  <c r="DLW2" i="3"/>
  <c r="DLV2" i="3"/>
  <c r="DLU2" i="3"/>
  <c r="DLT2" i="3"/>
  <c r="DLS2" i="3"/>
  <c r="DLR2" i="3"/>
  <c r="DLQ2" i="3"/>
  <c r="DLP2" i="3"/>
  <c r="DLO2" i="3"/>
  <c r="DLN2" i="3"/>
  <c r="DLM2" i="3"/>
  <c r="DLL2" i="3"/>
  <c r="DLK2" i="3"/>
  <c r="DLJ2" i="3"/>
  <c r="DLI2" i="3"/>
  <c r="DLH2" i="3"/>
  <c r="DLG2" i="3"/>
  <c r="DLF2" i="3"/>
  <c r="DLE2" i="3"/>
  <c r="DLD2" i="3"/>
  <c r="DLC2" i="3"/>
  <c r="DLB2" i="3"/>
  <c r="DLA2" i="3"/>
  <c r="DKZ2" i="3"/>
  <c r="DKY2" i="3"/>
  <c r="DKX2" i="3"/>
  <c r="DKW2" i="3"/>
  <c r="DKV2" i="3"/>
  <c r="DKU2" i="3"/>
  <c r="DKT2" i="3"/>
  <c r="DKS2" i="3"/>
  <c r="DKR2" i="3"/>
  <c r="DKQ2" i="3"/>
  <c r="DKP2" i="3"/>
  <c r="DKO2" i="3"/>
  <c r="DKN2" i="3"/>
  <c r="DKM2" i="3"/>
  <c r="DKL2" i="3"/>
  <c r="DKK2" i="3"/>
  <c r="DKJ2" i="3"/>
  <c r="DKI2" i="3"/>
  <c r="DKH2" i="3"/>
  <c r="DKG2" i="3"/>
  <c r="DKF2" i="3"/>
  <c r="DKE2" i="3"/>
  <c r="DKD2" i="3"/>
  <c r="DKC2" i="3"/>
  <c r="DKB2" i="3"/>
  <c r="DKA2" i="3"/>
  <c r="DJZ2" i="3"/>
  <c r="DJY2" i="3"/>
  <c r="DJX2" i="3"/>
  <c r="DJW2" i="3"/>
  <c r="DJV2" i="3"/>
  <c r="DJU2" i="3"/>
  <c r="DJT2" i="3"/>
  <c r="DJS2" i="3"/>
  <c r="DJR2" i="3"/>
  <c r="DJQ2" i="3"/>
  <c r="DJP2" i="3"/>
  <c r="DJO2" i="3"/>
  <c r="DJN2" i="3"/>
  <c r="DJM2" i="3"/>
  <c r="DJL2" i="3"/>
  <c r="DJK2" i="3"/>
  <c r="DJJ2" i="3"/>
  <c r="DJI2" i="3"/>
  <c r="DJH2" i="3"/>
  <c r="DJG2" i="3"/>
  <c r="DJF2" i="3"/>
  <c r="DJE2" i="3"/>
  <c r="DJD2" i="3"/>
  <c r="DJC2" i="3"/>
  <c r="DJB2" i="3"/>
  <c r="DJA2" i="3"/>
  <c r="DIZ2" i="3"/>
  <c r="DIY2" i="3"/>
  <c r="DIX2" i="3"/>
  <c r="DIW2" i="3"/>
  <c r="DIV2" i="3"/>
  <c r="DIU2" i="3"/>
  <c r="DIT2" i="3"/>
  <c r="DIS2" i="3"/>
  <c r="DIR2" i="3"/>
  <c r="DIQ2" i="3"/>
  <c r="DIP2" i="3"/>
  <c r="DIO2" i="3"/>
  <c r="DIN2" i="3"/>
  <c r="DIM2" i="3"/>
  <c r="DIL2" i="3"/>
  <c r="DIK2" i="3"/>
  <c r="DIJ2" i="3"/>
  <c r="DII2" i="3"/>
  <c r="DIH2" i="3"/>
  <c r="DIG2" i="3"/>
  <c r="DIF2" i="3"/>
  <c r="DIE2" i="3"/>
  <c r="DID2" i="3"/>
  <c r="DIC2" i="3"/>
  <c r="DIB2" i="3"/>
  <c r="DIA2" i="3"/>
  <c r="DHZ2" i="3"/>
  <c r="DHY2" i="3"/>
  <c r="DHX2" i="3"/>
  <c r="DHW2" i="3"/>
  <c r="DHV2" i="3"/>
  <c r="DHU2" i="3"/>
  <c r="DHT2" i="3"/>
  <c r="DHS2" i="3"/>
  <c r="DHR2" i="3"/>
  <c r="DHQ2" i="3"/>
  <c r="DHP2" i="3"/>
  <c r="DHO2" i="3"/>
  <c r="DHN2" i="3"/>
  <c r="DHM2" i="3"/>
  <c r="DHL2" i="3"/>
  <c r="DHK2" i="3"/>
  <c r="DHJ2" i="3"/>
  <c r="DHI2" i="3"/>
  <c r="DHH2" i="3"/>
  <c r="DHG2" i="3"/>
  <c r="DHF2" i="3"/>
  <c r="DHE2" i="3"/>
  <c r="DHD2" i="3"/>
  <c r="DHC2" i="3"/>
  <c r="DHB2" i="3"/>
  <c r="DHA2" i="3"/>
  <c r="DGZ2" i="3"/>
  <c r="DGY2" i="3"/>
  <c r="DGX2" i="3"/>
  <c r="DGW2" i="3"/>
  <c r="DGV2" i="3"/>
  <c r="DGU2" i="3"/>
  <c r="DGT2" i="3"/>
  <c r="DGS2" i="3"/>
  <c r="DGR2" i="3"/>
  <c r="DGQ2" i="3"/>
  <c r="DGP2" i="3"/>
  <c r="DGO2" i="3"/>
  <c r="DGN2" i="3"/>
  <c r="DGM2" i="3"/>
  <c r="DGL2" i="3"/>
  <c r="DGK2" i="3"/>
  <c r="DGJ2" i="3"/>
  <c r="DGI2" i="3"/>
  <c r="DGH2" i="3"/>
  <c r="DGG2" i="3"/>
  <c r="DGF2" i="3"/>
  <c r="DGE2" i="3"/>
  <c r="DGD2" i="3"/>
  <c r="DGC2" i="3"/>
  <c r="DGB2" i="3"/>
  <c r="DGA2" i="3"/>
  <c r="DFZ2" i="3"/>
  <c r="DFY2" i="3"/>
  <c r="DFX2" i="3"/>
  <c r="DFW2" i="3"/>
  <c r="DFV2" i="3"/>
  <c r="DFU2" i="3"/>
  <c r="DFT2" i="3"/>
  <c r="DFS2" i="3"/>
  <c r="DFR2" i="3"/>
  <c r="DFQ2" i="3"/>
  <c r="DFP2" i="3"/>
  <c r="DFO2" i="3"/>
  <c r="DFN2" i="3"/>
  <c r="DFM2" i="3"/>
  <c r="DFL2" i="3"/>
  <c r="DFK2" i="3"/>
  <c r="DFJ2" i="3"/>
  <c r="DFI2" i="3"/>
  <c r="DFH2" i="3"/>
  <c r="DFG2" i="3"/>
  <c r="DFF2" i="3"/>
  <c r="DFE2" i="3"/>
  <c r="DFD2" i="3"/>
  <c r="DFC2" i="3"/>
  <c r="DFB2" i="3"/>
  <c r="DFA2" i="3"/>
  <c r="DEZ2" i="3"/>
  <c r="DEY2" i="3"/>
  <c r="DEX2" i="3"/>
  <c r="DEW2" i="3"/>
  <c r="DEV2" i="3"/>
  <c r="DEU2" i="3"/>
  <c r="DET2" i="3"/>
  <c r="DES2" i="3"/>
  <c r="DER2" i="3"/>
  <c r="DEQ2" i="3"/>
  <c r="DEP2" i="3"/>
  <c r="DEO2" i="3"/>
  <c r="DEN2" i="3"/>
  <c r="DEM2" i="3"/>
  <c r="DEL2" i="3"/>
  <c r="DEK2" i="3"/>
  <c r="DEJ2" i="3"/>
  <c r="DEI2" i="3"/>
  <c r="DEH2" i="3"/>
  <c r="DEG2" i="3"/>
  <c r="DEF2" i="3"/>
  <c r="DEE2" i="3"/>
  <c r="DED2" i="3"/>
  <c r="DEC2" i="3"/>
  <c r="DEB2" i="3"/>
  <c r="DEA2" i="3"/>
  <c r="DDZ2" i="3"/>
  <c r="DDY2" i="3"/>
  <c r="DDX2" i="3"/>
  <c r="DDW2" i="3"/>
  <c r="DDV2" i="3"/>
  <c r="DDU2" i="3"/>
  <c r="DDT2" i="3"/>
  <c r="DDS2" i="3"/>
  <c r="DDR2" i="3"/>
  <c r="DDQ2" i="3"/>
  <c r="DDP2" i="3"/>
  <c r="DDO2" i="3"/>
  <c r="DDN2" i="3"/>
  <c r="DDM2" i="3"/>
  <c r="DDL2" i="3"/>
  <c r="DDK2" i="3"/>
  <c r="DDJ2" i="3"/>
  <c r="DDI2" i="3"/>
  <c r="DDH2" i="3"/>
  <c r="DDG2" i="3"/>
  <c r="DDF2" i="3"/>
  <c r="DDE2" i="3"/>
  <c r="DDD2" i="3"/>
  <c r="DDC2" i="3"/>
  <c r="DDB2" i="3"/>
  <c r="DDA2" i="3"/>
  <c r="DCZ2" i="3"/>
  <c r="DCY2" i="3"/>
  <c r="DCX2" i="3"/>
  <c r="DCW2" i="3"/>
  <c r="DCV2" i="3"/>
  <c r="DCU2" i="3"/>
  <c r="DCT2" i="3"/>
  <c r="DCS2" i="3"/>
  <c r="DCR2" i="3"/>
  <c r="DCQ2" i="3"/>
  <c r="DCP2" i="3"/>
  <c r="DCO2" i="3"/>
  <c r="DCN2" i="3"/>
  <c r="DCM2" i="3"/>
  <c r="DCL2" i="3"/>
  <c r="DCK2" i="3"/>
  <c r="DCJ2" i="3"/>
  <c r="DCI2" i="3"/>
  <c r="DCH2" i="3"/>
  <c r="DCG2" i="3"/>
  <c r="DCF2" i="3"/>
  <c r="DCE2" i="3"/>
  <c r="DCD2" i="3"/>
  <c r="DCC2" i="3"/>
  <c r="DCB2" i="3"/>
  <c r="DCA2" i="3"/>
  <c r="DBZ2" i="3"/>
  <c r="DBY2" i="3"/>
  <c r="DBX2" i="3"/>
  <c r="DBW2" i="3"/>
  <c r="DBV2" i="3"/>
  <c r="DBU2" i="3"/>
  <c r="DBT2" i="3"/>
  <c r="DBS2" i="3"/>
  <c r="DBR2" i="3"/>
  <c r="DBQ2" i="3"/>
  <c r="DBP2" i="3"/>
  <c r="DBO2" i="3"/>
  <c r="DBN2" i="3"/>
  <c r="DBM2" i="3"/>
  <c r="DBL2" i="3"/>
  <c r="DBK2" i="3"/>
  <c r="DBJ2" i="3"/>
  <c r="DBI2" i="3"/>
  <c r="DBH2" i="3"/>
  <c r="DBG2" i="3"/>
  <c r="DBF2" i="3"/>
  <c r="DBE2" i="3"/>
  <c r="DBD2" i="3"/>
  <c r="DBC2" i="3"/>
  <c r="DBB2" i="3"/>
  <c r="DBA2" i="3"/>
  <c r="DAZ2" i="3"/>
  <c r="DAY2" i="3"/>
  <c r="DAX2" i="3"/>
  <c r="DAW2" i="3"/>
  <c r="DAV2" i="3"/>
  <c r="DAU2" i="3"/>
  <c r="DAT2" i="3"/>
  <c r="DAS2" i="3"/>
  <c r="DAR2" i="3"/>
  <c r="DAQ2" i="3"/>
  <c r="DAP2" i="3"/>
  <c r="DAO2" i="3"/>
  <c r="DAN2" i="3"/>
  <c r="DAM2" i="3"/>
  <c r="DAL2" i="3"/>
  <c r="DAK2" i="3"/>
  <c r="DAJ2" i="3"/>
  <c r="DAI2" i="3"/>
  <c r="DAH2" i="3"/>
  <c r="DAG2" i="3"/>
  <c r="DAF2" i="3"/>
  <c r="DAE2" i="3"/>
  <c r="DAD2" i="3"/>
  <c r="DAC2" i="3"/>
  <c r="DAB2" i="3"/>
  <c r="DAA2" i="3"/>
  <c r="CZZ2" i="3"/>
  <c r="CZY2" i="3"/>
  <c r="CZX2" i="3"/>
  <c r="CZW2" i="3"/>
  <c r="CZV2" i="3"/>
  <c r="CZU2" i="3"/>
  <c r="CZT2" i="3"/>
  <c r="CZS2" i="3"/>
  <c r="CZR2" i="3"/>
  <c r="CZQ2" i="3"/>
  <c r="CZP2" i="3"/>
  <c r="CZO2" i="3"/>
  <c r="CZN2" i="3"/>
  <c r="CZM2" i="3"/>
  <c r="CZL2" i="3"/>
  <c r="CZK2" i="3"/>
  <c r="CZJ2" i="3"/>
  <c r="CZI2" i="3"/>
  <c r="CZH2" i="3"/>
  <c r="CZG2" i="3"/>
  <c r="CZF2" i="3"/>
  <c r="CZE2" i="3"/>
  <c r="CZD2" i="3"/>
  <c r="CZC2" i="3"/>
  <c r="CZB2" i="3"/>
  <c r="CZA2" i="3"/>
  <c r="CYZ2" i="3"/>
  <c r="CYY2" i="3"/>
  <c r="CYX2" i="3"/>
  <c r="CYW2" i="3"/>
  <c r="CYV2" i="3"/>
  <c r="CYU2" i="3"/>
  <c r="CYT2" i="3"/>
  <c r="CYS2" i="3"/>
  <c r="CYR2" i="3"/>
  <c r="CYQ2" i="3"/>
  <c r="CYP2" i="3"/>
  <c r="CYO2" i="3"/>
  <c r="CYN2" i="3"/>
  <c r="CYM2" i="3"/>
  <c r="CYL2" i="3"/>
  <c r="CYK2" i="3"/>
  <c r="CYJ2" i="3"/>
  <c r="CYI2" i="3"/>
  <c r="CYH2" i="3"/>
  <c r="CYG2" i="3"/>
  <c r="CYF2" i="3"/>
  <c r="CYE2" i="3"/>
  <c r="CYD2" i="3"/>
  <c r="CYC2" i="3"/>
  <c r="CYB2" i="3"/>
  <c r="CYA2" i="3"/>
  <c r="CXZ2" i="3"/>
  <c r="CXY2" i="3"/>
  <c r="CXX2" i="3"/>
  <c r="CXW2" i="3"/>
  <c r="CXV2" i="3"/>
  <c r="CXU2" i="3"/>
  <c r="CXT2" i="3"/>
  <c r="CXS2" i="3"/>
  <c r="CXR2" i="3"/>
  <c r="CXQ2" i="3"/>
  <c r="CXP2" i="3"/>
  <c r="CXO2" i="3"/>
  <c r="CXN2" i="3"/>
  <c r="CXM2" i="3"/>
  <c r="CXL2" i="3"/>
  <c r="CXK2" i="3"/>
  <c r="CXJ2" i="3"/>
  <c r="CXI2" i="3"/>
  <c r="CXH2" i="3"/>
  <c r="CXG2" i="3"/>
  <c r="CXF2" i="3"/>
  <c r="CXE2" i="3"/>
  <c r="CXD2" i="3"/>
  <c r="CXC2" i="3"/>
  <c r="CXB2" i="3"/>
  <c r="CXA2" i="3"/>
  <c r="CWZ2" i="3"/>
  <c r="CWY2" i="3"/>
  <c r="CWX2" i="3"/>
  <c r="CWW2" i="3"/>
  <c r="CWV2" i="3"/>
  <c r="CWU2" i="3"/>
  <c r="CWT2" i="3"/>
  <c r="CWS2" i="3"/>
  <c r="CWR2" i="3"/>
  <c r="CWQ2" i="3"/>
  <c r="CWP2" i="3"/>
  <c r="CWO2" i="3"/>
  <c r="CWN2" i="3"/>
  <c r="CWM2" i="3"/>
  <c r="CWL2" i="3"/>
  <c r="CWK2" i="3"/>
  <c r="CWJ2" i="3"/>
  <c r="CWI2" i="3"/>
  <c r="CWH2" i="3"/>
  <c r="CWG2" i="3"/>
  <c r="CWF2" i="3"/>
  <c r="CWE2" i="3"/>
  <c r="CWD2" i="3"/>
  <c r="CWC2" i="3"/>
  <c r="CWB2" i="3"/>
  <c r="CWA2" i="3"/>
  <c r="CVZ2" i="3"/>
  <c r="CVY2" i="3"/>
  <c r="CVX2" i="3"/>
  <c r="CVW2" i="3"/>
  <c r="CVV2" i="3"/>
  <c r="CVU2" i="3"/>
  <c r="CVT2" i="3"/>
  <c r="CVS2" i="3"/>
  <c r="CVR2" i="3"/>
  <c r="CVQ2" i="3"/>
  <c r="CVP2" i="3"/>
  <c r="CVO2" i="3"/>
  <c r="CVN2" i="3"/>
  <c r="CVM2" i="3"/>
  <c r="CVL2" i="3"/>
  <c r="CVK2" i="3"/>
  <c r="CVJ2" i="3"/>
  <c r="CVI2" i="3"/>
  <c r="CVH2" i="3"/>
  <c r="CVG2" i="3"/>
  <c r="CVF2" i="3"/>
  <c r="CVE2" i="3"/>
  <c r="CVD2" i="3"/>
  <c r="CVC2" i="3"/>
  <c r="CVB2" i="3"/>
  <c r="CVA2" i="3"/>
  <c r="CUZ2" i="3"/>
  <c r="CUY2" i="3"/>
  <c r="CUX2" i="3"/>
  <c r="CUW2" i="3"/>
  <c r="CUV2" i="3"/>
  <c r="CUU2" i="3"/>
  <c r="CUT2" i="3"/>
  <c r="CUS2" i="3"/>
  <c r="CUR2" i="3"/>
  <c r="CUQ2" i="3"/>
  <c r="CUP2" i="3"/>
  <c r="CUO2" i="3"/>
  <c r="CUN2" i="3"/>
  <c r="CUM2" i="3"/>
  <c r="CUL2" i="3"/>
  <c r="CUK2" i="3"/>
  <c r="CUJ2" i="3"/>
  <c r="CUI2" i="3"/>
  <c r="CUH2" i="3"/>
  <c r="CUG2" i="3"/>
  <c r="CUF2" i="3"/>
  <c r="CUE2" i="3"/>
  <c r="CUD2" i="3"/>
  <c r="CUC2" i="3"/>
  <c r="CUB2" i="3"/>
  <c r="CUA2" i="3"/>
  <c r="CTZ2" i="3"/>
  <c r="CTY2" i="3"/>
  <c r="CTX2" i="3"/>
  <c r="CTW2" i="3"/>
  <c r="CTV2" i="3"/>
  <c r="CTU2" i="3"/>
  <c r="CTT2" i="3"/>
  <c r="CTS2" i="3"/>
  <c r="CTR2" i="3"/>
  <c r="CTQ2" i="3"/>
  <c r="CTP2" i="3"/>
  <c r="CTO2" i="3"/>
  <c r="CTN2" i="3"/>
  <c r="CTM2" i="3"/>
  <c r="CTL2" i="3"/>
  <c r="CTK2" i="3"/>
  <c r="CTJ2" i="3"/>
  <c r="CTI2" i="3"/>
  <c r="CTH2" i="3"/>
  <c r="CTG2" i="3"/>
  <c r="CTF2" i="3"/>
  <c r="CTE2" i="3"/>
  <c r="CTD2" i="3"/>
  <c r="CTC2" i="3"/>
  <c r="CTB2" i="3"/>
  <c r="CTA2" i="3"/>
  <c r="CSZ2" i="3"/>
  <c r="CSY2" i="3"/>
  <c r="CSX2" i="3"/>
  <c r="CSW2" i="3"/>
  <c r="CSV2" i="3"/>
  <c r="CSU2" i="3"/>
  <c r="CST2" i="3"/>
  <c r="CSS2" i="3"/>
  <c r="CSR2" i="3"/>
  <c r="CSQ2" i="3"/>
  <c r="CSP2" i="3"/>
  <c r="CSO2" i="3"/>
  <c r="CSN2" i="3"/>
  <c r="CSM2" i="3"/>
  <c r="CSL2" i="3"/>
  <c r="CSK2" i="3"/>
  <c r="CSJ2" i="3"/>
  <c r="CSI2" i="3"/>
  <c r="CSH2" i="3"/>
  <c r="CSG2" i="3"/>
  <c r="CSF2" i="3"/>
  <c r="CSE2" i="3"/>
  <c r="CSD2" i="3"/>
  <c r="CSC2" i="3"/>
  <c r="CSB2" i="3"/>
  <c r="CSA2" i="3"/>
  <c r="CRZ2" i="3"/>
  <c r="CRY2" i="3"/>
  <c r="CRX2" i="3"/>
  <c r="CRW2" i="3"/>
  <c r="CRV2" i="3"/>
  <c r="CRU2" i="3"/>
  <c r="CRT2" i="3"/>
  <c r="CRS2" i="3"/>
  <c r="CRR2" i="3"/>
  <c r="CRQ2" i="3"/>
  <c r="CRP2" i="3"/>
  <c r="CRO2" i="3"/>
  <c r="CRN2" i="3"/>
  <c r="CRM2" i="3"/>
  <c r="CRL2" i="3"/>
  <c r="CRK2" i="3"/>
  <c r="CRJ2" i="3"/>
  <c r="CRI2" i="3"/>
  <c r="CRH2" i="3"/>
  <c r="CRG2" i="3"/>
  <c r="CRF2" i="3"/>
  <c r="CRE2" i="3"/>
  <c r="CRD2" i="3"/>
  <c r="CRC2" i="3"/>
  <c r="CRB2" i="3"/>
  <c r="CRA2" i="3"/>
  <c r="CQZ2" i="3"/>
  <c r="CQY2" i="3"/>
  <c r="CQX2" i="3"/>
  <c r="CQW2" i="3"/>
  <c r="CQV2" i="3"/>
  <c r="CQU2" i="3"/>
  <c r="CQT2" i="3"/>
  <c r="CQS2" i="3"/>
  <c r="CQR2" i="3"/>
  <c r="CQQ2" i="3"/>
  <c r="CQP2" i="3"/>
  <c r="CQO2" i="3"/>
  <c r="CQN2" i="3"/>
  <c r="CQM2" i="3"/>
  <c r="CQL2" i="3"/>
  <c r="CQK2" i="3"/>
  <c r="CQJ2" i="3"/>
  <c r="CQI2" i="3"/>
  <c r="CQH2" i="3"/>
  <c r="CQG2" i="3"/>
  <c r="CQF2" i="3"/>
  <c r="CQE2" i="3"/>
  <c r="CQD2" i="3"/>
  <c r="CQC2" i="3"/>
  <c r="CQB2" i="3"/>
  <c r="CQA2" i="3"/>
  <c r="CPZ2" i="3"/>
  <c r="CPY2" i="3"/>
  <c r="CPX2" i="3"/>
  <c r="CPW2" i="3"/>
  <c r="CPV2" i="3"/>
  <c r="CPU2" i="3"/>
  <c r="CPT2" i="3"/>
  <c r="CPS2" i="3"/>
  <c r="CPR2" i="3"/>
  <c r="CPQ2" i="3"/>
  <c r="CPP2" i="3"/>
  <c r="CPO2" i="3"/>
  <c r="CPN2" i="3"/>
  <c r="CPM2" i="3"/>
  <c r="CPL2" i="3"/>
  <c r="CPK2" i="3"/>
  <c r="CPJ2" i="3"/>
  <c r="CPI2" i="3"/>
  <c r="CPH2" i="3"/>
  <c r="CPG2" i="3"/>
  <c r="CPF2" i="3"/>
  <c r="CPE2" i="3"/>
  <c r="CPD2" i="3"/>
  <c r="CPC2" i="3"/>
  <c r="CPB2" i="3"/>
  <c r="CPA2" i="3"/>
  <c r="COZ2" i="3"/>
  <c r="COY2" i="3"/>
  <c r="COX2" i="3"/>
  <c r="COW2" i="3"/>
  <c r="COV2" i="3"/>
  <c r="COU2" i="3"/>
  <c r="COT2" i="3"/>
  <c r="COS2" i="3"/>
  <c r="COR2" i="3"/>
  <c r="COQ2" i="3"/>
  <c r="COP2" i="3"/>
  <c r="COO2" i="3"/>
  <c r="CON2" i="3"/>
  <c r="COM2" i="3"/>
  <c r="COL2" i="3"/>
  <c r="COK2" i="3"/>
  <c r="COJ2" i="3"/>
  <c r="COI2" i="3"/>
  <c r="COH2" i="3"/>
  <c r="COG2" i="3"/>
  <c r="COF2" i="3"/>
  <c r="COE2" i="3"/>
  <c r="COD2" i="3"/>
  <c r="COC2" i="3"/>
  <c r="COB2" i="3"/>
  <c r="COA2" i="3"/>
  <c r="CNZ2" i="3"/>
  <c r="CNY2" i="3"/>
  <c r="CNX2" i="3"/>
  <c r="CNW2" i="3"/>
  <c r="CNV2" i="3"/>
  <c r="CNU2" i="3"/>
  <c r="CNT2" i="3"/>
  <c r="CNS2" i="3"/>
  <c r="CNR2" i="3"/>
  <c r="CNQ2" i="3"/>
  <c r="CNP2" i="3"/>
  <c r="CNO2" i="3"/>
  <c r="CNN2" i="3"/>
  <c r="CNM2" i="3"/>
  <c r="CNL2" i="3"/>
  <c r="CNK2" i="3"/>
  <c r="CNJ2" i="3"/>
  <c r="CNI2" i="3"/>
  <c r="CNH2" i="3"/>
  <c r="CNG2" i="3"/>
  <c r="CNF2" i="3"/>
  <c r="CNE2" i="3"/>
  <c r="CND2" i="3"/>
  <c r="CNC2" i="3"/>
  <c r="CNB2" i="3"/>
  <c r="CNA2" i="3"/>
  <c r="CMZ2" i="3"/>
  <c r="CMY2" i="3"/>
  <c r="CMX2" i="3"/>
  <c r="CMW2" i="3"/>
  <c r="CMV2" i="3"/>
  <c r="CMU2" i="3"/>
  <c r="CMT2" i="3"/>
  <c r="CMS2" i="3"/>
  <c r="CMR2" i="3"/>
  <c r="CMQ2" i="3"/>
  <c r="CMP2" i="3"/>
  <c r="CMO2" i="3"/>
  <c r="CMN2" i="3"/>
  <c r="CMM2" i="3"/>
  <c r="CML2" i="3"/>
  <c r="CMK2" i="3"/>
  <c r="CMJ2" i="3"/>
  <c r="CMI2" i="3"/>
  <c r="CMH2" i="3"/>
  <c r="CMG2" i="3"/>
  <c r="CMF2" i="3"/>
  <c r="CME2" i="3"/>
  <c r="CMD2" i="3"/>
  <c r="CMC2" i="3"/>
  <c r="CMB2" i="3"/>
  <c r="CMA2" i="3"/>
  <c r="CLZ2" i="3"/>
  <c r="CLY2" i="3"/>
  <c r="CLX2" i="3"/>
  <c r="CLW2" i="3"/>
  <c r="CLV2" i="3"/>
  <c r="CLU2" i="3"/>
  <c r="CLT2" i="3"/>
  <c r="CLS2" i="3"/>
  <c r="CLR2" i="3"/>
  <c r="CLQ2" i="3"/>
  <c r="CLP2" i="3"/>
  <c r="CLO2" i="3"/>
  <c r="CLN2" i="3"/>
  <c r="CLM2" i="3"/>
  <c r="CLL2" i="3"/>
  <c r="CLK2" i="3"/>
  <c r="CLJ2" i="3"/>
  <c r="CLI2" i="3"/>
  <c r="CLH2" i="3"/>
  <c r="CLG2" i="3"/>
  <c r="CLF2" i="3"/>
  <c r="CLE2" i="3"/>
  <c r="CLD2" i="3"/>
  <c r="CLC2" i="3"/>
  <c r="CLB2" i="3"/>
  <c r="CLA2" i="3"/>
  <c r="CKZ2" i="3"/>
  <c r="CKY2" i="3"/>
  <c r="CKX2" i="3"/>
  <c r="CKW2" i="3"/>
  <c r="CKV2" i="3"/>
  <c r="CKU2" i="3"/>
  <c r="CKT2" i="3"/>
  <c r="CKS2" i="3"/>
  <c r="CKR2" i="3"/>
  <c r="CKQ2" i="3"/>
  <c r="CKP2" i="3"/>
  <c r="CKO2" i="3"/>
  <c r="CKN2" i="3"/>
  <c r="CKM2" i="3"/>
  <c r="CKL2" i="3"/>
  <c r="CKK2" i="3"/>
  <c r="CKJ2" i="3"/>
  <c r="CKI2" i="3"/>
  <c r="CKH2" i="3"/>
  <c r="CKG2" i="3"/>
  <c r="CKF2" i="3"/>
  <c r="CKE2" i="3"/>
  <c r="CKD2" i="3"/>
  <c r="CKC2" i="3"/>
  <c r="CKB2" i="3"/>
  <c r="CKA2" i="3"/>
  <c r="CJZ2" i="3"/>
  <c r="CJY2" i="3"/>
  <c r="CJX2" i="3"/>
  <c r="CJW2" i="3"/>
  <c r="CJV2" i="3"/>
  <c r="CJU2" i="3"/>
  <c r="CJT2" i="3"/>
  <c r="CJS2" i="3"/>
  <c r="CJR2" i="3"/>
  <c r="CJQ2" i="3"/>
  <c r="CJP2" i="3"/>
  <c r="CJO2" i="3"/>
  <c r="CJN2" i="3"/>
  <c r="CJM2" i="3"/>
  <c r="CJL2" i="3"/>
  <c r="CJK2" i="3"/>
  <c r="CJJ2" i="3"/>
  <c r="CJI2" i="3"/>
  <c r="CJH2" i="3"/>
  <c r="CJG2" i="3"/>
  <c r="CJF2" i="3"/>
  <c r="CJE2" i="3"/>
  <c r="CJD2" i="3"/>
  <c r="CJC2" i="3"/>
  <c r="CJB2" i="3"/>
  <c r="CJA2" i="3"/>
  <c r="CIZ2" i="3"/>
  <c r="CIY2" i="3"/>
  <c r="CIX2" i="3"/>
  <c r="CIW2" i="3"/>
  <c r="CIV2" i="3"/>
  <c r="CIU2" i="3"/>
  <c r="CIT2" i="3"/>
  <c r="CIS2" i="3"/>
  <c r="CIR2" i="3"/>
  <c r="CIQ2" i="3"/>
  <c r="CIP2" i="3"/>
  <c r="CIO2" i="3"/>
  <c r="CIN2" i="3"/>
  <c r="CIM2" i="3"/>
  <c r="CIL2" i="3"/>
  <c r="CIK2" i="3"/>
  <c r="CIJ2" i="3"/>
  <c r="CII2" i="3"/>
  <c r="CIH2" i="3"/>
  <c r="CIG2" i="3"/>
  <c r="CIF2" i="3"/>
  <c r="CIE2" i="3"/>
  <c r="CID2" i="3"/>
  <c r="CIC2" i="3"/>
  <c r="CIB2" i="3"/>
  <c r="CIA2" i="3"/>
  <c r="CHZ2" i="3"/>
  <c r="CHY2" i="3"/>
  <c r="CHX2" i="3"/>
  <c r="CHW2" i="3"/>
  <c r="CHV2" i="3"/>
  <c r="CHU2" i="3"/>
  <c r="CHT2" i="3"/>
  <c r="CHS2" i="3"/>
  <c r="CHR2" i="3"/>
  <c r="CHQ2" i="3"/>
  <c r="CHP2" i="3"/>
  <c r="CHO2" i="3"/>
  <c r="CHN2" i="3"/>
  <c r="CHM2" i="3"/>
  <c r="CHL2" i="3"/>
  <c r="CHK2" i="3"/>
  <c r="CHJ2" i="3"/>
  <c r="CHI2" i="3"/>
  <c r="CHH2" i="3"/>
  <c r="CHG2" i="3"/>
  <c r="CHF2" i="3"/>
  <c r="CHE2" i="3"/>
  <c r="CHD2" i="3"/>
  <c r="CHC2" i="3"/>
  <c r="CHB2" i="3"/>
  <c r="CHA2" i="3"/>
  <c r="CGZ2" i="3"/>
  <c r="CGY2" i="3"/>
  <c r="CGX2" i="3"/>
  <c r="CGW2" i="3"/>
  <c r="CGV2" i="3"/>
  <c r="CGU2" i="3"/>
  <c r="CGT2" i="3"/>
  <c r="CGS2" i="3"/>
  <c r="CGR2" i="3"/>
  <c r="CGQ2" i="3"/>
  <c r="CGP2" i="3"/>
  <c r="CGO2" i="3"/>
  <c r="CGN2" i="3"/>
  <c r="CGM2" i="3"/>
  <c r="CGL2" i="3"/>
  <c r="CGK2" i="3"/>
  <c r="CGJ2" i="3"/>
  <c r="CGI2" i="3"/>
  <c r="CGH2" i="3"/>
  <c r="CGG2" i="3"/>
  <c r="CGF2" i="3"/>
  <c r="CGE2" i="3"/>
  <c r="CGD2" i="3"/>
  <c r="CGC2" i="3"/>
  <c r="CGB2" i="3"/>
  <c r="CGA2" i="3"/>
  <c r="CFZ2" i="3"/>
  <c r="CFY2" i="3"/>
  <c r="CFX2" i="3"/>
  <c r="CFW2" i="3"/>
  <c r="CFV2" i="3"/>
  <c r="CFU2" i="3"/>
  <c r="CFT2" i="3"/>
  <c r="CFS2" i="3"/>
  <c r="CFR2" i="3"/>
  <c r="CFQ2" i="3"/>
  <c r="CFP2" i="3"/>
  <c r="CFO2" i="3"/>
  <c r="CFN2" i="3"/>
  <c r="CFM2" i="3"/>
  <c r="CFL2" i="3"/>
  <c r="CFK2" i="3"/>
  <c r="CFJ2" i="3"/>
  <c r="CFI2" i="3"/>
  <c r="CFH2" i="3"/>
  <c r="CFG2" i="3"/>
  <c r="CFF2" i="3"/>
  <c r="CFE2" i="3"/>
  <c r="CFD2" i="3"/>
  <c r="CFC2" i="3"/>
  <c r="CFB2" i="3"/>
  <c r="CFA2" i="3"/>
  <c r="CEZ2" i="3"/>
  <c r="CEY2" i="3"/>
  <c r="CEX2" i="3"/>
  <c r="CEW2" i="3"/>
  <c r="CEV2" i="3"/>
  <c r="CEU2" i="3"/>
  <c r="CET2" i="3"/>
  <c r="CES2" i="3"/>
  <c r="CER2" i="3"/>
  <c r="CEQ2" i="3"/>
  <c r="CEP2" i="3"/>
  <c r="CEO2" i="3"/>
  <c r="CEN2" i="3"/>
  <c r="CEM2" i="3"/>
  <c r="CEL2" i="3"/>
  <c r="CEK2" i="3"/>
  <c r="CEJ2" i="3"/>
  <c r="CEI2" i="3"/>
  <c r="CEH2" i="3"/>
  <c r="CEG2" i="3"/>
  <c r="CEF2" i="3"/>
  <c r="CEE2" i="3"/>
  <c r="CED2" i="3"/>
  <c r="CEC2" i="3"/>
  <c r="CEB2" i="3"/>
  <c r="CEA2" i="3"/>
  <c r="CDZ2" i="3"/>
  <c r="CDY2" i="3"/>
  <c r="CDX2" i="3"/>
  <c r="CDW2" i="3"/>
  <c r="CDV2" i="3"/>
  <c r="CDU2" i="3"/>
  <c r="CDT2" i="3"/>
  <c r="CDS2" i="3"/>
  <c r="CDR2" i="3"/>
  <c r="CDQ2" i="3"/>
  <c r="CDP2" i="3"/>
  <c r="CDO2" i="3"/>
  <c r="CDN2" i="3"/>
  <c r="CDM2" i="3"/>
  <c r="CDL2" i="3"/>
  <c r="CDK2" i="3"/>
  <c r="CDJ2" i="3"/>
  <c r="CDI2" i="3"/>
  <c r="CDH2" i="3"/>
  <c r="CDG2" i="3"/>
  <c r="CDF2" i="3"/>
  <c r="CDE2" i="3"/>
  <c r="CDD2" i="3"/>
  <c r="CDC2" i="3"/>
  <c r="CDB2" i="3"/>
  <c r="CDA2" i="3"/>
  <c r="CCZ2" i="3"/>
  <c r="CCY2" i="3"/>
  <c r="CCX2" i="3"/>
  <c r="CCW2" i="3"/>
  <c r="CCV2" i="3"/>
  <c r="CCU2" i="3"/>
  <c r="CCT2" i="3"/>
  <c r="CCS2" i="3"/>
  <c r="CCR2" i="3"/>
  <c r="CCQ2" i="3"/>
  <c r="CCP2" i="3"/>
  <c r="CCO2" i="3"/>
  <c r="CCN2" i="3"/>
  <c r="CCM2" i="3"/>
  <c r="CCL2" i="3"/>
  <c r="CCK2" i="3"/>
  <c r="CCJ2" i="3"/>
  <c r="CCI2" i="3"/>
  <c r="CCH2" i="3"/>
  <c r="CCG2" i="3"/>
  <c r="CCF2" i="3"/>
  <c r="CCE2" i="3"/>
  <c r="CCD2" i="3"/>
  <c r="CCC2" i="3"/>
  <c r="CCB2" i="3"/>
  <c r="CCA2" i="3"/>
  <c r="CBZ2" i="3"/>
  <c r="CBY2" i="3"/>
  <c r="CBX2" i="3"/>
  <c r="CBW2" i="3"/>
  <c r="CBV2" i="3"/>
  <c r="CBU2" i="3"/>
  <c r="CBT2" i="3"/>
  <c r="CBS2" i="3"/>
  <c r="CBR2" i="3"/>
  <c r="CBQ2" i="3"/>
  <c r="CBP2" i="3"/>
  <c r="CBO2" i="3"/>
  <c r="CBN2" i="3"/>
  <c r="CBM2" i="3"/>
  <c r="CBL2" i="3"/>
  <c r="CBK2" i="3"/>
  <c r="CBJ2" i="3"/>
  <c r="CBI2" i="3"/>
  <c r="CBH2" i="3"/>
  <c r="CBG2" i="3"/>
  <c r="CBF2" i="3"/>
  <c r="CBE2" i="3"/>
  <c r="CBD2" i="3"/>
  <c r="CBC2" i="3"/>
  <c r="CBB2" i="3"/>
  <c r="CBA2" i="3"/>
  <c r="CAZ2" i="3"/>
  <c r="CAY2" i="3"/>
  <c r="CAX2" i="3"/>
  <c r="CAW2" i="3"/>
  <c r="CAV2" i="3"/>
  <c r="CAU2" i="3"/>
  <c r="CAT2" i="3"/>
  <c r="CAS2" i="3"/>
  <c r="CAR2" i="3"/>
  <c r="CAQ2" i="3"/>
  <c r="CAP2" i="3"/>
  <c r="CAO2" i="3"/>
  <c r="CAN2" i="3"/>
  <c r="CAM2" i="3"/>
  <c r="CAL2" i="3"/>
  <c r="CAK2" i="3"/>
  <c r="CAJ2" i="3"/>
  <c r="CAI2" i="3"/>
  <c r="CAH2" i="3"/>
  <c r="CAG2" i="3"/>
  <c r="CAF2" i="3"/>
  <c r="CAE2" i="3"/>
  <c r="CAD2" i="3"/>
  <c r="CAC2" i="3"/>
  <c r="CAB2" i="3"/>
  <c r="CAA2" i="3"/>
  <c r="BZZ2" i="3"/>
  <c r="BZY2" i="3"/>
  <c r="BZX2" i="3"/>
  <c r="BZW2" i="3"/>
  <c r="BZV2" i="3"/>
  <c r="BZU2" i="3"/>
  <c r="BZT2" i="3"/>
  <c r="BZS2" i="3"/>
  <c r="BZR2" i="3"/>
  <c r="BZQ2" i="3"/>
  <c r="BZP2" i="3"/>
  <c r="BZO2" i="3"/>
  <c r="BZN2" i="3"/>
  <c r="BZM2" i="3"/>
  <c r="BZL2" i="3"/>
  <c r="BZK2" i="3"/>
  <c r="BZJ2" i="3"/>
  <c r="BZI2" i="3"/>
  <c r="BZH2" i="3"/>
  <c r="BZG2" i="3"/>
  <c r="BZF2" i="3"/>
  <c r="BZE2" i="3"/>
  <c r="BZD2" i="3"/>
  <c r="BZC2" i="3"/>
  <c r="BZB2" i="3"/>
  <c r="BZA2" i="3"/>
  <c r="BYZ2" i="3"/>
  <c r="BYY2" i="3"/>
  <c r="BYX2" i="3"/>
  <c r="BYW2" i="3"/>
  <c r="BYV2" i="3"/>
  <c r="BYU2" i="3"/>
  <c r="BYT2" i="3"/>
  <c r="BYS2" i="3"/>
  <c r="BYR2" i="3"/>
  <c r="BYQ2" i="3"/>
  <c r="BYP2" i="3"/>
  <c r="BYO2" i="3"/>
  <c r="BYN2" i="3"/>
  <c r="BYM2" i="3"/>
  <c r="BYL2" i="3"/>
  <c r="BYK2" i="3"/>
  <c r="BYJ2" i="3"/>
  <c r="BYI2" i="3"/>
  <c r="BYH2" i="3"/>
  <c r="BYG2" i="3"/>
  <c r="BYF2" i="3"/>
  <c r="BYE2" i="3"/>
  <c r="BYD2" i="3"/>
  <c r="BYC2" i="3"/>
  <c r="BYB2" i="3"/>
  <c r="BYA2" i="3"/>
  <c r="BXZ2" i="3"/>
  <c r="BXY2" i="3"/>
  <c r="BXX2" i="3"/>
  <c r="BXW2" i="3"/>
  <c r="BXV2" i="3"/>
  <c r="BXU2" i="3"/>
  <c r="BXT2" i="3"/>
  <c r="BXS2" i="3"/>
  <c r="BXR2" i="3"/>
  <c r="BXQ2" i="3"/>
  <c r="BXP2" i="3"/>
  <c r="BXO2" i="3"/>
  <c r="BXN2" i="3"/>
  <c r="BXM2" i="3"/>
  <c r="BXL2" i="3"/>
  <c r="BXK2" i="3"/>
  <c r="BXJ2" i="3"/>
  <c r="BXI2" i="3"/>
  <c r="BXH2" i="3"/>
  <c r="BXG2" i="3"/>
  <c r="BXF2" i="3"/>
  <c r="BXE2" i="3"/>
  <c r="BXD2" i="3"/>
  <c r="BXC2" i="3"/>
  <c r="BXB2" i="3"/>
  <c r="BXA2" i="3"/>
  <c r="BWZ2" i="3"/>
  <c r="BWY2" i="3"/>
  <c r="BWX2" i="3"/>
  <c r="BWW2" i="3"/>
  <c r="BWV2" i="3"/>
  <c r="BWU2" i="3"/>
  <c r="BWT2" i="3"/>
  <c r="BWS2" i="3"/>
  <c r="BWR2" i="3"/>
  <c r="BWQ2" i="3"/>
  <c r="BWP2" i="3"/>
  <c r="BWO2" i="3"/>
  <c r="BWN2" i="3"/>
  <c r="BWM2" i="3"/>
  <c r="BWL2" i="3"/>
  <c r="BWK2" i="3"/>
  <c r="BWJ2" i="3"/>
  <c r="BWI2" i="3"/>
  <c r="BWH2" i="3"/>
  <c r="BWG2" i="3"/>
  <c r="BWF2" i="3"/>
  <c r="BWE2" i="3"/>
  <c r="BWD2" i="3"/>
  <c r="BWC2" i="3"/>
  <c r="BWB2" i="3"/>
  <c r="BWA2" i="3"/>
  <c r="BVZ2" i="3"/>
  <c r="BVY2" i="3"/>
  <c r="BVX2" i="3"/>
  <c r="BVW2" i="3"/>
  <c r="BVV2" i="3"/>
  <c r="BVU2" i="3"/>
  <c r="BVT2" i="3"/>
  <c r="BVS2" i="3"/>
  <c r="BVR2" i="3"/>
  <c r="BVQ2" i="3"/>
  <c r="BVP2" i="3"/>
  <c r="BVO2" i="3"/>
  <c r="BVN2" i="3"/>
  <c r="BVM2" i="3"/>
  <c r="BVL2" i="3"/>
  <c r="BVK2" i="3"/>
  <c r="BVJ2" i="3"/>
  <c r="BVI2" i="3"/>
  <c r="BVH2" i="3"/>
  <c r="BVG2" i="3"/>
  <c r="BVF2" i="3"/>
  <c r="BVE2" i="3"/>
  <c r="BVD2" i="3"/>
  <c r="BVC2" i="3"/>
  <c r="BVB2" i="3"/>
  <c r="BVA2" i="3"/>
  <c r="BUZ2" i="3"/>
  <c r="BUY2" i="3"/>
  <c r="BUX2" i="3"/>
  <c r="BUW2" i="3"/>
  <c r="BUV2" i="3"/>
  <c r="BUU2" i="3"/>
  <c r="BUT2" i="3"/>
  <c r="BUS2" i="3"/>
  <c r="BUR2" i="3"/>
  <c r="BUQ2" i="3"/>
  <c r="BUP2" i="3"/>
  <c r="BUO2" i="3"/>
  <c r="BUN2" i="3"/>
  <c r="BUM2" i="3"/>
  <c r="BUL2" i="3"/>
  <c r="BUK2" i="3"/>
  <c r="BUJ2" i="3"/>
  <c r="BUI2" i="3"/>
  <c r="BUH2" i="3"/>
  <c r="BUG2" i="3"/>
  <c r="BUF2" i="3"/>
  <c r="BUE2" i="3"/>
  <c r="BUD2" i="3"/>
  <c r="BUC2" i="3"/>
  <c r="BUB2" i="3"/>
  <c r="BUA2" i="3"/>
  <c r="BTZ2" i="3"/>
  <c r="BTY2" i="3"/>
  <c r="BTX2" i="3"/>
  <c r="BTW2" i="3"/>
  <c r="BTV2" i="3"/>
  <c r="BTU2" i="3"/>
  <c r="BTT2" i="3"/>
  <c r="BTS2" i="3"/>
  <c r="BTR2" i="3"/>
  <c r="BTQ2" i="3"/>
  <c r="BTP2" i="3"/>
  <c r="BTO2" i="3"/>
  <c r="BTN2" i="3"/>
  <c r="BTM2" i="3"/>
  <c r="BTL2" i="3"/>
  <c r="BTK2" i="3"/>
  <c r="BTJ2" i="3"/>
  <c r="BTI2" i="3"/>
  <c r="BTH2" i="3"/>
  <c r="BTG2" i="3"/>
  <c r="BTF2" i="3"/>
  <c r="BTE2" i="3"/>
  <c r="BTD2" i="3"/>
  <c r="BTC2" i="3"/>
  <c r="BTB2" i="3"/>
  <c r="BTA2" i="3"/>
  <c r="BSZ2" i="3"/>
  <c r="BSY2" i="3"/>
  <c r="BSX2" i="3"/>
  <c r="BSW2" i="3"/>
  <c r="BSV2" i="3"/>
  <c r="BSU2" i="3"/>
  <c r="BST2" i="3"/>
  <c r="BSS2" i="3"/>
  <c r="BSR2" i="3"/>
  <c r="BSQ2" i="3"/>
  <c r="BSP2" i="3"/>
  <c r="BSO2" i="3"/>
  <c r="BSN2" i="3"/>
  <c r="BSM2" i="3"/>
  <c r="BSL2" i="3"/>
  <c r="BSK2" i="3"/>
  <c r="BSJ2" i="3"/>
  <c r="BSI2" i="3"/>
  <c r="BSH2" i="3"/>
  <c r="BSG2" i="3"/>
  <c r="BSF2" i="3"/>
  <c r="BSE2" i="3"/>
  <c r="BSD2" i="3"/>
  <c r="BSC2" i="3"/>
  <c r="BSB2" i="3"/>
  <c r="BSA2" i="3"/>
  <c r="BRZ2" i="3"/>
  <c r="BRY2" i="3"/>
  <c r="BRX2" i="3"/>
  <c r="BRW2" i="3"/>
  <c r="BRV2" i="3"/>
  <c r="BRU2" i="3"/>
  <c r="BRT2" i="3"/>
  <c r="BRS2" i="3"/>
  <c r="BRR2" i="3"/>
  <c r="BRQ2" i="3"/>
  <c r="BRP2" i="3"/>
  <c r="BRO2" i="3"/>
  <c r="BRN2" i="3"/>
  <c r="BRM2" i="3"/>
  <c r="BRL2" i="3"/>
  <c r="BRK2" i="3"/>
  <c r="BRJ2" i="3"/>
  <c r="BRI2" i="3"/>
  <c r="BRH2" i="3"/>
  <c r="BRG2" i="3"/>
  <c r="BRF2" i="3"/>
  <c r="BRE2" i="3"/>
  <c r="BRD2" i="3"/>
  <c r="BRC2" i="3"/>
  <c r="BRB2" i="3"/>
  <c r="BRA2" i="3"/>
  <c r="BQZ2" i="3"/>
  <c r="BQY2" i="3"/>
  <c r="BQX2" i="3"/>
  <c r="BQW2" i="3"/>
  <c r="BQV2" i="3"/>
  <c r="BQU2" i="3"/>
  <c r="BQT2" i="3"/>
  <c r="BQS2" i="3"/>
  <c r="BQR2" i="3"/>
  <c r="BQQ2" i="3"/>
  <c r="BQP2" i="3"/>
  <c r="BQO2" i="3"/>
  <c r="BQN2" i="3"/>
  <c r="BQM2" i="3"/>
  <c r="BQL2" i="3"/>
  <c r="BQK2" i="3"/>
  <c r="BQJ2" i="3"/>
  <c r="BQI2" i="3"/>
  <c r="BQH2" i="3"/>
  <c r="BQG2" i="3"/>
  <c r="BQF2" i="3"/>
  <c r="BQE2" i="3"/>
  <c r="BQD2" i="3"/>
  <c r="BQC2" i="3"/>
  <c r="BQB2" i="3"/>
  <c r="BQA2" i="3"/>
  <c r="BPZ2" i="3"/>
  <c r="BPY2" i="3"/>
  <c r="BPX2" i="3"/>
  <c r="BPW2" i="3"/>
  <c r="BPV2" i="3"/>
  <c r="BPU2" i="3"/>
  <c r="BPT2" i="3"/>
  <c r="BPS2" i="3"/>
  <c r="BPR2" i="3"/>
  <c r="BPQ2" i="3"/>
  <c r="BPP2" i="3"/>
  <c r="BPO2" i="3"/>
  <c r="BPN2" i="3"/>
  <c r="BPM2" i="3"/>
  <c r="BPL2" i="3"/>
  <c r="BPK2" i="3"/>
  <c r="BPJ2" i="3"/>
  <c r="BPI2" i="3"/>
  <c r="BPH2" i="3"/>
  <c r="BPG2" i="3"/>
  <c r="BPF2" i="3"/>
  <c r="BPE2" i="3"/>
  <c r="BPD2" i="3"/>
  <c r="BPC2" i="3"/>
  <c r="BPB2" i="3"/>
  <c r="BPA2" i="3"/>
  <c r="BOZ2" i="3"/>
  <c r="BOY2" i="3"/>
  <c r="BOX2" i="3"/>
  <c r="BOW2" i="3"/>
  <c r="BOV2" i="3"/>
  <c r="BOU2" i="3"/>
  <c r="BOT2" i="3"/>
  <c r="BOS2" i="3"/>
  <c r="BOR2" i="3"/>
  <c r="BOQ2" i="3"/>
  <c r="BOP2" i="3"/>
  <c r="BOO2" i="3"/>
  <c r="BON2" i="3"/>
  <c r="BOM2" i="3"/>
  <c r="BOL2" i="3"/>
  <c r="BOK2" i="3"/>
  <c r="BOJ2" i="3"/>
  <c r="BOI2" i="3"/>
  <c r="BOH2" i="3"/>
  <c r="BOG2" i="3"/>
  <c r="BOF2" i="3"/>
  <c r="BOE2" i="3"/>
  <c r="BOD2" i="3"/>
  <c r="BOC2" i="3"/>
  <c r="BOB2" i="3"/>
  <c r="BOA2" i="3"/>
  <c r="BNZ2" i="3"/>
  <c r="BNY2" i="3"/>
  <c r="BNX2" i="3"/>
  <c r="BNW2" i="3"/>
  <c r="BNV2" i="3"/>
  <c r="BNU2" i="3"/>
  <c r="BNT2" i="3"/>
  <c r="BNS2" i="3"/>
  <c r="BNR2" i="3"/>
  <c r="BNQ2" i="3"/>
  <c r="BNP2" i="3"/>
  <c r="BNO2" i="3"/>
  <c r="BNN2" i="3"/>
  <c r="BNM2" i="3"/>
  <c r="BNL2" i="3"/>
  <c r="BNK2" i="3"/>
  <c r="BNJ2" i="3"/>
  <c r="BNI2" i="3"/>
  <c r="BNH2" i="3"/>
  <c r="BNG2" i="3"/>
  <c r="BNF2" i="3"/>
  <c r="BNE2" i="3"/>
  <c r="BND2" i="3"/>
  <c r="BNC2" i="3"/>
  <c r="BNB2" i="3"/>
  <c r="BNA2" i="3"/>
  <c r="BMZ2" i="3"/>
  <c r="BMY2" i="3"/>
  <c r="BMX2" i="3"/>
  <c r="BMW2" i="3"/>
  <c r="BMV2" i="3"/>
  <c r="BMU2" i="3"/>
  <c r="BMT2" i="3"/>
  <c r="BMS2" i="3"/>
  <c r="BMR2" i="3"/>
  <c r="BMQ2" i="3"/>
  <c r="BMP2" i="3"/>
  <c r="BMO2" i="3"/>
  <c r="BMN2" i="3"/>
  <c r="BMM2" i="3"/>
  <c r="BML2" i="3"/>
  <c r="BMK2" i="3"/>
  <c r="BMJ2" i="3"/>
  <c r="BMI2" i="3"/>
  <c r="BMH2" i="3"/>
  <c r="BMG2" i="3"/>
  <c r="BMF2" i="3"/>
  <c r="BME2" i="3"/>
  <c r="BMD2" i="3"/>
  <c r="BMC2" i="3"/>
  <c r="BMB2" i="3"/>
  <c r="BMA2" i="3"/>
  <c r="BLZ2" i="3"/>
  <c r="BLY2" i="3"/>
  <c r="BLX2" i="3"/>
  <c r="BLW2" i="3"/>
  <c r="BLV2" i="3"/>
  <c r="BLU2" i="3"/>
  <c r="BLT2" i="3"/>
  <c r="BLS2" i="3"/>
  <c r="BLR2" i="3"/>
  <c r="BLQ2" i="3"/>
  <c r="BLP2" i="3"/>
  <c r="BLO2" i="3"/>
  <c r="BLN2" i="3"/>
  <c r="BLM2" i="3"/>
  <c r="BLL2" i="3"/>
  <c r="BLK2" i="3"/>
  <c r="BLJ2" i="3"/>
  <c r="BLI2" i="3"/>
  <c r="BLH2" i="3"/>
  <c r="BLG2" i="3"/>
  <c r="BLF2" i="3"/>
  <c r="BLE2" i="3"/>
  <c r="BLD2" i="3"/>
  <c r="BLC2" i="3"/>
  <c r="BLB2" i="3"/>
  <c r="BLA2" i="3"/>
  <c r="BKZ2" i="3"/>
  <c r="BKY2" i="3"/>
  <c r="BKX2" i="3"/>
  <c r="BKW2" i="3"/>
  <c r="BKV2" i="3"/>
  <c r="BKU2" i="3"/>
  <c r="BKT2" i="3"/>
  <c r="BKS2" i="3"/>
  <c r="BKR2" i="3"/>
  <c r="BKQ2" i="3"/>
  <c r="BKP2" i="3"/>
  <c r="BKO2" i="3"/>
  <c r="BKN2" i="3"/>
  <c r="BKM2" i="3"/>
  <c r="BKL2" i="3"/>
  <c r="BKK2" i="3"/>
  <c r="BKJ2" i="3"/>
  <c r="BKI2" i="3"/>
  <c r="BKH2" i="3"/>
  <c r="BKG2" i="3"/>
  <c r="BKF2" i="3"/>
  <c r="BKE2" i="3"/>
  <c r="BKD2" i="3"/>
  <c r="BKC2" i="3"/>
  <c r="BKB2" i="3"/>
  <c r="BKA2" i="3"/>
  <c r="BJZ2" i="3"/>
  <c r="BJY2" i="3"/>
  <c r="BJX2" i="3"/>
  <c r="BJW2" i="3"/>
  <c r="BJV2" i="3"/>
  <c r="BJU2" i="3"/>
  <c r="BJT2" i="3"/>
  <c r="BJS2" i="3"/>
  <c r="BJR2" i="3"/>
  <c r="BJQ2" i="3"/>
  <c r="BJP2" i="3"/>
  <c r="BJO2" i="3"/>
  <c r="BJN2" i="3"/>
  <c r="BJM2" i="3"/>
  <c r="BJL2" i="3"/>
  <c r="BJK2" i="3"/>
  <c r="BJJ2" i="3"/>
  <c r="BJI2" i="3"/>
  <c r="BJH2" i="3"/>
  <c r="BJG2" i="3"/>
  <c r="BJF2" i="3"/>
  <c r="BJE2" i="3"/>
  <c r="BJD2" i="3"/>
  <c r="BJC2" i="3"/>
  <c r="BJB2" i="3"/>
  <c r="BJA2" i="3"/>
  <c r="BIZ2" i="3"/>
  <c r="BIY2" i="3"/>
  <c r="BIX2" i="3"/>
  <c r="BIW2" i="3"/>
  <c r="BIV2" i="3"/>
  <c r="BIU2" i="3"/>
  <c r="BIT2" i="3"/>
  <c r="BIS2" i="3"/>
  <c r="BIR2" i="3"/>
  <c r="BIQ2" i="3"/>
  <c r="BIP2" i="3"/>
  <c r="BIO2" i="3"/>
  <c r="BIN2" i="3"/>
  <c r="BIM2" i="3"/>
  <c r="BIL2" i="3"/>
  <c r="BIK2" i="3"/>
  <c r="BIJ2" i="3"/>
  <c r="BII2" i="3"/>
  <c r="BIH2" i="3"/>
  <c r="BIG2" i="3"/>
  <c r="BIF2" i="3"/>
  <c r="BIE2" i="3"/>
  <c r="BID2" i="3"/>
  <c r="BIC2" i="3"/>
  <c r="BIB2" i="3"/>
  <c r="BIA2" i="3"/>
  <c r="BHZ2" i="3"/>
  <c r="BHY2" i="3"/>
  <c r="BHX2" i="3"/>
  <c r="BHW2" i="3"/>
  <c r="BHV2" i="3"/>
  <c r="BHU2" i="3"/>
  <c r="BHT2" i="3"/>
  <c r="BHS2" i="3"/>
  <c r="BHR2" i="3"/>
  <c r="BHQ2" i="3"/>
  <c r="BHP2" i="3"/>
  <c r="BHO2" i="3"/>
  <c r="BHN2" i="3"/>
  <c r="BHM2" i="3"/>
  <c r="BHL2" i="3"/>
  <c r="BHK2" i="3"/>
  <c r="BHJ2" i="3"/>
  <c r="BHI2" i="3"/>
  <c r="BHH2" i="3"/>
  <c r="BHG2" i="3"/>
  <c r="BHF2" i="3"/>
  <c r="BHE2" i="3"/>
  <c r="BHD2" i="3"/>
  <c r="BHC2" i="3"/>
  <c r="BHB2" i="3"/>
  <c r="BHA2" i="3"/>
  <c r="BGZ2" i="3"/>
  <c r="BGY2" i="3"/>
  <c r="BGX2" i="3"/>
  <c r="BGW2" i="3"/>
  <c r="BGV2" i="3"/>
  <c r="BGU2" i="3"/>
  <c r="BGT2" i="3"/>
  <c r="BGS2" i="3"/>
  <c r="BGR2" i="3"/>
  <c r="BGQ2" i="3"/>
  <c r="BGP2" i="3"/>
  <c r="BGO2" i="3"/>
  <c r="BGN2" i="3"/>
  <c r="BGM2" i="3"/>
  <c r="BGL2" i="3"/>
  <c r="BGK2" i="3"/>
  <c r="BGJ2" i="3"/>
  <c r="BGI2" i="3"/>
  <c r="BGH2" i="3"/>
  <c r="BGG2" i="3"/>
  <c r="BGF2" i="3"/>
  <c r="BGE2" i="3"/>
  <c r="BGD2" i="3"/>
  <c r="BGC2" i="3"/>
  <c r="BGB2" i="3"/>
  <c r="BGA2" i="3"/>
  <c r="BFZ2" i="3"/>
  <c r="BFY2" i="3"/>
  <c r="BFX2" i="3"/>
  <c r="BFW2" i="3"/>
  <c r="BFV2" i="3"/>
  <c r="BFU2" i="3"/>
  <c r="BFT2" i="3"/>
  <c r="BFS2" i="3"/>
  <c r="BFR2" i="3"/>
  <c r="BFQ2" i="3"/>
  <c r="BFP2" i="3"/>
  <c r="BFO2" i="3"/>
  <c r="BFN2" i="3"/>
  <c r="BFM2" i="3"/>
  <c r="BFL2" i="3"/>
  <c r="BFK2" i="3"/>
  <c r="BFJ2" i="3"/>
  <c r="BFI2" i="3"/>
  <c r="BFH2" i="3"/>
  <c r="BFG2" i="3"/>
  <c r="BFF2" i="3"/>
  <c r="BFE2" i="3"/>
  <c r="BFD2" i="3"/>
  <c r="BFC2" i="3"/>
  <c r="BFB2" i="3"/>
  <c r="BFA2" i="3"/>
  <c r="BEZ2" i="3"/>
  <c r="BEY2" i="3"/>
  <c r="BEX2" i="3"/>
  <c r="BEW2" i="3"/>
  <c r="BEV2" i="3"/>
  <c r="BEU2" i="3"/>
  <c r="BET2" i="3"/>
  <c r="BES2" i="3"/>
  <c r="BER2" i="3"/>
  <c r="BEQ2" i="3"/>
  <c r="BEP2" i="3"/>
  <c r="BEO2" i="3"/>
  <c r="BEN2" i="3"/>
  <c r="BEM2" i="3"/>
  <c r="BEL2" i="3"/>
  <c r="BEK2" i="3"/>
  <c r="BEJ2" i="3"/>
  <c r="BEI2" i="3"/>
  <c r="BEH2" i="3"/>
  <c r="BEG2" i="3"/>
  <c r="BEF2" i="3"/>
  <c r="BEE2" i="3"/>
  <c r="BED2" i="3"/>
  <c r="BEC2" i="3"/>
  <c r="BEB2" i="3"/>
  <c r="BEA2" i="3"/>
  <c r="BDZ2" i="3"/>
  <c r="BDY2" i="3"/>
  <c r="BDX2" i="3"/>
  <c r="BDW2" i="3"/>
  <c r="BDV2" i="3"/>
  <c r="BDU2" i="3"/>
  <c r="BDT2" i="3"/>
  <c r="BDS2" i="3"/>
  <c r="BDR2" i="3"/>
  <c r="BDQ2" i="3"/>
  <c r="BDP2" i="3"/>
  <c r="BDO2" i="3"/>
  <c r="BDN2" i="3"/>
  <c r="BDM2" i="3"/>
  <c r="BDL2" i="3"/>
  <c r="BDK2" i="3"/>
  <c r="BDJ2" i="3"/>
  <c r="BDI2" i="3"/>
  <c r="BDH2" i="3"/>
  <c r="BDG2" i="3"/>
  <c r="BDF2" i="3"/>
  <c r="BDE2" i="3"/>
  <c r="BDD2" i="3"/>
  <c r="BDC2" i="3"/>
  <c r="BDB2" i="3"/>
  <c r="BDA2" i="3"/>
  <c r="BCZ2" i="3"/>
  <c r="BCY2" i="3"/>
  <c r="BCX2" i="3"/>
  <c r="BCW2" i="3"/>
  <c r="BCV2" i="3"/>
  <c r="BCU2" i="3"/>
  <c r="BCT2" i="3"/>
  <c r="BCS2" i="3"/>
  <c r="BCR2" i="3"/>
  <c r="BCQ2" i="3"/>
  <c r="BCP2" i="3"/>
  <c r="BCO2" i="3"/>
  <c r="BCN2" i="3"/>
  <c r="BCM2" i="3"/>
  <c r="BCL2" i="3"/>
  <c r="BCK2" i="3"/>
  <c r="BCJ2" i="3"/>
  <c r="BCI2" i="3"/>
  <c r="BCH2" i="3"/>
  <c r="BCG2" i="3"/>
  <c r="BCF2" i="3"/>
  <c r="BCE2" i="3"/>
  <c r="BCD2" i="3"/>
  <c r="BCC2" i="3"/>
  <c r="BCB2" i="3"/>
  <c r="BCA2" i="3"/>
  <c r="BBZ2" i="3"/>
  <c r="BBY2" i="3"/>
  <c r="BBX2" i="3"/>
  <c r="BBW2" i="3"/>
  <c r="BBV2" i="3"/>
  <c r="BBU2" i="3"/>
  <c r="BBT2" i="3"/>
  <c r="BBS2" i="3"/>
  <c r="BBR2" i="3"/>
  <c r="BBQ2" i="3"/>
  <c r="BBP2" i="3"/>
  <c r="BBO2" i="3"/>
  <c r="BBN2" i="3"/>
  <c r="BBM2" i="3"/>
  <c r="BBL2" i="3"/>
  <c r="BBK2" i="3"/>
  <c r="BBJ2" i="3"/>
  <c r="BBI2" i="3"/>
  <c r="BBH2" i="3"/>
  <c r="BBG2" i="3"/>
  <c r="BBF2" i="3"/>
  <c r="BBE2" i="3"/>
  <c r="BBD2" i="3"/>
  <c r="BBC2" i="3"/>
  <c r="BBB2" i="3"/>
  <c r="BBA2" i="3"/>
  <c r="BAZ2" i="3"/>
  <c r="BAY2" i="3"/>
  <c r="BAX2" i="3"/>
  <c r="BAW2" i="3"/>
  <c r="BAV2" i="3"/>
  <c r="BAU2" i="3"/>
  <c r="BAT2" i="3"/>
  <c r="BAS2" i="3"/>
  <c r="BAR2" i="3"/>
  <c r="BAQ2" i="3"/>
  <c r="BAP2" i="3"/>
  <c r="BAO2" i="3"/>
  <c r="BAN2" i="3"/>
  <c r="BAM2" i="3"/>
  <c r="BAL2" i="3"/>
  <c r="BAK2" i="3"/>
  <c r="BAJ2" i="3"/>
  <c r="BAI2" i="3"/>
  <c r="BAH2" i="3"/>
  <c r="BAG2" i="3"/>
  <c r="BAF2" i="3"/>
  <c r="BAE2" i="3"/>
  <c r="BAD2" i="3"/>
  <c r="BAC2" i="3"/>
  <c r="BAB2" i="3"/>
  <c r="BAA2" i="3"/>
  <c r="AZZ2" i="3"/>
  <c r="AZY2" i="3"/>
  <c r="AZX2" i="3"/>
  <c r="AZW2" i="3"/>
  <c r="AZV2" i="3"/>
  <c r="AZU2" i="3"/>
  <c r="AZT2" i="3"/>
  <c r="AZS2" i="3"/>
  <c r="AZR2" i="3"/>
  <c r="AZQ2" i="3"/>
  <c r="AZP2" i="3"/>
  <c r="AZO2" i="3"/>
  <c r="AZN2" i="3"/>
  <c r="AZM2" i="3"/>
  <c r="AZL2" i="3"/>
  <c r="AZK2" i="3"/>
  <c r="AZJ2" i="3"/>
  <c r="AZI2" i="3"/>
  <c r="AZH2" i="3"/>
  <c r="AZG2" i="3"/>
  <c r="AZF2" i="3"/>
  <c r="AZE2" i="3"/>
  <c r="AZD2" i="3"/>
  <c r="AZC2" i="3"/>
  <c r="AZB2" i="3"/>
  <c r="AZA2" i="3"/>
  <c r="AYZ2" i="3"/>
  <c r="AYY2" i="3"/>
  <c r="AYX2" i="3"/>
  <c r="AYW2" i="3"/>
  <c r="AYV2" i="3"/>
  <c r="AYU2" i="3"/>
  <c r="AYT2" i="3"/>
  <c r="AYS2" i="3"/>
  <c r="AYR2" i="3"/>
  <c r="AYQ2" i="3"/>
  <c r="AYP2" i="3"/>
  <c r="AYO2" i="3"/>
  <c r="AYN2" i="3"/>
  <c r="AYM2" i="3"/>
  <c r="AYL2" i="3"/>
  <c r="AYK2" i="3"/>
  <c r="AYJ2" i="3"/>
  <c r="AYI2" i="3"/>
  <c r="AYH2" i="3"/>
  <c r="AYG2" i="3"/>
  <c r="AYF2" i="3"/>
  <c r="AYE2" i="3"/>
  <c r="AYD2" i="3"/>
  <c r="AYC2" i="3"/>
  <c r="AYB2" i="3"/>
  <c r="AYA2" i="3"/>
  <c r="AXZ2" i="3"/>
  <c r="AXY2" i="3"/>
  <c r="AXX2" i="3"/>
  <c r="AXW2" i="3"/>
  <c r="AXV2" i="3"/>
  <c r="AXU2" i="3"/>
  <c r="AXT2" i="3"/>
  <c r="AXS2" i="3"/>
  <c r="AXR2" i="3"/>
  <c r="AXQ2" i="3"/>
  <c r="AXP2" i="3"/>
  <c r="AXO2" i="3"/>
  <c r="AXN2" i="3"/>
  <c r="AXM2" i="3"/>
  <c r="AXL2" i="3"/>
  <c r="AXK2" i="3"/>
  <c r="AXJ2" i="3"/>
  <c r="AXI2" i="3"/>
  <c r="AXH2" i="3"/>
  <c r="AXG2" i="3"/>
  <c r="AXF2" i="3"/>
  <c r="AXE2" i="3"/>
  <c r="AXD2" i="3"/>
  <c r="AXC2" i="3"/>
  <c r="AXB2" i="3"/>
  <c r="AXA2" i="3"/>
  <c r="AWZ2" i="3"/>
  <c r="AWY2" i="3"/>
  <c r="AWX2" i="3"/>
  <c r="AWW2" i="3"/>
  <c r="AWV2" i="3"/>
  <c r="AWU2" i="3"/>
  <c r="AWT2" i="3"/>
  <c r="AWS2" i="3"/>
  <c r="AWR2" i="3"/>
  <c r="AWQ2" i="3"/>
  <c r="AWP2" i="3"/>
  <c r="AWO2" i="3"/>
  <c r="AWN2" i="3"/>
  <c r="AWM2" i="3"/>
  <c r="AWL2" i="3"/>
  <c r="AWK2" i="3"/>
  <c r="AWJ2" i="3"/>
  <c r="AWI2" i="3"/>
  <c r="AWH2" i="3"/>
  <c r="AWG2" i="3"/>
  <c r="AWF2" i="3"/>
  <c r="AWE2" i="3"/>
  <c r="AWD2" i="3"/>
  <c r="AWC2" i="3"/>
  <c r="AWB2" i="3"/>
  <c r="AWA2" i="3"/>
  <c r="AVZ2" i="3"/>
  <c r="AVY2" i="3"/>
  <c r="AVX2" i="3"/>
  <c r="AVW2" i="3"/>
  <c r="AVV2" i="3"/>
  <c r="AVU2" i="3"/>
  <c r="AVT2" i="3"/>
  <c r="AVS2" i="3"/>
  <c r="AVR2" i="3"/>
  <c r="AVQ2" i="3"/>
  <c r="AVP2" i="3"/>
  <c r="AVO2" i="3"/>
  <c r="AVN2" i="3"/>
  <c r="AVM2" i="3"/>
  <c r="AVL2" i="3"/>
  <c r="AVK2" i="3"/>
  <c r="AVJ2" i="3"/>
  <c r="AVI2" i="3"/>
  <c r="AVH2" i="3"/>
  <c r="AVG2" i="3"/>
  <c r="AVF2" i="3"/>
  <c r="AVE2" i="3"/>
  <c r="AVD2" i="3"/>
  <c r="AVC2" i="3"/>
  <c r="AVB2" i="3"/>
  <c r="AVA2" i="3"/>
  <c r="AUZ2" i="3"/>
  <c r="AUY2" i="3"/>
  <c r="AUX2" i="3"/>
  <c r="AUW2" i="3"/>
  <c r="AUV2" i="3"/>
  <c r="AUU2" i="3"/>
  <c r="AUT2" i="3"/>
  <c r="AUS2" i="3"/>
  <c r="AUR2" i="3"/>
  <c r="AUQ2" i="3"/>
  <c r="AUP2" i="3"/>
  <c r="AUO2" i="3"/>
  <c r="AUN2" i="3"/>
  <c r="AUM2" i="3"/>
  <c r="AUL2" i="3"/>
  <c r="AUK2" i="3"/>
  <c r="AUJ2" i="3"/>
  <c r="AUI2" i="3"/>
  <c r="AUH2" i="3"/>
  <c r="AUG2" i="3"/>
  <c r="AUF2" i="3"/>
  <c r="AUE2" i="3"/>
  <c r="AUD2" i="3"/>
  <c r="AUC2" i="3"/>
  <c r="AUB2" i="3"/>
  <c r="AUA2" i="3"/>
  <c r="ATZ2" i="3"/>
  <c r="ATY2" i="3"/>
  <c r="ATX2" i="3"/>
  <c r="ATW2" i="3"/>
  <c r="ATV2" i="3"/>
  <c r="ATU2" i="3"/>
  <c r="ATT2" i="3"/>
  <c r="ATS2" i="3"/>
  <c r="ATR2" i="3"/>
  <c r="ATQ2" i="3"/>
  <c r="ATP2" i="3"/>
  <c r="ATO2" i="3"/>
  <c r="ATN2" i="3"/>
  <c r="ATM2" i="3"/>
  <c r="ATL2" i="3"/>
  <c r="ATK2" i="3"/>
  <c r="ATJ2" i="3"/>
  <c r="ATI2" i="3"/>
  <c r="ATH2" i="3"/>
  <c r="ATG2" i="3"/>
  <c r="ATF2" i="3"/>
  <c r="ATE2" i="3"/>
  <c r="ATD2" i="3"/>
  <c r="ATC2" i="3"/>
  <c r="ATB2" i="3"/>
  <c r="ATA2" i="3"/>
  <c r="ASZ2" i="3"/>
  <c r="ASY2" i="3"/>
  <c r="ASX2" i="3"/>
  <c r="ASW2" i="3"/>
  <c r="ASV2" i="3"/>
  <c r="ASU2" i="3"/>
  <c r="AST2" i="3"/>
  <c r="ASS2" i="3"/>
  <c r="ASR2" i="3"/>
  <c r="ASQ2" i="3"/>
  <c r="ASP2" i="3"/>
  <c r="ASO2" i="3"/>
  <c r="ASN2" i="3"/>
  <c r="ASM2" i="3"/>
  <c r="ASL2" i="3"/>
  <c r="ASK2" i="3"/>
  <c r="ASJ2" i="3"/>
  <c r="ASI2" i="3"/>
  <c r="ASH2" i="3"/>
  <c r="ASG2" i="3"/>
  <c r="ASF2" i="3"/>
  <c r="ASE2" i="3"/>
  <c r="ASD2" i="3"/>
  <c r="ASC2" i="3"/>
  <c r="ASB2" i="3"/>
  <c r="ASA2" i="3"/>
  <c r="ARZ2" i="3"/>
  <c r="ARY2" i="3"/>
  <c r="ARX2" i="3"/>
  <c r="ARW2" i="3"/>
  <c r="ARV2" i="3"/>
  <c r="ARU2" i="3"/>
  <c r="ART2" i="3"/>
  <c r="ARS2" i="3"/>
  <c r="ARR2" i="3"/>
  <c r="ARQ2" i="3"/>
  <c r="ARP2" i="3"/>
  <c r="ARO2" i="3"/>
  <c r="ARN2" i="3"/>
  <c r="ARM2" i="3"/>
  <c r="ARL2" i="3"/>
  <c r="ARK2" i="3"/>
  <c r="ARJ2" i="3"/>
  <c r="ARI2" i="3"/>
  <c r="ARH2" i="3"/>
  <c r="ARG2" i="3"/>
  <c r="ARF2" i="3"/>
  <c r="ARE2" i="3"/>
  <c r="ARD2" i="3"/>
  <c r="ARC2" i="3"/>
  <c r="ARB2" i="3"/>
  <c r="ARA2" i="3"/>
  <c r="AQZ2" i="3"/>
  <c r="AQY2" i="3"/>
  <c r="AQX2" i="3"/>
  <c r="AQW2" i="3"/>
  <c r="AQV2" i="3"/>
  <c r="AQU2" i="3"/>
  <c r="AQT2" i="3"/>
  <c r="AQS2" i="3"/>
  <c r="AQR2" i="3"/>
  <c r="AQQ2" i="3"/>
  <c r="AQP2" i="3"/>
  <c r="AQO2" i="3"/>
  <c r="AQN2" i="3"/>
  <c r="AQM2" i="3"/>
  <c r="AQL2" i="3"/>
  <c r="AQK2" i="3"/>
  <c r="AQJ2" i="3"/>
  <c r="AQI2" i="3"/>
  <c r="AQH2" i="3"/>
  <c r="AQG2" i="3"/>
  <c r="AQF2" i="3"/>
  <c r="AQE2" i="3"/>
  <c r="AQD2" i="3"/>
  <c r="AQC2" i="3"/>
  <c r="AQB2" i="3"/>
  <c r="AQA2" i="3"/>
  <c r="APZ2" i="3"/>
  <c r="APY2" i="3"/>
  <c r="APX2" i="3"/>
  <c r="APW2" i="3"/>
  <c r="APV2" i="3"/>
  <c r="APU2" i="3"/>
  <c r="APT2" i="3"/>
  <c r="APS2" i="3"/>
  <c r="APR2" i="3"/>
  <c r="APQ2" i="3"/>
  <c r="APP2" i="3"/>
  <c r="APO2" i="3"/>
  <c r="APN2" i="3"/>
  <c r="APM2" i="3"/>
  <c r="APL2" i="3"/>
  <c r="APK2" i="3"/>
  <c r="APJ2" i="3"/>
  <c r="API2" i="3"/>
  <c r="APH2" i="3"/>
  <c r="APG2" i="3"/>
  <c r="APF2" i="3"/>
  <c r="APE2" i="3"/>
  <c r="APD2" i="3"/>
  <c r="APC2" i="3"/>
  <c r="APB2" i="3"/>
  <c r="APA2" i="3"/>
  <c r="AOZ2" i="3"/>
  <c r="AOY2" i="3"/>
  <c r="AOX2" i="3"/>
  <c r="AOW2" i="3"/>
  <c r="AOV2" i="3"/>
  <c r="AOU2" i="3"/>
  <c r="AOT2" i="3"/>
  <c r="AOS2" i="3"/>
  <c r="AOR2" i="3"/>
  <c r="AOQ2" i="3"/>
  <c r="AOP2" i="3"/>
  <c r="AOO2" i="3"/>
  <c r="AON2" i="3"/>
  <c r="AOM2" i="3"/>
  <c r="AOL2" i="3"/>
  <c r="AOK2" i="3"/>
  <c r="AOJ2" i="3"/>
  <c r="AOI2" i="3"/>
  <c r="AOH2" i="3"/>
  <c r="AOG2" i="3"/>
  <c r="AOF2" i="3"/>
  <c r="AOE2" i="3"/>
  <c r="AOD2" i="3"/>
  <c r="AOC2" i="3"/>
  <c r="AOB2" i="3"/>
  <c r="AOA2" i="3"/>
  <c r="ANZ2" i="3"/>
  <c r="ANY2" i="3"/>
  <c r="ANX2" i="3"/>
  <c r="ANW2" i="3"/>
  <c r="ANV2" i="3"/>
  <c r="ANU2" i="3"/>
  <c r="ANT2" i="3"/>
  <c r="ANS2" i="3"/>
  <c r="ANR2" i="3"/>
  <c r="ANQ2" i="3"/>
  <c r="ANP2" i="3"/>
  <c r="ANO2" i="3"/>
  <c r="ANN2" i="3"/>
  <c r="ANM2" i="3"/>
  <c r="ANL2" i="3"/>
  <c r="ANK2" i="3"/>
  <c r="ANJ2" i="3"/>
  <c r="ANI2" i="3"/>
  <c r="ANH2" i="3"/>
  <c r="ANG2" i="3"/>
  <c r="ANF2" i="3"/>
  <c r="ANE2" i="3"/>
  <c r="AND2" i="3"/>
  <c r="ANC2" i="3"/>
  <c r="ANB2" i="3"/>
  <c r="ANA2" i="3"/>
  <c r="AMZ2" i="3"/>
  <c r="AMY2" i="3"/>
  <c r="AMX2" i="3"/>
  <c r="AMW2" i="3"/>
  <c r="AMV2" i="3"/>
  <c r="AMU2" i="3"/>
  <c r="AMT2" i="3"/>
  <c r="AMS2" i="3"/>
  <c r="AMR2" i="3"/>
  <c r="AMQ2" i="3"/>
  <c r="AMP2" i="3"/>
  <c r="AMO2" i="3"/>
  <c r="AMN2" i="3"/>
  <c r="AMM2" i="3"/>
  <c r="AML2" i="3"/>
  <c r="AMK2" i="3"/>
  <c r="AMJ2" i="3"/>
  <c r="AMI2" i="3"/>
  <c r="AMH2" i="3"/>
  <c r="AMG2" i="3"/>
  <c r="AMF2" i="3"/>
  <c r="AME2" i="3"/>
  <c r="AMD2" i="3"/>
  <c r="AMC2" i="3"/>
  <c r="AMB2" i="3"/>
  <c r="AMA2" i="3"/>
  <c r="ALZ2" i="3"/>
  <c r="ALY2" i="3"/>
  <c r="ALX2" i="3"/>
  <c r="ALW2" i="3"/>
  <c r="ALV2" i="3"/>
  <c r="ALU2" i="3"/>
  <c r="ALT2" i="3"/>
  <c r="ALS2" i="3"/>
  <c r="ALR2" i="3"/>
  <c r="ALQ2" i="3"/>
  <c r="ALP2" i="3"/>
  <c r="ALO2" i="3"/>
  <c r="ALN2" i="3"/>
  <c r="ALM2" i="3"/>
  <c r="ALL2" i="3"/>
  <c r="ALK2" i="3"/>
  <c r="ALJ2" i="3"/>
  <c r="ALI2" i="3"/>
  <c r="ALH2" i="3"/>
  <c r="ALG2" i="3"/>
  <c r="ALF2" i="3"/>
  <c r="ALE2" i="3"/>
  <c r="ALD2" i="3"/>
  <c r="ALC2" i="3"/>
  <c r="ALB2" i="3"/>
  <c r="ALA2" i="3"/>
  <c r="AKZ2" i="3"/>
  <c r="AKY2" i="3"/>
  <c r="AKX2" i="3"/>
  <c r="AKW2" i="3"/>
  <c r="AKV2" i="3"/>
  <c r="AKU2" i="3"/>
  <c r="AKT2" i="3"/>
  <c r="AKS2" i="3"/>
  <c r="AKR2" i="3"/>
  <c r="AKQ2" i="3"/>
  <c r="AKP2" i="3"/>
  <c r="AKO2" i="3"/>
  <c r="AKN2" i="3"/>
  <c r="AKM2" i="3"/>
  <c r="AKL2" i="3"/>
  <c r="AKK2" i="3"/>
  <c r="AKJ2" i="3"/>
  <c r="AKI2" i="3"/>
  <c r="AKH2" i="3"/>
  <c r="AKG2" i="3"/>
  <c r="AKF2" i="3"/>
  <c r="AKE2" i="3"/>
  <c r="AKD2" i="3"/>
  <c r="AKC2" i="3"/>
  <c r="AKB2" i="3"/>
  <c r="AKA2" i="3"/>
  <c r="AJZ2" i="3"/>
  <c r="AJY2" i="3"/>
  <c r="AJX2" i="3"/>
  <c r="AJW2" i="3"/>
  <c r="AJV2" i="3"/>
  <c r="AJU2" i="3"/>
  <c r="AJT2" i="3"/>
  <c r="AJS2" i="3"/>
  <c r="AJR2" i="3"/>
  <c r="AJQ2" i="3"/>
  <c r="AJP2" i="3"/>
  <c r="AJO2" i="3"/>
  <c r="AJN2" i="3"/>
  <c r="AJM2" i="3"/>
  <c r="AJL2" i="3"/>
  <c r="AJK2" i="3"/>
  <c r="AJJ2" i="3"/>
  <c r="AJI2" i="3"/>
  <c r="AJH2" i="3"/>
  <c r="AJG2" i="3"/>
  <c r="AJF2" i="3"/>
  <c r="AJE2" i="3"/>
  <c r="AJD2" i="3"/>
  <c r="AJC2" i="3"/>
  <c r="AJB2" i="3"/>
  <c r="AJA2" i="3"/>
  <c r="AIZ2" i="3"/>
  <c r="AIY2" i="3"/>
  <c r="AIX2" i="3"/>
  <c r="AIW2" i="3"/>
  <c r="AIV2" i="3"/>
  <c r="AIU2" i="3"/>
  <c r="AIT2" i="3"/>
  <c r="AIS2" i="3"/>
  <c r="AIR2" i="3"/>
  <c r="AIQ2" i="3"/>
  <c r="AIP2" i="3"/>
  <c r="AIO2" i="3"/>
  <c r="AIN2" i="3"/>
  <c r="AIM2" i="3"/>
  <c r="AIL2" i="3"/>
  <c r="AIK2" i="3"/>
  <c r="AIJ2" i="3"/>
  <c r="AII2" i="3"/>
  <c r="AIH2" i="3"/>
  <c r="AIG2" i="3"/>
  <c r="AIF2" i="3"/>
  <c r="AIE2" i="3"/>
  <c r="AID2" i="3"/>
  <c r="AIC2" i="3"/>
  <c r="AIB2" i="3"/>
  <c r="AIA2" i="3"/>
  <c r="AHZ2" i="3"/>
  <c r="AHY2" i="3"/>
  <c r="AHX2" i="3"/>
  <c r="AHW2" i="3"/>
  <c r="AHV2" i="3"/>
  <c r="AHU2" i="3"/>
  <c r="AHT2" i="3"/>
  <c r="AHS2" i="3"/>
  <c r="AHR2" i="3"/>
  <c r="AHQ2" i="3"/>
  <c r="AHP2" i="3"/>
  <c r="AHO2" i="3"/>
  <c r="AHN2" i="3"/>
  <c r="AHM2" i="3"/>
  <c r="AHL2" i="3"/>
  <c r="AHK2" i="3"/>
  <c r="AHJ2" i="3"/>
  <c r="AHI2" i="3"/>
  <c r="AHH2" i="3"/>
  <c r="AHG2" i="3"/>
  <c r="AHF2" i="3"/>
  <c r="AHE2" i="3"/>
  <c r="AHD2" i="3"/>
  <c r="AHC2" i="3"/>
  <c r="AHB2" i="3"/>
  <c r="AHA2" i="3"/>
  <c r="AGZ2" i="3"/>
  <c r="AGY2" i="3"/>
  <c r="AGX2" i="3"/>
  <c r="AGW2" i="3"/>
  <c r="AGV2" i="3"/>
  <c r="AGU2" i="3"/>
  <c r="AGT2" i="3"/>
  <c r="AGS2" i="3"/>
  <c r="AGR2" i="3"/>
  <c r="AGQ2" i="3"/>
  <c r="AGP2" i="3"/>
  <c r="AGO2" i="3"/>
  <c r="AGN2" i="3"/>
  <c r="AGM2" i="3"/>
  <c r="AGL2" i="3"/>
  <c r="AGK2" i="3"/>
  <c r="AGJ2" i="3"/>
  <c r="AGI2" i="3"/>
  <c r="AGH2" i="3"/>
  <c r="AGG2" i="3"/>
  <c r="AGF2" i="3"/>
  <c r="AGE2" i="3"/>
  <c r="AGD2" i="3"/>
  <c r="AGC2" i="3"/>
  <c r="AGB2" i="3"/>
  <c r="AGA2" i="3"/>
  <c r="AFZ2" i="3"/>
  <c r="AFY2" i="3"/>
  <c r="AFX2" i="3"/>
  <c r="AFW2" i="3"/>
  <c r="AFV2" i="3"/>
  <c r="AFU2" i="3"/>
  <c r="AFT2" i="3"/>
  <c r="AFS2" i="3"/>
  <c r="AFR2" i="3"/>
  <c r="AFQ2" i="3"/>
  <c r="AFP2" i="3"/>
  <c r="AFO2" i="3"/>
  <c r="AFN2" i="3"/>
  <c r="AFM2" i="3"/>
  <c r="AFL2" i="3"/>
  <c r="AFK2" i="3"/>
  <c r="AFJ2" i="3"/>
  <c r="AFI2" i="3"/>
  <c r="AFH2" i="3"/>
  <c r="AFG2" i="3"/>
  <c r="AFF2" i="3"/>
  <c r="AFE2" i="3"/>
  <c r="AFD2" i="3"/>
  <c r="AFC2" i="3"/>
  <c r="AFB2" i="3"/>
  <c r="AFA2" i="3"/>
  <c r="AEZ2" i="3"/>
  <c r="AEY2" i="3"/>
  <c r="AEX2" i="3"/>
  <c r="AEW2" i="3"/>
  <c r="AEV2" i="3"/>
  <c r="AEU2" i="3"/>
  <c r="AET2" i="3"/>
  <c r="AES2" i="3"/>
  <c r="AER2" i="3"/>
  <c r="AEQ2" i="3"/>
  <c r="AEP2" i="3"/>
  <c r="AEO2" i="3"/>
  <c r="AEN2" i="3"/>
  <c r="AEM2" i="3"/>
  <c r="AEL2" i="3"/>
  <c r="AEK2" i="3"/>
  <c r="AEJ2" i="3"/>
  <c r="AEI2" i="3"/>
  <c r="AEH2" i="3"/>
  <c r="AEG2" i="3"/>
  <c r="AEF2" i="3"/>
  <c r="AEE2" i="3"/>
  <c r="AED2" i="3"/>
  <c r="AEC2" i="3"/>
  <c r="AEB2" i="3"/>
  <c r="AEA2" i="3"/>
  <c r="ADZ2" i="3"/>
  <c r="ADY2" i="3"/>
  <c r="ADX2" i="3"/>
  <c r="ADW2" i="3"/>
  <c r="ADV2" i="3"/>
  <c r="ADU2" i="3"/>
  <c r="ADT2" i="3"/>
  <c r="ADS2" i="3"/>
  <c r="ADR2" i="3"/>
  <c r="ADQ2" i="3"/>
  <c r="ADP2" i="3"/>
  <c r="ADO2" i="3"/>
  <c r="ADN2" i="3"/>
  <c r="ADM2" i="3"/>
  <c r="ADL2" i="3"/>
  <c r="ADK2" i="3"/>
  <c r="ADJ2" i="3"/>
  <c r="ADI2" i="3"/>
  <c r="ADH2" i="3"/>
  <c r="ADG2" i="3"/>
  <c r="ADF2" i="3"/>
  <c r="ADE2" i="3"/>
  <c r="ADD2" i="3"/>
  <c r="ADC2" i="3"/>
  <c r="ADB2" i="3"/>
  <c r="ADA2" i="3"/>
  <c r="ACZ2" i="3"/>
  <c r="ACY2" i="3"/>
  <c r="ACX2" i="3"/>
  <c r="ACW2" i="3"/>
  <c r="ACV2" i="3"/>
  <c r="ACU2" i="3"/>
  <c r="ACT2" i="3"/>
  <c r="ACS2" i="3"/>
  <c r="ACR2" i="3"/>
  <c r="ACQ2" i="3"/>
  <c r="ACP2" i="3"/>
  <c r="ACO2" i="3"/>
  <c r="ACN2" i="3"/>
  <c r="ACM2" i="3"/>
  <c r="ACL2" i="3"/>
  <c r="ACK2" i="3"/>
  <c r="ACJ2" i="3"/>
  <c r="ACI2" i="3"/>
  <c r="ACH2" i="3"/>
  <c r="ACG2" i="3"/>
  <c r="ACF2" i="3"/>
  <c r="ACE2" i="3"/>
  <c r="ACD2" i="3"/>
  <c r="ACC2" i="3"/>
  <c r="ACB2" i="3"/>
  <c r="ACA2" i="3"/>
  <c r="ABZ2" i="3"/>
  <c r="ABY2" i="3"/>
  <c r="ABX2" i="3"/>
  <c r="ABW2" i="3"/>
  <c r="ABV2" i="3"/>
  <c r="ABU2" i="3"/>
  <c r="ABT2" i="3"/>
  <c r="ABS2" i="3"/>
  <c r="ABR2" i="3"/>
  <c r="ABQ2" i="3"/>
  <c r="ABP2" i="3"/>
  <c r="ABO2" i="3"/>
  <c r="ABN2" i="3"/>
  <c r="ABM2" i="3"/>
  <c r="ABL2" i="3"/>
  <c r="ABK2" i="3"/>
  <c r="ABJ2" i="3"/>
  <c r="ABI2" i="3"/>
  <c r="ABH2" i="3"/>
  <c r="ABG2" i="3"/>
  <c r="ABF2" i="3"/>
  <c r="ABE2" i="3"/>
  <c r="ABD2" i="3"/>
  <c r="ABC2" i="3"/>
  <c r="ABB2" i="3"/>
  <c r="ABA2" i="3"/>
  <c r="AAZ2" i="3"/>
  <c r="AAY2" i="3"/>
  <c r="AAX2" i="3"/>
  <c r="AAW2" i="3"/>
  <c r="AAV2" i="3"/>
  <c r="AAU2" i="3"/>
  <c r="AAT2" i="3"/>
  <c r="AAS2" i="3"/>
  <c r="AAR2" i="3"/>
  <c r="AAQ2" i="3"/>
  <c r="AAP2" i="3"/>
  <c r="AAO2" i="3"/>
  <c r="AAN2" i="3"/>
  <c r="AAM2" i="3"/>
  <c r="AAL2" i="3"/>
  <c r="AAK2" i="3"/>
  <c r="AAJ2" i="3"/>
  <c r="AAI2" i="3"/>
  <c r="AAH2" i="3"/>
  <c r="AAG2" i="3"/>
  <c r="AAF2" i="3"/>
  <c r="AAE2" i="3"/>
  <c r="AAD2" i="3"/>
  <c r="AAC2" i="3"/>
  <c r="AAB2" i="3"/>
  <c r="AAA2" i="3"/>
  <c r="ZZ2" i="3"/>
  <c r="ZY2" i="3"/>
  <c r="ZX2" i="3"/>
  <c r="ZW2" i="3"/>
  <c r="ZV2" i="3"/>
  <c r="ZU2" i="3"/>
  <c r="ZT2" i="3"/>
  <c r="ZS2" i="3"/>
  <c r="ZR2" i="3"/>
  <c r="ZQ2" i="3"/>
  <c r="ZP2" i="3"/>
  <c r="ZO2" i="3"/>
  <c r="ZN2" i="3"/>
  <c r="ZM2" i="3"/>
  <c r="ZL2" i="3"/>
  <c r="ZK2" i="3"/>
  <c r="ZJ2" i="3"/>
  <c r="ZI2" i="3"/>
  <c r="ZH2" i="3"/>
  <c r="ZG2" i="3"/>
  <c r="ZF2" i="3"/>
  <c r="ZE2" i="3"/>
  <c r="ZD2" i="3"/>
  <c r="ZC2" i="3"/>
  <c r="ZB2" i="3"/>
  <c r="ZA2" i="3"/>
  <c r="YZ2" i="3"/>
  <c r="YY2" i="3"/>
  <c r="YX2" i="3"/>
  <c r="YW2" i="3"/>
  <c r="YV2" i="3"/>
  <c r="YU2" i="3"/>
  <c r="YT2" i="3"/>
  <c r="YS2" i="3"/>
  <c r="YR2" i="3"/>
  <c r="YQ2" i="3"/>
  <c r="YP2" i="3"/>
  <c r="YO2" i="3"/>
  <c r="YN2" i="3"/>
  <c r="YM2" i="3"/>
  <c r="YL2" i="3"/>
  <c r="YK2" i="3"/>
  <c r="YJ2" i="3"/>
  <c r="YI2" i="3"/>
  <c r="YH2" i="3"/>
  <c r="YG2" i="3"/>
  <c r="YF2" i="3"/>
  <c r="YE2" i="3"/>
  <c r="YD2" i="3"/>
  <c r="YC2" i="3"/>
  <c r="YB2" i="3"/>
  <c r="YA2" i="3"/>
  <c r="XZ2" i="3"/>
  <c r="XY2" i="3"/>
  <c r="XX2" i="3"/>
  <c r="XW2" i="3"/>
  <c r="XV2" i="3"/>
  <c r="XU2" i="3"/>
  <c r="XT2" i="3"/>
  <c r="XS2" i="3"/>
  <c r="XR2" i="3"/>
  <c r="XQ2" i="3"/>
  <c r="XP2" i="3"/>
  <c r="XO2" i="3"/>
  <c r="XN2" i="3"/>
  <c r="XM2" i="3"/>
  <c r="XL2" i="3"/>
  <c r="XK2" i="3"/>
  <c r="XJ2" i="3"/>
  <c r="XI2" i="3"/>
  <c r="XH2" i="3"/>
  <c r="XG2" i="3"/>
  <c r="XF2" i="3"/>
  <c r="XE2" i="3"/>
  <c r="XD2" i="3"/>
  <c r="XC2" i="3"/>
  <c r="XB2" i="3"/>
  <c r="XA2" i="3"/>
  <c r="WZ2" i="3"/>
  <c r="WY2" i="3"/>
  <c r="WX2" i="3"/>
  <c r="WW2" i="3"/>
  <c r="WV2" i="3"/>
  <c r="WU2" i="3"/>
  <c r="WT2" i="3"/>
  <c r="WS2" i="3"/>
  <c r="WR2" i="3"/>
  <c r="WQ2" i="3"/>
  <c r="WP2" i="3"/>
  <c r="WO2" i="3"/>
  <c r="WN2" i="3"/>
  <c r="WM2" i="3"/>
  <c r="WL2" i="3"/>
  <c r="WK2" i="3"/>
  <c r="WJ2" i="3"/>
  <c r="WI2" i="3"/>
  <c r="WH2" i="3"/>
  <c r="WG2" i="3"/>
  <c r="WF2" i="3"/>
  <c r="WE2" i="3"/>
  <c r="WD2" i="3"/>
  <c r="WC2" i="3"/>
  <c r="WB2" i="3"/>
  <c r="WA2" i="3"/>
  <c r="VZ2" i="3"/>
  <c r="VY2" i="3"/>
  <c r="VX2" i="3"/>
  <c r="VW2" i="3"/>
  <c r="VV2" i="3"/>
  <c r="VU2" i="3"/>
  <c r="VT2" i="3"/>
  <c r="VS2" i="3"/>
  <c r="VR2" i="3"/>
  <c r="VQ2" i="3"/>
  <c r="VP2" i="3"/>
  <c r="VO2" i="3"/>
  <c r="VN2" i="3"/>
  <c r="VM2" i="3"/>
  <c r="VL2" i="3"/>
  <c r="VK2" i="3"/>
  <c r="VJ2" i="3"/>
  <c r="VI2" i="3"/>
  <c r="VH2" i="3"/>
  <c r="VG2" i="3"/>
  <c r="VF2" i="3"/>
  <c r="VE2" i="3"/>
  <c r="VD2" i="3"/>
  <c r="VC2" i="3"/>
  <c r="VB2" i="3"/>
  <c r="VA2" i="3"/>
  <c r="UZ2" i="3"/>
  <c r="UY2" i="3"/>
  <c r="UX2" i="3"/>
  <c r="UW2" i="3"/>
  <c r="UV2" i="3"/>
  <c r="UU2" i="3"/>
  <c r="UT2" i="3"/>
  <c r="US2" i="3"/>
  <c r="UR2" i="3"/>
  <c r="UQ2" i="3"/>
  <c r="UP2" i="3"/>
  <c r="UO2" i="3"/>
  <c r="UN2" i="3"/>
  <c r="UM2" i="3"/>
  <c r="UL2" i="3"/>
  <c r="UK2" i="3"/>
  <c r="UJ2" i="3"/>
  <c r="UI2" i="3"/>
  <c r="UH2" i="3"/>
  <c r="UG2" i="3"/>
  <c r="UF2" i="3"/>
  <c r="UE2" i="3"/>
  <c r="UD2" i="3"/>
  <c r="UC2" i="3"/>
  <c r="UB2" i="3"/>
  <c r="UA2" i="3"/>
  <c r="TZ2" i="3"/>
  <c r="TY2" i="3"/>
  <c r="TX2" i="3"/>
  <c r="TW2" i="3"/>
  <c r="TV2" i="3"/>
  <c r="TU2" i="3"/>
  <c r="TT2" i="3"/>
  <c r="TS2" i="3"/>
  <c r="TR2" i="3"/>
  <c r="TQ2" i="3"/>
  <c r="TP2" i="3"/>
  <c r="TO2" i="3"/>
  <c r="TN2" i="3"/>
  <c r="TM2" i="3"/>
  <c r="TL2" i="3"/>
  <c r="TK2" i="3"/>
  <c r="TJ2" i="3"/>
  <c r="TI2" i="3"/>
  <c r="TH2" i="3"/>
  <c r="TG2" i="3"/>
  <c r="TF2" i="3"/>
  <c r="TE2" i="3"/>
  <c r="TD2" i="3"/>
  <c r="TC2" i="3"/>
  <c r="TB2" i="3"/>
  <c r="TA2" i="3"/>
  <c r="SZ2" i="3"/>
  <c r="SY2" i="3"/>
  <c r="SX2" i="3"/>
  <c r="SW2" i="3"/>
  <c r="SV2" i="3"/>
  <c r="SU2" i="3"/>
  <c r="ST2" i="3"/>
  <c r="SS2" i="3"/>
  <c r="SR2" i="3"/>
  <c r="SQ2" i="3"/>
  <c r="SP2" i="3"/>
  <c r="SO2" i="3"/>
  <c r="SN2" i="3"/>
  <c r="SM2" i="3"/>
  <c r="SL2" i="3"/>
  <c r="SK2" i="3"/>
  <c r="SJ2" i="3"/>
  <c r="SI2" i="3"/>
  <c r="SH2" i="3"/>
  <c r="SG2" i="3"/>
  <c r="SF2" i="3"/>
  <c r="SE2" i="3"/>
  <c r="SD2" i="3"/>
  <c r="SC2" i="3"/>
  <c r="SB2" i="3"/>
  <c r="SA2" i="3"/>
  <c r="RZ2" i="3"/>
  <c r="RY2" i="3"/>
  <c r="RX2" i="3"/>
  <c r="RW2" i="3"/>
  <c r="RV2" i="3"/>
  <c r="RU2" i="3"/>
  <c r="RT2" i="3"/>
  <c r="RS2" i="3"/>
  <c r="RR2" i="3"/>
  <c r="RQ2" i="3"/>
  <c r="RP2" i="3"/>
  <c r="RO2" i="3"/>
  <c r="RN2" i="3"/>
  <c r="RM2" i="3"/>
  <c r="RL2" i="3"/>
  <c r="RK2" i="3"/>
  <c r="RJ2" i="3"/>
  <c r="RI2" i="3"/>
  <c r="RH2" i="3"/>
  <c r="RG2" i="3"/>
  <c r="RF2" i="3"/>
  <c r="RE2" i="3"/>
  <c r="RD2" i="3"/>
  <c r="RC2" i="3"/>
  <c r="RB2" i="3"/>
  <c r="RA2" i="3"/>
  <c r="QZ2" i="3"/>
  <c r="QY2" i="3"/>
  <c r="QX2" i="3"/>
  <c r="QW2" i="3"/>
  <c r="QV2" i="3"/>
  <c r="QU2" i="3"/>
  <c r="QT2" i="3"/>
  <c r="QS2" i="3"/>
  <c r="QR2" i="3"/>
  <c r="QQ2" i="3"/>
  <c r="QP2" i="3"/>
  <c r="QO2" i="3"/>
  <c r="QN2" i="3"/>
  <c r="QM2" i="3"/>
  <c r="QL2" i="3"/>
  <c r="QK2" i="3"/>
  <c r="QJ2" i="3"/>
  <c r="QI2" i="3"/>
  <c r="QH2" i="3"/>
  <c r="QG2" i="3"/>
  <c r="QF2" i="3"/>
  <c r="QE2" i="3"/>
  <c r="QD2" i="3"/>
  <c r="QC2" i="3"/>
  <c r="QB2" i="3"/>
  <c r="QA2" i="3"/>
  <c r="PZ2" i="3"/>
  <c r="PY2" i="3"/>
  <c r="PX2" i="3"/>
  <c r="PW2" i="3"/>
  <c r="PV2" i="3"/>
  <c r="PU2" i="3"/>
  <c r="PT2" i="3"/>
  <c r="PS2" i="3"/>
  <c r="PR2" i="3"/>
  <c r="PQ2" i="3"/>
  <c r="PP2" i="3"/>
  <c r="PO2" i="3"/>
  <c r="PN2" i="3"/>
  <c r="PM2" i="3"/>
  <c r="PL2" i="3"/>
  <c r="PK2" i="3"/>
  <c r="PJ2" i="3"/>
  <c r="PI2" i="3"/>
  <c r="PH2" i="3"/>
  <c r="PG2" i="3"/>
  <c r="PF2" i="3"/>
  <c r="PE2" i="3"/>
  <c r="PD2" i="3"/>
  <c r="PC2" i="3"/>
  <c r="PB2" i="3"/>
  <c r="PA2" i="3"/>
  <c r="OZ2" i="3"/>
  <c r="OY2" i="3"/>
  <c r="OX2" i="3"/>
  <c r="OW2" i="3"/>
  <c r="OV2" i="3"/>
  <c r="OU2" i="3"/>
  <c r="OT2" i="3"/>
  <c r="OS2" i="3"/>
  <c r="OR2" i="3"/>
  <c r="OQ2" i="3"/>
  <c r="OP2" i="3"/>
  <c r="OO2" i="3"/>
  <c r="ON2" i="3"/>
  <c r="OM2" i="3"/>
  <c r="OL2" i="3"/>
  <c r="OK2" i="3"/>
  <c r="OJ2" i="3"/>
  <c r="OI2" i="3"/>
  <c r="OH2" i="3"/>
  <c r="OG2" i="3"/>
  <c r="OF2" i="3"/>
  <c r="OE2" i="3"/>
  <c r="OD2" i="3"/>
  <c r="OC2" i="3"/>
  <c r="OB2" i="3"/>
  <c r="OA2" i="3"/>
  <c r="NZ2" i="3"/>
  <c r="NY2" i="3"/>
  <c r="NX2" i="3"/>
  <c r="NW2" i="3"/>
  <c r="NV2" i="3"/>
  <c r="NU2" i="3"/>
  <c r="NT2" i="3"/>
  <c r="NS2" i="3"/>
  <c r="NR2" i="3"/>
  <c r="NQ2" i="3"/>
  <c r="NP2" i="3"/>
  <c r="NO2" i="3"/>
  <c r="NN2" i="3"/>
  <c r="NM2" i="3"/>
  <c r="NL2" i="3"/>
  <c r="NK2" i="3"/>
  <c r="NJ2" i="3"/>
  <c r="NI2" i="3"/>
  <c r="NH2" i="3"/>
  <c r="NG2" i="3"/>
  <c r="NF2" i="3"/>
  <c r="NE2" i="3"/>
  <c r="ND2" i="3"/>
  <c r="NC2" i="3"/>
  <c r="NB2" i="3"/>
  <c r="NA2" i="3"/>
  <c r="MZ2" i="3"/>
  <c r="MY2" i="3"/>
  <c r="MX2" i="3"/>
  <c r="MW2" i="3"/>
  <c r="MV2" i="3"/>
  <c r="MU2" i="3"/>
  <c r="MT2" i="3"/>
  <c r="MS2" i="3"/>
  <c r="MR2" i="3"/>
  <c r="MQ2" i="3"/>
  <c r="MP2" i="3"/>
  <c r="MO2" i="3"/>
  <c r="MN2" i="3"/>
  <c r="MM2" i="3"/>
  <c r="ML2" i="3"/>
  <c r="MK2" i="3"/>
  <c r="MJ2" i="3"/>
  <c r="MI2" i="3"/>
  <c r="MH2" i="3"/>
  <c r="MG2" i="3"/>
  <c r="MF2" i="3"/>
  <c r="ME2" i="3"/>
  <c r="MD2" i="3"/>
  <c r="MC2" i="3"/>
  <c r="MB2" i="3"/>
  <c r="MA2" i="3"/>
  <c r="LZ2" i="3"/>
  <c r="LY2" i="3"/>
  <c r="LX2" i="3"/>
  <c r="LW2" i="3"/>
  <c r="LV2" i="3"/>
  <c r="LU2" i="3"/>
  <c r="LT2" i="3"/>
  <c r="LS2" i="3"/>
  <c r="LR2" i="3"/>
  <c r="LQ2" i="3"/>
  <c r="LP2" i="3"/>
  <c r="LO2" i="3"/>
  <c r="LN2" i="3"/>
  <c r="LM2" i="3"/>
  <c r="LL2" i="3"/>
  <c r="LK2" i="3"/>
  <c r="LJ2" i="3"/>
  <c r="LI2" i="3"/>
  <c r="LH2" i="3"/>
  <c r="LG2" i="3"/>
  <c r="LF2" i="3"/>
  <c r="LE2" i="3"/>
  <c r="LD2" i="3"/>
  <c r="LC2" i="3"/>
  <c r="LB2" i="3"/>
  <c r="LA2" i="3"/>
  <c r="KZ2" i="3"/>
  <c r="KY2" i="3"/>
  <c r="KX2" i="3"/>
  <c r="KW2" i="3"/>
  <c r="KV2" i="3"/>
  <c r="KU2" i="3"/>
  <c r="KT2" i="3"/>
  <c r="KS2" i="3"/>
  <c r="KR2" i="3"/>
  <c r="KQ2" i="3"/>
  <c r="KP2" i="3"/>
  <c r="KO2" i="3"/>
  <c r="KN2" i="3"/>
  <c r="KM2" i="3"/>
  <c r="KL2" i="3"/>
  <c r="KK2" i="3"/>
  <c r="KJ2" i="3"/>
  <c r="KI2" i="3"/>
  <c r="KH2" i="3"/>
  <c r="KG2" i="3"/>
  <c r="KF2" i="3"/>
  <c r="KE2" i="3"/>
  <c r="KD2" i="3"/>
  <c r="KC2" i="3"/>
  <c r="KB2" i="3"/>
  <c r="KA2" i="3"/>
  <c r="JZ2" i="3"/>
  <c r="JY2" i="3"/>
  <c r="JX2" i="3"/>
  <c r="JW2" i="3"/>
  <c r="JV2" i="3"/>
  <c r="JU2" i="3"/>
  <c r="JT2" i="3"/>
  <c r="JS2" i="3"/>
  <c r="JR2" i="3"/>
  <c r="JQ2" i="3"/>
  <c r="JP2" i="3"/>
  <c r="JO2" i="3"/>
  <c r="JN2" i="3"/>
  <c r="JM2" i="3"/>
  <c r="JL2" i="3"/>
  <c r="JK2" i="3"/>
  <c r="JJ2" i="3"/>
  <c r="JI2" i="3"/>
  <c r="JH2" i="3"/>
  <c r="JG2" i="3"/>
  <c r="JF2" i="3"/>
  <c r="JE2" i="3"/>
  <c r="JD2" i="3"/>
  <c r="JC2" i="3"/>
  <c r="JB2" i="3"/>
  <c r="JA2" i="3"/>
  <c r="IZ2" i="3"/>
  <c r="IY2" i="3"/>
  <c r="IX2" i="3"/>
  <c r="IW2" i="3"/>
  <c r="IV2" i="3"/>
  <c r="IU2" i="3"/>
  <c r="IT2" i="3"/>
  <c r="IS2" i="3"/>
  <c r="IR2" i="3"/>
  <c r="IQ2" i="3"/>
  <c r="IP2" i="3"/>
  <c r="IO2" i="3"/>
  <c r="IN2" i="3"/>
  <c r="IM2" i="3"/>
  <c r="IL2" i="3"/>
  <c r="IK2" i="3"/>
  <c r="IJ2" i="3"/>
  <c r="II2" i="3"/>
  <c r="IH2" i="3"/>
  <c r="IG2" i="3"/>
  <c r="IF2" i="3"/>
  <c r="IE2" i="3"/>
  <c r="ID2" i="3"/>
  <c r="IC2" i="3"/>
  <c r="IB2" i="3"/>
  <c r="IA2" i="3"/>
  <c r="HZ2" i="3"/>
  <c r="HY2" i="3"/>
  <c r="HX2" i="3"/>
  <c r="HW2" i="3"/>
  <c r="HV2" i="3"/>
  <c r="HU2" i="3"/>
  <c r="HT2" i="3"/>
  <c r="HS2" i="3"/>
  <c r="HR2" i="3"/>
  <c r="HQ2" i="3"/>
  <c r="HP2" i="3"/>
  <c r="HO2" i="3"/>
  <c r="HN2" i="3"/>
  <c r="HM2" i="3"/>
  <c r="HL2" i="3"/>
  <c r="HK2" i="3"/>
  <c r="HJ2" i="3"/>
  <c r="HI2" i="3"/>
  <c r="HH2" i="3"/>
  <c r="HG2" i="3"/>
  <c r="HF2" i="3"/>
  <c r="HE2" i="3"/>
  <c r="HD2" i="3"/>
  <c r="HC2" i="3"/>
  <c r="HB2" i="3"/>
  <c r="HA2" i="3"/>
  <c r="GZ2" i="3"/>
  <c r="GY2" i="3"/>
  <c r="GX2" i="3"/>
  <c r="GW2" i="3"/>
  <c r="GV2" i="3"/>
  <c r="GU2" i="3"/>
  <c r="GT2" i="3"/>
  <c r="GS2" i="3"/>
  <c r="GR2" i="3"/>
  <c r="GQ2" i="3"/>
  <c r="GP2" i="3"/>
  <c r="GO2" i="3"/>
  <c r="GN2" i="3"/>
  <c r="GM2" i="3"/>
  <c r="GL2" i="3"/>
  <c r="GK2" i="3"/>
  <c r="GJ2" i="3"/>
  <c r="GI2" i="3"/>
  <c r="GH2" i="3"/>
  <c r="GG2" i="3"/>
  <c r="GF2" i="3"/>
  <c r="GE2" i="3"/>
  <c r="GD2" i="3"/>
  <c r="GC2" i="3"/>
  <c r="GB2" i="3"/>
  <c r="GA2" i="3"/>
  <c r="FZ2" i="3"/>
  <c r="FY2" i="3"/>
  <c r="FX2" i="3"/>
  <c r="FW2" i="3"/>
  <c r="FV2" i="3"/>
  <c r="FU2" i="3"/>
  <c r="FT2" i="3"/>
  <c r="FS2" i="3"/>
  <c r="FR2" i="3"/>
  <c r="FQ2" i="3"/>
  <c r="FP2" i="3"/>
  <c r="FO2" i="3"/>
  <c r="FN2" i="3"/>
  <c r="FM2" i="3"/>
  <c r="FL2" i="3"/>
  <c r="FK2" i="3"/>
  <c r="FJ2" i="3"/>
  <c r="FI2" i="3"/>
  <c r="FH2" i="3"/>
  <c r="FG2" i="3"/>
  <c r="FF2" i="3"/>
  <c r="FE2" i="3"/>
  <c r="FD2" i="3"/>
  <c r="FC2" i="3"/>
  <c r="FB2" i="3"/>
  <c r="FA2" i="3"/>
  <c r="EZ2" i="3"/>
  <c r="EY2" i="3"/>
  <c r="EX2" i="3"/>
  <c r="EW2" i="3"/>
  <c r="EV2" i="3"/>
  <c r="EU2" i="3"/>
  <c r="ET2" i="3"/>
  <c r="ES2" i="3"/>
  <c r="ER2" i="3"/>
  <c r="EQ2" i="3"/>
  <c r="EP2" i="3"/>
  <c r="EO2" i="3"/>
  <c r="EN2" i="3"/>
  <c r="EM2" i="3"/>
  <c r="EL2" i="3"/>
  <c r="EK2" i="3"/>
  <c r="EJ2" i="3"/>
  <c r="EI2" i="3"/>
  <c r="EH2" i="3"/>
  <c r="EG2" i="3"/>
  <c r="EF2" i="3"/>
  <c r="EE2" i="3"/>
  <c r="ED2" i="3"/>
  <c r="EC2" i="3"/>
  <c r="EB2" i="3"/>
  <c r="EA2" i="3"/>
  <c r="DZ2" i="3"/>
  <c r="DY2" i="3"/>
  <c r="DX2" i="3"/>
  <c r="DW2" i="3"/>
  <c r="DV2" i="3"/>
  <c r="DU2" i="3"/>
  <c r="DT2" i="3"/>
  <c r="DS2" i="3"/>
  <c r="DR2" i="3"/>
  <c r="DQ2" i="3"/>
  <c r="DP2" i="3"/>
  <c r="DO2" i="3"/>
  <c r="DN2" i="3"/>
  <c r="DM2" i="3"/>
  <c r="DL2" i="3"/>
  <c r="DK2" i="3"/>
  <c r="DJ2" i="3"/>
  <c r="DI2" i="3"/>
  <c r="DH2" i="3"/>
  <c r="DG2" i="3"/>
  <c r="DF2" i="3"/>
  <c r="DE2" i="3"/>
  <c r="DD2" i="3"/>
  <c r="DC2" i="3"/>
  <c r="DB2" i="3"/>
  <c r="DA2" i="3"/>
  <c r="CZ2" i="3"/>
  <c r="CY2" i="3"/>
  <c r="CX2" i="3"/>
  <c r="CW2" i="3"/>
  <c r="CV2" i="3"/>
  <c r="CU2" i="3"/>
  <c r="CT2" i="3"/>
  <c r="CS2" i="3"/>
  <c r="CR2" i="3"/>
  <c r="CQ2" i="3"/>
  <c r="CP2" i="3"/>
  <c r="CO2" i="3"/>
  <c r="CN2" i="3"/>
  <c r="CM2" i="3"/>
  <c r="CL2" i="3"/>
  <c r="CK2" i="3"/>
  <c r="CJ2" i="3"/>
  <c r="CI2" i="3"/>
  <c r="CH2" i="3"/>
  <c r="CG2" i="3"/>
  <c r="CF2" i="3"/>
  <c r="CE2" i="3"/>
  <c r="CD2" i="3"/>
  <c r="CC2" i="3"/>
  <c r="CB2" i="3"/>
  <c r="CA2" i="3"/>
  <c r="BZ2" i="3"/>
  <c r="BY2" i="3"/>
  <c r="BX2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E2" i="3"/>
  <c r="K3" i="3"/>
  <c r="J3" i="3"/>
  <c r="E3" i="3"/>
  <c r="F8" i="2"/>
  <c r="K4" i="3"/>
  <c r="J4" i="3"/>
  <c r="C6" i="2"/>
  <c r="C8" i="2"/>
  <c r="C10" i="2"/>
  <c r="C12" i="2"/>
  <c r="H7" i="2"/>
  <c r="L4" i="2"/>
  <c r="F10" i="2" s="1"/>
  <c r="Q2" i="10"/>
  <c r="F4" i="7"/>
  <c r="G4" i="7"/>
  <c r="G3" i="7"/>
  <c r="F3" i="7"/>
  <c r="G2" i="7"/>
  <c r="F2" i="7"/>
  <c r="F12" i="2"/>
  <c r="C14" i="2"/>
  <c r="I11" i="2" l="1"/>
  <c r="L11" i="2" l="1"/>
  <c r="L12" i="2"/>
  <c r="I10" i="2"/>
  <c r="L7" i="2"/>
  <c r="I12" i="2"/>
  <c r="L10" i="2"/>
  <c r="L9" i="2"/>
  <c r="L8" i="2"/>
  <c r="I8" i="2"/>
  <c r="I9" i="2"/>
  <c r="I7" i="2"/>
  <c r="H8" i="2" l="1"/>
  <c r="H9" i="2" s="1"/>
  <c r="H10" i="2" s="1"/>
  <c r="H11" i="2" s="1"/>
  <c r="H12" i="2" s="1"/>
  <c r="K7" i="2" s="1"/>
  <c r="K8" i="2" s="1"/>
  <c r="K9" i="2" s="1"/>
  <c r="K10" i="2" s="1"/>
  <c r="K11" i="2" s="1"/>
  <c r="K12" i="2" s="1"/>
</calcChain>
</file>

<file path=xl/sharedStrings.xml><?xml version="1.0" encoding="utf-8"?>
<sst xmlns="http://schemas.openxmlformats.org/spreadsheetml/2006/main" count="166" uniqueCount="88">
  <si>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</si>
  <si>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</si>
  <si>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</si>
  <si>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</si>
  <si>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</si>
  <si>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</si>
  <si>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</si>
  <si>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</si>
  <si>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</si>
  <si>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</si>
  <si>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</si>
  <si>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</si>
  <si>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DATA PAGAMENTO</t>
  </si>
  <si>
    <t>SICRANO DA SILVA</t>
  </si>
  <si>
    <t>JOAO NINGUEM</t>
  </si>
  <si>
    <t>DESDE</t>
  </si>
  <si>
    <t>DATA CADASTRO</t>
  </si>
  <si>
    <t>31/02/2021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</si>
  <si>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</si>
  <si>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</si>
  <si>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</si>
  <si>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</si>
  <si>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</si>
  <si>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</si>
  <si>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</si>
  <si>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ZE DO POVO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</si>
  <si>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</si>
  <si>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</si>
  <si>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</si>
  <si>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</si>
  <si>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</si>
  <si>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</si>
  <si>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</si>
  <si>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</si>
  <si>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</si>
  <si>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</si>
  <si>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</si>
  <si>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</si>
  <si>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</si>
  <si>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</si>
  <si>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</si>
  <si>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</si>
  <si>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</si>
  <si>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</si>
  <si>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</si>
  <si>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</si>
  <si>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</si>
  <si>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</si>
  <si>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</si>
  <si>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</si>
  <si>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</si>
  <si>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</si>
  <si>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</si>
  <si>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</si>
  <si>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</si>
  <si>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</si>
  <si>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</si>
  <si>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</si>
  <si>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</si>
  <si>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</si>
  <si>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22222@minhaempresa.com</t>
  </si>
  <si>
    <t>33333@minhaempresa.com</t>
  </si>
  <si>
    <t>1122334445@minhaempresa.com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</si>
  <si>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</si>
  <si>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</si>
  <si>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</si>
  <si>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</si>
  <si>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</si>
  <si>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</si>
  <si>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</si>
  <si>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</si>
  <si>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</si>
  <si>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</si>
  <si>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</si>
  <si>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</si>
  <si>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</si>
  <si>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</si>
  <si>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</si>
  <si>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Menu Principal</t>
  </si>
  <si>
    <t>Merenda</t>
  </si>
  <si>
    <t>Antonio Neto</t>
  </si>
  <si>
    <t>346.456.546-00</t>
  </si>
  <si>
    <t>PRODUTOR</t>
  </si>
  <si>
    <t>ANTONIO@PRODUTOR</t>
  </si>
  <si>
    <t>ATENDENTE:</t>
  </si>
  <si>
    <t>almoco</t>
  </si>
  <si>
    <t>bel</t>
  </si>
  <si>
    <t>jamta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</si>
</sst>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44" fontId="5" fillId="4" borderId="9" xfId="1" applyFont="1" applyFill="1" applyBorder="1" applyAlignment="1">
      <alignment horizontal="center" vertical="center"/>
    </xf>
    <xf numFmtId="44" fontId="5" fillId="4" borderId="6" xfId="1" applyFont="1" applyFill="1" applyBorder="1" applyAlignment="1">
      <alignment horizontal="center" vertical="center"/>
    </xf>
    <xf numFmtId="44" fontId="5" fillId="4" borderId="12" xfId="1" applyFont="1" applyFill="1" applyBorder="1" applyAlignment="1">
      <alignment horizontal="center" vertical="center"/>
    </xf>
    <xf numFmtId="44" fontId="5" fillId="4" borderId="10" xfId="1" applyFont="1" applyFill="1" applyBorder="1" applyAlignment="1">
      <alignment horizontal="center" vertical="center"/>
    </xf>
    <xf numFmtId="44" fontId="5" fillId="4" borderId="11" xfId="1" applyFont="1" applyFill="1" applyBorder="1" applyAlignment="1">
      <alignment horizontal="center" vertical="center"/>
    </xf>
    <xf numFmtId="44" fontId="5" fillId="4" borderId="13" xfId="1" applyFont="1" applyFill="1" applyBorder="1" applyAlignment="1">
      <alignment horizontal="center" vertical="center"/>
    </xf>
    <xf numFmtId="14" fontId="6" fillId="3" borderId="9" xfId="0" applyNumberFormat="1" applyFont="1" applyFill="1" applyBorder="1" applyAlignment="1">
      <alignment horizontal="center" vertical="center"/>
    </xf>
    <xf numFmtId="14" fontId="6" fillId="3" borderId="6" xfId="0" applyNumberFormat="1" applyFont="1" applyFill="1" applyBorder="1" applyAlignment="1">
      <alignment horizontal="center" vertical="center"/>
    </xf>
    <xf numFmtId="14" fontId="6" fillId="3" borderId="12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0" xfId="0" applyFill="1"/>
    <xf numFmtId="0" fontId="0" fillId="0" borderId="0" xfId="0" applyAlignment="1">
      <alignment horizontal="center"/>
    </xf>
    <xf numFmtId="0" fontId="0" fillId="7" borderId="0" xfId="0" applyFill="1"/>
    <xf numFmtId="43" fontId="0" fillId="7" borderId="0" xfId="3" applyFont="1" applyFill="1" applyBorder="1"/>
    <xf numFmtId="0" fontId="0" fillId="0" borderId="6" xfId="0" applyBorder="1"/>
    <xf numFmtId="164" fontId="0" fillId="0" borderId="6" xfId="0" applyNumberFormat="1" applyBorder="1"/>
    <xf numFmtId="0" fontId="10" fillId="0" borderId="18" xfId="0" applyFont="1" applyBorder="1" applyAlignment="1">
      <alignment horizontal="center"/>
    </xf>
    <xf numFmtId="0" fontId="0" fillId="0" borderId="20" xfId="0" applyBorder="1"/>
    <xf numFmtId="0" fontId="0" fillId="0" borderId="22" xfId="0" applyBorder="1"/>
    <xf numFmtId="0" fontId="0" fillId="0" borderId="23" xfId="0" applyBorder="1"/>
    <xf numFmtId="164" fontId="0" fillId="0" borderId="23" xfId="0" applyNumberFormat="1" applyBorder="1"/>
    <xf numFmtId="0" fontId="10" fillId="0" borderId="6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20" xfId="0" applyFill="1" applyBorder="1"/>
    <xf numFmtId="0" fontId="0" fillId="9" borderId="6" xfId="0" applyFill="1" applyBorder="1"/>
    <xf numFmtId="14" fontId="0" fillId="9" borderId="21" xfId="0" applyNumberFormat="1" applyFill="1" applyBorder="1" applyAlignment="1">
      <alignment horizontal="center"/>
    </xf>
    <xf numFmtId="164" fontId="0" fillId="9" borderId="6" xfId="0" applyNumberFormat="1" applyFill="1" applyBorder="1"/>
    <xf numFmtId="0" fontId="0" fillId="9" borderId="22" xfId="0" applyFill="1" applyBorder="1"/>
    <xf numFmtId="164" fontId="0" fillId="9" borderId="23" xfId="0" applyNumberFormat="1" applyFill="1" applyBorder="1"/>
    <xf numFmtId="0" fontId="0" fillId="9" borderId="23" xfId="0" applyFill="1" applyBorder="1"/>
    <xf numFmtId="14" fontId="0" fillId="9" borderId="24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10" fillId="10" borderId="17" xfId="0" applyFont="1" applyFill="1" applyBorder="1" applyAlignment="1">
      <alignment horizontal="center"/>
    </xf>
    <xf numFmtId="0" fontId="10" fillId="10" borderId="18" xfId="0" applyFont="1" applyFill="1" applyBorder="1" applyAlignment="1">
      <alignment horizontal="center"/>
    </xf>
    <xf numFmtId="0" fontId="10" fillId="10" borderId="19" xfId="0" applyFont="1" applyFill="1" applyBorder="1" applyAlignment="1">
      <alignment horizontal="center"/>
    </xf>
    <xf numFmtId="0" fontId="0" fillId="10" borderId="0" xfId="0" applyFill="1"/>
    <xf numFmtId="0" fontId="9" fillId="0" borderId="0" xfId="0" applyFont="1" applyAlignment="1">
      <alignment horizontal="center"/>
    </xf>
    <xf numFmtId="0" fontId="9" fillId="0" borderId="0" xfId="0" applyFont="1"/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1" borderId="0" xfId="0" applyFill="1"/>
    <xf numFmtId="0" fontId="9" fillId="11" borderId="0" xfId="0" applyFont="1" applyFill="1" applyAlignment="1">
      <alignment horizontal="center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4" fontId="17" fillId="13" borderId="26" xfId="0" applyNumberFormat="1" applyFont="1" applyFill="1" applyBorder="1"/>
    <xf numFmtId="14" fontId="0" fillId="7" borderId="15" xfId="0" applyNumberFormat="1" applyFill="1" applyBorder="1"/>
    <xf numFmtId="9" fontId="0" fillId="6" borderId="6" xfId="4" applyFont="1" applyFill="1" applyBorder="1" applyAlignment="1">
      <alignment horizontal="left" vertical="center"/>
    </xf>
    <xf numFmtId="0" fontId="3" fillId="3" borderId="28" xfId="0" applyFont="1" applyFill="1" applyBorder="1" applyAlignment="1">
      <alignment horizontal="center" vertical="center"/>
    </xf>
    <xf numFmtId="0" fontId="0" fillId="4" borderId="29" xfId="0" applyFill="1" applyBorder="1" applyAlignment="1">
      <alignment horizontal="left" vertical="center"/>
    </xf>
    <xf numFmtId="14" fontId="0" fillId="4" borderId="30" xfId="0" applyNumberFormat="1" applyFill="1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44" fontId="7" fillId="4" borderId="30" xfId="1" applyFont="1" applyFill="1" applyBorder="1" applyAlignment="1">
      <alignment horizontal="left" vertical="center"/>
    </xf>
    <xf numFmtId="44" fontId="11" fillId="0" borderId="30" xfId="0" applyNumberFormat="1" applyFont="1" applyBorder="1" applyAlignment="1">
      <alignment horizontal="left" vertical="center"/>
    </xf>
    <xf numFmtId="0" fontId="0" fillId="4" borderId="30" xfId="0" applyFill="1" applyBorder="1" applyAlignment="1">
      <alignment horizontal="center" vertical="center"/>
    </xf>
    <xf numFmtId="44" fontId="7" fillId="4" borderId="31" xfId="1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164" fontId="0" fillId="6" borderId="25" xfId="0" applyNumberFormat="1" applyFill="1" applyBorder="1" applyAlignment="1">
      <alignment horizontal="left" vertical="center"/>
    </xf>
    <xf numFmtId="14" fontId="0" fillId="7" borderId="0" xfId="0" applyNumberFormat="1" applyFill="1"/>
    <xf numFmtId="0" fontId="16" fillId="6" borderId="1" xfId="0" applyFont="1" applyFill="1" applyBorder="1" applyAlignment="1">
      <alignment horizontal="center"/>
    </xf>
    <xf numFmtId="0" fontId="16" fillId="6" borderId="2" xfId="0" applyFont="1" applyFill="1" applyBorder="1" applyAlignment="1">
      <alignment horizontal="center"/>
    </xf>
    <xf numFmtId="0" fontId="16" fillId="6" borderId="3" xfId="0" applyFont="1" applyFill="1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/>
    </xf>
    <xf numFmtId="0" fontId="0" fillId="6" borderId="5" xfId="0" applyFill="1" applyBorder="1" applyAlignment="1">
      <alignment vertical="center"/>
    </xf>
    <xf numFmtId="43" fontId="0" fillId="7" borderId="0" xfId="3" applyFont="1" applyFill="1"/>
    <xf numFmtId="0" fontId="0" fillId="6" borderId="21" xfId="0" applyFill="1" applyBorder="1" applyAlignment="1">
      <alignment vertical="center"/>
    </xf>
    <xf numFmtId="0" fontId="0" fillId="6" borderId="27" xfId="0" applyFill="1" applyBorder="1" applyAlignment="1">
      <alignment vertical="center"/>
    </xf>
    <xf numFmtId="0" fontId="0" fillId="6" borderId="20" xfId="0" applyFill="1" applyBorder="1" applyAlignment="1">
      <alignment vertical="center"/>
    </xf>
    <xf numFmtId="43" fontId="0" fillId="6" borderId="4" xfId="3" applyFont="1" applyFill="1" applyBorder="1" applyAlignment="1">
      <alignment horizontal="left" vertical="center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21"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ERVI&#199;OS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9</xdr:col>
      <xdr:colOff>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8305800" y="203200"/>
          <a:ext cx="158115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842010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869950</xdr:colOff>
      <xdr:row>0</xdr:row>
      <xdr:rowOff>0</xdr:rowOff>
    </xdr:from>
    <xdr:to>
      <xdr:col>14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9563100" y="0"/>
          <a:ext cx="1466850" cy="6731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9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900" b="1" baseline="0">
              <a:latin typeface="Arial Black" panose="020B0A04020102020204" pitchFamily="34" charset="0"/>
            </a:rPr>
            <a:t>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184150</xdr:colOff>
      <xdr:row>9</xdr:row>
      <xdr:rowOff>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5715000" y="152400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14</xdr:col>
      <xdr:colOff>1466850</xdr:colOff>
      <xdr:row>1</xdr:row>
      <xdr:rowOff>50800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0541000" y="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8" totalsRowShown="0" headerRowDxfId="20" dataDxfId="18" headerRowBorderDxfId="19" tableBorderDxfId="17" totalsRowBorderDxfId="16">
  <tableColumns count="5">
    <tableColumn id="1" xr3:uid="{41BB5AD6-9B55-439B-A267-DB978778B081}" name="Nome" dataDxfId="15"/>
    <tableColumn id="2" xr3:uid="{86672887-135C-41F3-9F41-8482917D20CA}" name="CPF" dataDxfId="14"/>
    <tableColumn id="3" xr3:uid="{B5EE3CD0-BC0F-41A9-BFE6-58DE08DE13F1}" name="CARGO" dataDxfId="13"/>
    <tableColumn id="4" xr3:uid="{81D1564E-685F-4375-9298-A35D849043B6}" name="EMAIL" dataDxfId="12"/>
    <tableColumn id="5" xr3:uid="{A18125EC-5DCD-4DC7-B688-F3C3E0A62EBC}" name="DATA CADASTRO" dataDxfId="11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0" dataDxfId="8" headerRowBorderDxfId="9" tableBorderDxfId="7" totalsRowBorderDxfId="6">
  <tableColumns count="6">
    <tableColumn id="1" xr3:uid="{A992D616-629B-4ED4-9DDE-A36E7EE6A19C}" name="Nome" dataDxfId="5"/>
    <tableColumn id="2" xr3:uid="{BB8A4FB3-8149-4CC2-BF5E-D4B56B342B1E}" name="CPF" dataDxfId="4"/>
    <tableColumn id="3" xr3:uid="{1E0D060B-32BE-4491-92A7-1E999D2E55A0}" name="CARGO" dataDxfId="3"/>
    <tableColumn id="4" xr3:uid="{D7CA9B26-5B17-439F-B431-F248B3CA6288}" name="EMAIL" dataDxfId="2"/>
    <tableColumn id="5" xr3:uid="{13F9A03D-D712-4CB8-A749-74739C3539DA}" name="Admissão" dataDxfId="1" dataCellStyle="Moeda"/>
    <tableColumn id="6" xr3:uid="{A4871059-E9CC-4DBF-9FBF-CA4D96BB84BE}" name="COMISSÃO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workbookViewId="0">
      <pane xSplit="19" ySplit="29" topLeftCell="T30" activePane="bottomRight" state="frozen"/>
      <selection pane="topRight" activeCell="T1" sqref="T1"/>
      <selection pane="bottomLeft" activeCell="A30" sqref="A30"/>
      <selection pane="bottomRight" activeCell="F20" sqref="F20"/>
    </sheetView>
  </sheetViews>
  <sheetFormatPr defaultRowHeight="14.5"/>
  <cols>
    <col min="1" max="1" width="5.453125" customWidth="1"/>
    <col min="17" max="17" width="18.26953125" bestFit="1" customWidth="1"/>
    <col min="19" max="19" width="4.1796875" customWidth="1"/>
  </cols>
  <sheetData>
    <row r="1" spans="1:19" ht="15" thickBot="1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</row>
    <row r="2" spans="1:19" ht="19.5" thickBot="1">
      <c r="A2" s="66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9">
        <f ca="1">TODAY()</f>
        <v>45103</v>
      </c>
      <c r="R2" s="67"/>
      <c r="S2" s="66"/>
    </row>
    <row r="3" spans="1:19" ht="62" thickBot="1">
      <c r="A3" s="66"/>
      <c r="B3" s="67"/>
      <c r="C3" s="67"/>
      <c r="D3" s="67"/>
      <c r="E3" s="67"/>
      <c r="F3" s="67"/>
      <c r="G3" s="85" t="s">
        <v>78</v>
      </c>
      <c r="H3" s="86"/>
      <c r="I3" s="86"/>
      <c r="J3" s="86"/>
      <c r="K3" s="86"/>
      <c r="L3" s="86"/>
      <c r="M3" s="87"/>
      <c r="N3" s="67"/>
      <c r="O3" s="67"/>
      <c r="P3" s="67"/>
      <c r="Q3" s="67"/>
      <c r="R3" s="67"/>
      <c r="S3" s="66"/>
    </row>
    <row r="4" spans="1:19">
      <c r="A4" s="66"/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6"/>
    </row>
    <row r="5" spans="1:19">
      <c r="A5" s="66"/>
      <c r="B5" s="67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7"/>
      <c r="S5" s="66"/>
    </row>
    <row r="6" spans="1:19">
      <c r="A6" s="66"/>
      <c r="B6" s="67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7"/>
      <c r="S6" s="66"/>
    </row>
    <row r="7" spans="1:19">
      <c r="A7" s="66"/>
      <c r="B7" s="67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7"/>
      <c r="S7" s="66"/>
    </row>
    <row r="8" spans="1:19">
      <c r="A8" s="66"/>
      <c r="B8" s="67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7"/>
      <c r="S8" s="66"/>
    </row>
    <row r="9" spans="1:19">
      <c r="A9" s="66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6"/>
    </row>
    <row r="10" spans="1:19">
      <c r="A10" s="66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6"/>
    </row>
    <row r="11" spans="1:19">
      <c r="A11" s="66"/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6"/>
    </row>
    <row r="12" spans="1:19">
      <c r="A12" s="66"/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6"/>
    </row>
    <row r="13" spans="1:19">
      <c r="A13" s="66"/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6"/>
    </row>
    <row r="14" spans="1:19">
      <c r="A14" s="66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6"/>
    </row>
    <row r="15" spans="1:19">
      <c r="A15" s="66"/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6"/>
    </row>
    <row r="16" spans="1:19">
      <c r="A16" s="66"/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6"/>
    </row>
    <row r="17" spans="1:19">
      <c r="A17" s="66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6"/>
    </row>
    <row r="18" spans="1:19">
      <c r="A18" s="66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6"/>
    </row>
    <row r="19" spans="1:19">
      <c r="A19" s="66"/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6"/>
    </row>
    <row r="20" spans="1:19">
      <c r="A20" s="66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6"/>
    </row>
    <row r="21" spans="1:19">
      <c r="A21" s="66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6"/>
    </row>
    <row r="22" spans="1:19">
      <c r="A22" s="66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6"/>
    </row>
    <row r="23" spans="1:19">
      <c r="A23" s="66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6"/>
    </row>
    <row r="24" spans="1:19">
      <c r="A24" s="66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6"/>
    </row>
    <row r="25" spans="1:19">
      <c r="A25" s="66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6"/>
    </row>
    <row r="26" spans="1:19">
      <c r="A26" s="66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6"/>
    </row>
    <row r="27" spans="1:19">
      <c r="A27" s="66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6"/>
    </row>
    <row r="28" spans="1:19">
      <c r="A28" s="66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6"/>
    </row>
    <row r="29" spans="1:19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</row>
  </sheetData>
  <mergeCells count="1">
    <mergeCell ref="G3:M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E29"/>
  <sheetViews>
    <sheetView workbookViewId="0">
      <pane xSplit="9" ySplit="27" topLeftCell="J28" activePane="bottomRight" state="frozen"/>
      <selection pane="topRight" activeCell="J1" sqref="J1"/>
      <selection pane="bottomLeft" activeCell="A28" sqref="A28"/>
      <selection pane="bottomRight"/>
    </sheetView>
  </sheetViews>
  <sheetFormatPr defaultRowHeight="14.5"/>
  <cols>
    <col min="1" max="1" width="23" bestFit="1" customWidth="1"/>
    <col min="2" max="3" width="22" customWidth="1"/>
    <col min="4" max="4" width="31.81640625" bestFit="1" customWidth="1"/>
    <col min="5" max="5" width="16.453125" style="28" customWidth="1"/>
    <col min="6" max="6" width="12" customWidth="1"/>
    <col min="7" max="7" width="13" customWidth="1"/>
  </cols>
  <sheetData>
    <row r="1" spans="1:5" s="53" customFormat="1">
      <c r="A1" s="50" t="s">
        <v>56</v>
      </c>
      <c r="B1" s="51" t="s">
        <v>1</v>
      </c>
      <c r="C1" s="51" t="s">
        <v>57</v>
      </c>
      <c r="D1" s="51" t="s">
        <v>58</v>
      </c>
      <c r="E1" s="52" t="s">
        <v>16</v>
      </c>
    </row>
    <row r="2" spans="1:5" s="40" customFormat="1">
      <c r="A2" s="41" t="s">
        <v>13</v>
      </c>
      <c r="B2" s="42">
        <v>202020202020</v>
      </c>
      <c r="C2" s="42" t="s">
        <v>32</v>
      </c>
      <c r="D2" s="42" t="s">
        <v>60</v>
      </c>
      <c r="E2" s="43" t="s">
        <v>17</v>
      </c>
    </row>
    <row r="3" spans="1:5" s="40" customFormat="1">
      <c r="A3" s="41" t="s">
        <v>14</v>
      </c>
      <c r="B3" s="42">
        <v>3030303030303</v>
      </c>
      <c r="C3" s="42" t="s">
        <v>32</v>
      </c>
      <c r="D3" s="42" t="s">
        <v>61</v>
      </c>
      <c r="E3" s="43">
        <v>35977</v>
      </c>
    </row>
    <row r="4" spans="1:5" s="40" customFormat="1">
      <c r="A4" s="41" t="s">
        <v>25</v>
      </c>
      <c r="B4" s="42">
        <v>33311122200</v>
      </c>
      <c r="C4" s="42" t="s">
        <v>32</v>
      </c>
      <c r="D4" s="42" t="s">
        <v>62</v>
      </c>
      <c r="E4" s="43">
        <v>37021</v>
      </c>
    </row>
    <row r="5" spans="1:5" s="40" customFormat="1">
      <c r="A5" s="41" t="s">
        <v>27</v>
      </c>
      <c r="B5" s="44">
        <v>8244227427</v>
      </c>
      <c r="C5" s="42" t="s">
        <v>28</v>
      </c>
      <c r="D5" s="42" t="s">
        <v>63</v>
      </c>
      <c r="E5" s="43">
        <v>43545</v>
      </c>
    </row>
    <row r="6" spans="1:5" s="40" customFormat="1">
      <c r="A6" s="41" t="s">
        <v>29</v>
      </c>
      <c r="B6" s="44">
        <v>14042620752</v>
      </c>
      <c r="C6" s="42" t="s">
        <v>30</v>
      </c>
      <c r="D6" s="42" t="s">
        <v>64</v>
      </c>
      <c r="E6" s="43">
        <v>43555</v>
      </c>
    </row>
    <row r="7" spans="1:5" s="40" customFormat="1">
      <c r="A7" s="41" t="s">
        <v>31</v>
      </c>
      <c r="B7" s="44">
        <v>6677993262</v>
      </c>
      <c r="C7" s="42" t="s">
        <v>32</v>
      </c>
      <c r="D7" s="42" t="s">
        <v>65</v>
      </c>
      <c r="E7" s="43">
        <v>43565</v>
      </c>
    </row>
    <row r="8" spans="1:5" s="40" customFormat="1">
      <c r="A8" s="41" t="s">
        <v>33</v>
      </c>
      <c r="B8" s="44">
        <v>13481923178</v>
      </c>
      <c r="C8" s="42" t="s">
        <v>34</v>
      </c>
      <c r="D8" s="42" t="s">
        <v>66</v>
      </c>
      <c r="E8" s="43">
        <v>43575</v>
      </c>
    </row>
    <row r="9" spans="1:5" s="40" customFormat="1">
      <c r="A9" s="41" t="s">
        <v>35</v>
      </c>
      <c r="B9" s="44">
        <v>7303330974</v>
      </c>
      <c r="C9" s="42" t="s">
        <v>34</v>
      </c>
      <c r="D9" s="42" t="s">
        <v>66</v>
      </c>
      <c r="E9" s="43">
        <v>43585</v>
      </c>
    </row>
    <row r="10" spans="1:5" s="40" customFormat="1">
      <c r="A10" s="41" t="s">
        <v>36</v>
      </c>
      <c r="B10" s="44">
        <v>8534793687</v>
      </c>
      <c r="C10" s="42" t="s">
        <v>32</v>
      </c>
      <c r="D10" s="42" t="s">
        <v>65</v>
      </c>
      <c r="E10" s="43">
        <v>43595</v>
      </c>
    </row>
    <row r="11" spans="1:5" s="40" customFormat="1">
      <c r="A11" s="41" t="s">
        <v>37</v>
      </c>
      <c r="B11" s="44">
        <v>12790015618</v>
      </c>
      <c r="C11" s="42" t="s">
        <v>38</v>
      </c>
      <c r="D11" s="42" t="s">
        <v>67</v>
      </c>
      <c r="E11" s="43">
        <v>43605</v>
      </c>
    </row>
    <row r="12" spans="1:5" s="40" customFormat="1">
      <c r="A12" s="41" t="s">
        <v>39</v>
      </c>
      <c r="B12" s="44">
        <v>10403073100</v>
      </c>
      <c r="C12" s="42" t="s">
        <v>28</v>
      </c>
      <c r="D12" s="42" t="s">
        <v>63</v>
      </c>
      <c r="E12" s="43">
        <v>43615</v>
      </c>
    </row>
    <row r="13" spans="1:5" s="40" customFormat="1">
      <c r="A13" s="41" t="s">
        <v>40</v>
      </c>
      <c r="B13" s="44">
        <v>8141976567</v>
      </c>
      <c r="C13" s="42" t="s">
        <v>34</v>
      </c>
      <c r="D13" s="42" t="s">
        <v>66</v>
      </c>
      <c r="E13" s="43">
        <v>43625</v>
      </c>
    </row>
    <row r="14" spans="1:5" s="40" customFormat="1">
      <c r="A14" s="41" t="s">
        <v>41</v>
      </c>
      <c r="B14" s="44">
        <v>13753218615</v>
      </c>
      <c r="C14" s="42" t="s">
        <v>34</v>
      </c>
      <c r="D14" s="42" t="s">
        <v>66</v>
      </c>
      <c r="E14" s="43">
        <v>43635</v>
      </c>
    </row>
    <row r="15" spans="1:5" s="40" customFormat="1">
      <c r="A15" s="41" t="s">
        <v>42</v>
      </c>
      <c r="B15" s="44">
        <v>13365514967</v>
      </c>
      <c r="C15" s="42" t="s">
        <v>28</v>
      </c>
      <c r="D15" s="42" t="s">
        <v>63</v>
      </c>
      <c r="E15" s="43">
        <v>43645</v>
      </c>
    </row>
    <row r="16" spans="1:5" s="40" customFormat="1">
      <c r="A16" s="41" t="s">
        <v>43</v>
      </c>
      <c r="B16" s="44">
        <v>10700047349</v>
      </c>
      <c r="C16" s="42" t="s">
        <v>28</v>
      </c>
      <c r="D16" s="42" t="s">
        <v>63</v>
      </c>
      <c r="E16" s="43">
        <v>43655</v>
      </c>
    </row>
    <row r="17" spans="1:5" s="40" customFormat="1">
      <c r="A17" s="41" t="s">
        <v>44</v>
      </c>
      <c r="B17" s="44">
        <v>13335156751</v>
      </c>
      <c r="C17" s="42" t="s">
        <v>30</v>
      </c>
      <c r="D17" s="42" t="s">
        <v>64</v>
      </c>
      <c r="E17" s="43">
        <v>43665</v>
      </c>
    </row>
    <row r="18" spans="1:5" s="40" customFormat="1">
      <c r="A18" s="41" t="s">
        <v>45</v>
      </c>
      <c r="B18" s="44">
        <v>13672562963</v>
      </c>
      <c r="C18" s="42" t="s">
        <v>34</v>
      </c>
      <c r="D18" s="42" t="s">
        <v>66</v>
      </c>
      <c r="E18" s="43">
        <v>43675</v>
      </c>
    </row>
    <row r="19" spans="1:5" s="40" customFormat="1">
      <c r="A19" s="41" t="s">
        <v>46</v>
      </c>
      <c r="B19" s="44">
        <v>14074531754</v>
      </c>
      <c r="C19" s="42" t="s">
        <v>47</v>
      </c>
      <c r="D19" s="42" t="s">
        <v>68</v>
      </c>
      <c r="E19" s="43">
        <v>43685</v>
      </c>
    </row>
    <row r="20" spans="1:5" s="40" customFormat="1">
      <c r="A20" s="41" t="s">
        <v>48</v>
      </c>
      <c r="B20" s="44">
        <v>11085752980</v>
      </c>
      <c r="C20" s="42" t="s">
        <v>32</v>
      </c>
      <c r="D20" s="42" t="s">
        <v>65</v>
      </c>
      <c r="E20" s="43">
        <v>43695</v>
      </c>
    </row>
    <row r="21" spans="1:5" s="40" customFormat="1">
      <c r="A21" s="41" t="s">
        <v>49</v>
      </c>
      <c r="B21" s="44">
        <v>13616340129</v>
      </c>
      <c r="C21" s="42" t="s">
        <v>32</v>
      </c>
      <c r="D21" s="42" t="s">
        <v>65</v>
      </c>
      <c r="E21" s="43">
        <v>43705</v>
      </c>
    </row>
    <row r="22" spans="1:5" s="40" customFormat="1">
      <c r="A22" s="41" t="s">
        <v>50</v>
      </c>
      <c r="B22" s="44">
        <v>12751153973</v>
      </c>
      <c r="C22" s="42" t="s">
        <v>38</v>
      </c>
      <c r="D22" s="42" t="s">
        <v>67</v>
      </c>
      <c r="E22" s="43">
        <v>43715</v>
      </c>
    </row>
    <row r="23" spans="1:5" s="40" customFormat="1">
      <c r="A23" s="41" t="s">
        <v>51</v>
      </c>
      <c r="B23" s="44">
        <v>15178223721</v>
      </c>
      <c r="C23" s="42" t="s">
        <v>38</v>
      </c>
      <c r="D23" s="42" t="s">
        <v>67</v>
      </c>
      <c r="E23" s="43">
        <v>43725</v>
      </c>
    </row>
    <row r="24" spans="1:5" s="40" customFormat="1">
      <c r="A24" s="41" t="s">
        <v>52</v>
      </c>
      <c r="B24" s="44">
        <v>10198144634</v>
      </c>
      <c r="C24" s="42" t="s">
        <v>32</v>
      </c>
      <c r="D24" s="42" t="s">
        <v>65</v>
      </c>
      <c r="E24" s="43">
        <v>43735</v>
      </c>
    </row>
    <row r="25" spans="1:5" s="40" customFormat="1">
      <c r="A25" s="41" t="s">
        <v>53</v>
      </c>
      <c r="B25" s="44">
        <v>12146480128</v>
      </c>
      <c r="C25" s="42" t="s">
        <v>47</v>
      </c>
      <c r="D25" s="42" t="s">
        <v>68</v>
      </c>
      <c r="E25" s="43">
        <v>43745</v>
      </c>
    </row>
    <row r="26" spans="1:5" s="40" customFormat="1">
      <c r="A26" s="41" t="s">
        <v>54</v>
      </c>
      <c r="B26" s="44">
        <v>9786760977</v>
      </c>
      <c r="C26" s="42" t="s">
        <v>38</v>
      </c>
      <c r="D26" s="42" t="s">
        <v>67</v>
      </c>
      <c r="E26" s="43">
        <v>43755</v>
      </c>
    </row>
    <row r="27" spans="1:5" s="40" customFormat="1">
      <c r="A27" s="41" t="s">
        <v>55</v>
      </c>
      <c r="B27" s="44">
        <v>14440278194</v>
      </c>
      <c r="C27" s="42" t="s">
        <v>28</v>
      </c>
      <c r="D27" s="42" t="s">
        <v>63</v>
      </c>
      <c r="E27" s="43">
        <v>43765</v>
      </c>
    </row>
    <row r="28" spans="1:5" s="40" customFormat="1">
      <c r="A28" s="45" t="s">
        <v>59</v>
      </c>
      <c r="B28" s="46">
        <v>12345678910</v>
      </c>
      <c r="C28" s="47" t="s">
        <v>28</v>
      </c>
      <c r="D28" s="47" t="s">
        <v>63</v>
      </c>
      <c r="E28" s="48">
        <v>43775</v>
      </c>
    </row>
    <row r="29" spans="1:5" s="40" customFormat="1">
      <c r="E29" s="49"/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6"/>
  <sheetViews>
    <sheetView showGridLines="0" showRowColHeaders="0" workbookViewId="0">
      <pane xSplit="11" ySplit="26" topLeftCell="L27" activePane="bottomRight" state="frozen"/>
      <selection pane="topRight" activeCell="L1" sqref="L1"/>
      <selection pane="bottomLeft" activeCell="A27" sqref="A27"/>
      <selection pane="bottomRight"/>
    </sheetView>
  </sheetViews>
  <sheetFormatPr defaultColWidth="0" defaultRowHeight="14.5" zeroHeight="1"/>
  <cols>
    <col min="1" max="1" width="24.26953125" bestFit="1" customWidth="1"/>
    <col min="2" max="2" width="14.1796875" bestFit="1" customWidth="1"/>
    <col min="3" max="3" width="13.1796875" bestFit="1" customWidth="1"/>
    <col min="4" max="4" width="31.81640625" bestFit="1" customWidth="1"/>
    <col min="5" max="5" width="15.1796875" bestFit="1" customWidth="1"/>
    <col min="6" max="6" width="16.81640625" customWidth="1"/>
    <col min="7" max="9" width="9.1796875" customWidth="1"/>
    <col min="10" max="12" width="0" hidden="1" customWidth="1"/>
    <col min="13" max="16384" width="9.1796875" hidden="1"/>
  </cols>
  <sheetData>
    <row r="1" spans="1:12">
      <c r="A1" s="38" t="s">
        <v>56</v>
      </c>
      <c r="B1" s="38" t="s">
        <v>1</v>
      </c>
      <c r="C1" s="38" t="s">
        <v>57</v>
      </c>
      <c r="D1" s="38" t="s">
        <v>58</v>
      </c>
      <c r="E1" s="38" t="s">
        <v>69</v>
      </c>
      <c r="F1" s="33" t="s">
        <v>26</v>
      </c>
    </row>
    <row r="2" spans="1:12">
      <c r="A2" s="34" t="s">
        <v>27</v>
      </c>
      <c r="B2" s="32">
        <v>8244227427</v>
      </c>
      <c r="C2" s="31" t="s">
        <v>28</v>
      </c>
      <c r="D2" t="s">
        <v>63</v>
      </c>
      <c r="E2" s="10">
        <v>43545</v>
      </c>
      <c r="F2" s="39">
        <v>0.1</v>
      </c>
    </row>
    <row r="3" spans="1:12">
      <c r="A3" s="34" t="s">
        <v>29</v>
      </c>
      <c r="B3" s="32">
        <v>14042620752</v>
      </c>
      <c r="C3" s="31" t="s">
        <v>30</v>
      </c>
      <c r="D3" t="s">
        <v>64</v>
      </c>
      <c r="E3" s="10">
        <v>43555</v>
      </c>
      <c r="F3" s="39">
        <v>0.15</v>
      </c>
      <c r="H3" s="59"/>
    </row>
    <row r="4" spans="1:12">
      <c r="A4" s="34" t="s">
        <v>31</v>
      </c>
      <c r="B4" s="32">
        <v>6677993262</v>
      </c>
      <c r="C4" s="31" t="s">
        <v>32</v>
      </c>
      <c r="D4" t="s">
        <v>65</v>
      </c>
      <c r="E4" s="10">
        <v>43565</v>
      </c>
      <c r="F4" s="39">
        <v>0.02</v>
      </c>
      <c r="H4" s="60"/>
    </row>
    <row r="5" spans="1:12">
      <c r="A5" s="34" t="s">
        <v>33</v>
      </c>
      <c r="B5" s="32">
        <v>13481923178</v>
      </c>
      <c r="C5" s="31" t="s">
        <v>34</v>
      </c>
      <c r="D5" t="s">
        <v>66</v>
      </c>
      <c r="E5" s="10">
        <v>43575</v>
      </c>
      <c r="F5" s="39">
        <v>0.35</v>
      </c>
      <c r="H5" s="60"/>
      <c r="J5" s="59"/>
    </row>
    <row r="6" spans="1:12">
      <c r="A6" s="34" t="s">
        <v>35</v>
      </c>
      <c r="B6" s="32">
        <v>7303330974</v>
      </c>
      <c r="C6" s="31" t="s">
        <v>34</v>
      </c>
      <c r="D6" t="s">
        <v>66</v>
      </c>
      <c r="E6" s="10">
        <v>43585</v>
      </c>
      <c r="F6" s="39">
        <v>0.2</v>
      </c>
      <c r="H6" s="60"/>
      <c r="J6" s="60"/>
    </row>
    <row r="7" spans="1:12">
      <c r="A7" s="34" t="s">
        <v>36</v>
      </c>
      <c r="B7" s="32">
        <v>8534793687</v>
      </c>
      <c r="C7" s="31" t="s">
        <v>32</v>
      </c>
      <c r="D7" t="s">
        <v>65</v>
      </c>
      <c r="E7" s="10">
        <v>43595</v>
      </c>
      <c r="F7" s="39">
        <v>0.05</v>
      </c>
      <c r="H7" s="61"/>
      <c r="J7" s="60"/>
    </row>
    <row r="8" spans="1:12">
      <c r="A8" s="34" t="s">
        <v>70</v>
      </c>
      <c r="B8" s="32" t="s">
        <v>71</v>
      </c>
      <c r="C8" s="31" t="s">
        <v>72</v>
      </c>
      <c r="D8" s="7" t="s">
        <v>73</v>
      </c>
      <c r="E8" s="10">
        <v>45017</v>
      </c>
      <c r="F8" s="39">
        <v>0.55000000000000004</v>
      </c>
      <c r="H8" s="60"/>
      <c r="J8" s="60"/>
    </row>
    <row r="9" spans="1:12">
      <c r="A9" s="34" t="s">
        <v>80</v>
      </c>
      <c r="B9" s="32" t="s">
        <v>81</v>
      </c>
      <c r="C9" s="31" t="s">
        <v>82</v>
      </c>
      <c r="D9" s="7" t="s">
        <v>83</v>
      </c>
      <c r="E9" s="10">
        <v>45768</v>
      </c>
      <c r="F9" s="39">
        <v>0.1</v>
      </c>
      <c r="H9" s="62"/>
      <c r="I9" s="40"/>
      <c r="J9" s="63"/>
      <c r="K9" s="40"/>
      <c r="L9" s="40"/>
    </row>
    <row r="10" spans="1:12">
      <c r="A10" s="34"/>
      <c r="B10" s="32"/>
      <c r="C10" s="31"/>
      <c r="E10" s="10"/>
      <c r="H10" s="62"/>
      <c r="I10" s="40"/>
      <c r="J10" s="62"/>
      <c r="K10" s="40"/>
      <c r="L10" s="40"/>
    </row>
    <row r="11" spans="1:12">
      <c r="A11" s="34"/>
      <c r="B11" s="32"/>
      <c r="C11" s="31"/>
      <c r="E11" s="10"/>
      <c r="H11" s="63"/>
      <c r="I11" s="40"/>
      <c r="J11" s="62"/>
      <c r="K11" s="40"/>
      <c r="L11" s="40"/>
    </row>
    <row r="12" spans="1:12">
      <c r="A12" s="34"/>
      <c r="B12" s="32"/>
      <c r="C12" s="31"/>
      <c r="E12" s="10"/>
      <c r="H12" s="62"/>
      <c r="I12" s="40"/>
      <c r="J12" s="62"/>
      <c r="K12" s="40"/>
      <c r="L12" s="40"/>
    </row>
    <row r="13" spans="1:12">
      <c r="A13" s="34"/>
      <c r="B13" s="32"/>
      <c r="C13" s="31"/>
      <c r="E13" s="10"/>
      <c r="H13" s="62"/>
      <c r="I13" s="40"/>
      <c r="J13" s="63"/>
      <c r="K13" s="40"/>
      <c r="L13" s="40"/>
    </row>
    <row r="14" spans="1:12">
      <c r="A14" s="34"/>
      <c r="B14" s="32"/>
      <c r="C14" s="31"/>
      <c r="E14" s="10"/>
      <c r="H14" s="62"/>
      <c r="I14" s="40"/>
      <c r="J14" s="62"/>
      <c r="K14" s="40"/>
      <c r="L14" s="40"/>
    </row>
    <row r="15" spans="1:12">
      <c r="A15" s="34"/>
      <c r="B15" s="32"/>
      <c r="C15" s="31"/>
      <c r="E15" s="10"/>
      <c r="H15" s="40"/>
      <c r="I15" s="40"/>
      <c r="J15" s="62"/>
      <c r="K15" s="40"/>
      <c r="L15" s="40"/>
    </row>
    <row r="16" spans="1:12">
      <c r="A16" s="34"/>
      <c r="B16" s="32"/>
      <c r="C16" s="31"/>
      <c r="E16" s="10"/>
      <c r="H16" s="40"/>
      <c r="I16" s="40"/>
      <c r="J16" s="62"/>
      <c r="K16" s="40"/>
      <c r="L16" s="40"/>
    </row>
    <row r="17" spans="1:12">
      <c r="A17" s="34"/>
      <c r="B17" s="32"/>
      <c r="C17" s="31"/>
      <c r="E17" s="10"/>
      <c r="H17" s="40"/>
      <c r="I17" s="40"/>
      <c r="J17" s="40"/>
      <c r="K17" s="40"/>
      <c r="L17" s="40"/>
    </row>
    <row r="18" spans="1:12">
      <c r="A18" s="34"/>
      <c r="B18" s="32"/>
      <c r="C18" s="31"/>
      <c r="E18" s="10"/>
      <c r="H18" s="40"/>
      <c r="I18" s="40"/>
      <c r="J18" s="40"/>
      <c r="K18" s="40"/>
      <c r="L18" s="40"/>
    </row>
    <row r="19" spans="1:12">
      <c r="A19" s="34"/>
      <c r="B19" s="32"/>
      <c r="C19" s="31"/>
      <c r="E19" s="10"/>
      <c r="H19" s="40"/>
      <c r="I19" s="40"/>
      <c r="J19" s="40"/>
      <c r="K19" s="40"/>
      <c r="L19" s="40"/>
    </row>
    <row r="20" spans="1:12">
      <c r="A20" s="34"/>
      <c r="B20" s="32"/>
      <c r="C20" s="31"/>
      <c r="E20" s="10"/>
      <c r="H20" s="40"/>
      <c r="I20" s="40"/>
      <c r="J20" s="40"/>
      <c r="K20" s="40"/>
      <c r="L20" s="40"/>
    </row>
    <row r="21" spans="1:12">
      <c r="A21" s="34"/>
      <c r="B21" s="32"/>
      <c r="C21" s="31"/>
      <c r="E21" s="10"/>
    </row>
    <row r="22" spans="1:12">
      <c r="A22" s="34"/>
      <c r="B22" s="32"/>
      <c r="C22" s="31"/>
      <c r="E22" s="10"/>
    </row>
    <row r="23" spans="1:12">
      <c r="A23" s="34"/>
      <c r="B23" s="32"/>
      <c r="C23" s="31"/>
      <c r="E23" s="10"/>
    </row>
    <row r="24" spans="1:12">
      <c r="A24" s="35"/>
      <c r="B24" s="37"/>
      <c r="C24" s="36"/>
      <c r="E24" s="10"/>
    </row>
    <row r="25" spans="1:12">
      <c r="A25" s="35"/>
      <c r="B25" s="37"/>
      <c r="C25" s="36"/>
      <c r="E25" s="10"/>
    </row>
    <row r="26" spans="1:12"/>
  </sheetData>
  <phoneticPr fontId="8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N30"/>
  <sheetViews>
    <sheetView showGridLines="0" topLeftCell="A3" workbookViewId="0">
      <selection activeCell="C4" sqref="C4"/>
    </sheetView>
  </sheetViews>
  <sheetFormatPr defaultColWidth="8.7265625" defaultRowHeight="14.5"/>
  <cols>
    <col min="1" max="1" width="2.26953125" style="3" customWidth="1"/>
    <col min="2" max="2" width="9.81640625" style="3" customWidth="1"/>
    <col min="3" max="3" width="36.7265625" style="3" customWidth="1"/>
    <col min="4" max="4" width="6.54296875" style="3" customWidth="1"/>
    <col min="5" max="5" width="15.453125" style="3" customWidth="1"/>
    <col min="6" max="6" width="21.26953125" style="3" customWidth="1"/>
    <col min="7" max="7" width="5.81640625" style="3" bestFit="1" customWidth="1"/>
    <col min="8" max="8" width="10.453125" style="3" customWidth="1"/>
    <col min="9" max="9" width="13" style="3" customWidth="1"/>
    <col min="10" max="10" width="4.90625" style="3" customWidth="1"/>
    <col min="11" max="11" width="10.453125" style="3" customWidth="1"/>
    <col min="12" max="12" width="13" style="3" customWidth="1"/>
    <col min="13" max="13" width="10.1796875" style="3" bestFit="1" customWidth="1"/>
    <col min="14" max="16384" width="8.7265625" style="3"/>
  </cols>
  <sheetData>
    <row r="1" spans="1:14" ht="64.5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20.149999999999999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20.149999999999999" customHeight="1" thickBo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2"/>
    </row>
    <row r="4" spans="1:14" ht="20.149999999999999" customHeight="1" thickBot="1">
      <c r="A4" s="2"/>
      <c r="B4" s="5" t="s">
        <v>4</v>
      </c>
      <c r="C4" s="82" t="s">
        <v>86</v>
      </c>
      <c r="D4" s="4"/>
      <c r="E4" s="4"/>
      <c r="F4" s="6" t="s">
        <v>84</v>
      </c>
      <c r="G4" s="94" t="s">
        <v>35</v>
      </c>
      <c r="H4" s="95"/>
      <c r="I4" s="96"/>
      <c r="J4" s="90" t="s">
        <v>26</v>
      </c>
      <c r="K4" s="90"/>
      <c r="L4" s="71">
        <f>VLOOKUP(G4,Tabela134[],6,'DADOS FUNCIONÁRIOS'!L270)</f>
        <v>0.2</v>
      </c>
      <c r="M4" s="4"/>
      <c r="N4" s="2"/>
    </row>
    <row r="5" spans="1:14" ht="20.149999999999999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</row>
    <row r="6" spans="1:14" ht="20.149999999999999" customHeight="1" thickBot="1">
      <c r="A6" s="2"/>
      <c r="B6" s="5" t="s">
        <v>0</v>
      </c>
      <c r="C6" s="80" t="str">
        <f>IFERROR(VLOOKUP("*"&amp;C4&amp;"*",'DADOS CLIENTES'!A:D,1,0),"ERRO")</f>
        <v>Isabella Ronfini</v>
      </c>
      <c r="D6" s="4"/>
      <c r="E6" s="6" t="s">
        <v>6</v>
      </c>
      <c r="F6" s="73" t="s">
        <v>87</v>
      </c>
      <c r="G6" s="88" t="s">
        <v>8</v>
      </c>
      <c r="H6" s="88"/>
      <c r="I6" s="88"/>
      <c r="J6" s="88"/>
      <c r="K6" s="88"/>
      <c r="L6" s="89"/>
      <c r="M6" s="4"/>
      <c r="N6" s="2"/>
    </row>
    <row r="7" spans="1:14" ht="20.149999999999999" customHeight="1" thickBot="1">
      <c r="A7" s="2"/>
      <c r="B7" s="5"/>
      <c r="C7" s="4"/>
      <c r="D7" s="4"/>
      <c r="E7" s="6" t="s">
        <v>18</v>
      </c>
      <c r="F7" s="74">
        <v>45346</v>
      </c>
      <c r="G7" s="72">
        <v>1</v>
      </c>
      <c r="H7" s="20">
        <f>IF(F11&lt;&gt;"",EDATE(F7,1),"")</f>
        <v>45375</v>
      </c>
      <c r="I7" s="14">
        <f t="shared" ref="I7:I12" si="0">IF($F$11&gt;=G7,$F$12,"")</f>
        <v>76.555555555555557</v>
      </c>
      <c r="J7" s="12">
        <v>7</v>
      </c>
      <c r="K7" s="20">
        <f>IF(L7&lt;&gt;"",EDATE(H12,1),"")</f>
        <v>45559</v>
      </c>
      <c r="L7" s="17">
        <f t="shared" ref="L7:L12" si="1">IF($F$11&gt;=J7,$F$12,"")</f>
        <v>76.555555555555557</v>
      </c>
      <c r="M7" s="4"/>
      <c r="N7" s="2"/>
    </row>
    <row r="8" spans="1:14" ht="20.149999999999999" customHeight="1" thickBot="1">
      <c r="A8" s="2"/>
      <c r="B8" s="5" t="s">
        <v>1</v>
      </c>
      <c r="C8" s="83">
        <f>IFERROR(VLOOKUP("*"&amp;C4&amp;"*",'DADOS CLIENTES'!A:Z,2,0),"ERRO")</f>
        <v>13365514967</v>
      </c>
      <c r="D8" s="4"/>
      <c r="E8" s="6" t="s">
        <v>74</v>
      </c>
      <c r="F8" s="75" t="str">
        <f>G4</f>
        <v>Bruna dos Santos Gomes</v>
      </c>
      <c r="G8" s="72">
        <v>2</v>
      </c>
      <c r="H8" s="21">
        <f>IF(I8&lt;&gt;"",EDATE(H7,1),"")</f>
        <v>45406</v>
      </c>
      <c r="I8" s="15">
        <f t="shared" si="0"/>
        <v>76.555555555555557</v>
      </c>
      <c r="J8" s="11">
        <v>8</v>
      </c>
      <c r="K8" s="21">
        <f>IF(L8&lt;&gt;"",EDATE(K7,1),"")</f>
        <v>45589</v>
      </c>
      <c r="L8" s="18">
        <f t="shared" si="1"/>
        <v>76.555555555555557</v>
      </c>
      <c r="M8" s="4"/>
      <c r="N8" s="2"/>
    </row>
    <row r="9" spans="1:14" ht="20.149999999999999" customHeight="1" thickBot="1">
      <c r="A9" s="2"/>
      <c r="B9" s="5"/>
      <c r="C9" s="4"/>
      <c r="D9" s="4"/>
      <c r="E9" s="6" t="s">
        <v>76</v>
      </c>
      <c r="F9" s="76">
        <v>689</v>
      </c>
      <c r="G9" s="72">
        <v>3</v>
      </c>
      <c r="H9" s="21">
        <f t="shared" ref="H9:H12" si="2">IF(I9&lt;&gt;"",EDATE(H8,1),"")</f>
        <v>45436</v>
      </c>
      <c r="I9" s="15">
        <f t="shared" si="0"/>
        <v>76.555555555555557</v>
      </c>
      <c r="J9" s="11">
        <v>9</v>
      </c>
      <c r="K9" s="21">
        <f t="shared" ref="K9:K12" si="3">IF(L9&lt;&gt;"",EDATE(K8,1),"")</f>
        <v>45620</v>
      </c>
      <c r="L9" s="18">
        <f t="shared" si="1"/>
        <v>76.555555555555557</v>
      </c>
      <c r="M9" s="4"/>
      <c r="N9" s="2"/>
    </row>
    <row r="10" spans="1:14" ht="20.149999999999999" customHeight="1" thickBot="1">
      <c r="A10" s="2"/>
      <c r="B10" s="5" t="s">
        <v>2</v>
      </c>
      <c r="C10" s="80" t="str">
        <f>IFERROR(VLOOKUP("*"&amp;C4&amp;"*",'DADOS CLIENTES'!A:D,3,0),"ERRO")</f>
        <v>RH</v>
      </c>
      <c r="D10" s="4"/>
      <c r="E10" s="6" t="s">
        <v>75</v>
      </c>
      <c r="F10" s="77">
        <f>F9*L4</f>
        <v>137.80000000000001</v>
      </c>
      <c r="G10" s="72">
        <v>4</v>
      </c>
      <c r="H10" s="21">
        <f t="shared" si="2"/>
        <v>45467</v>
      </c>
      <c r="I10" s="15">
        <f t="shared" si="0"/>
        <v>76.555555555555557</v>
      </c>
      <c r="J10" s="11">
        <v>10</v>
      </c>
      <c r="K10" s="21" t="str">
        <f t="shared" si="3"/>
        <v/>
      </c>
      <c r="L10" s="18" t="str">
        <f t="shared" si="1"/>
        <v/>
      </c>
      <c r="M10" s="4"/>
      <c r="N10" s="2"/>
    </row>
    <row r="11" spans="1:14" ht="20.149999999999999" customHeight="1" thickBot="1">
      <c r="A11" s="2"/>
      <c r="B11" s="5"/>
      <c r="C11" s="4"/>
      <c r="D11" s="6"/>
      <c r="E11" s="6" t="s">
        <v>19</v>
      </c>
      <c r="F11" s="78">
        <v>9</v>
      </c>
      <c r="G11" s="72">
        <v>5</v>
      </c>
      <c r="H11" s="21">
        <f t="shared" si="2"/>
        <v>45497</v>
      </c>
      <c r="I11" s="15">
        <f t="shared" si="0"/>
        <v>76.555555555555557</v>
      </c>
      <c r="J11" s="11">
        <v>11</v>
      </c>
      <c r="K11" s="21" t="str">
        <f t="shared" si="3"/>
        <v/>
      </c>
      <c r="L11" s="18" t="str">
        <f t="shared" si="1"/>
        <v/>
      </c>
      <c r="M11" s="4"/>
      <c r="N11" s="2"/>
    </row>
    <row r="12" spans="1:14" ht="20.149999999999999" customHeight="1" thickBot="1">
      <c r="A12" s="2"/>
      <c r="B12" s="5" t="s">
        <v>3</v>
      </c>
      <c r="C12" s="80" t="str">
        <f>IFERROR(VLOOKUP("*"&amp;C4&amp;"*",'DADOS CLIENTES'!A:D,4,0),"ERRO")</f>
        <v>RH@minhaempresa.com</v>
      </c>
      <c r="D12" s="4"/>
      <c r="E12" s="6" t="s">
        <v>10</v>
      </c>
      <c r="F12" s="79">
        <f>IF(F11&gt;0,F9/F11,0)</f>
        <v>76.555555555555557</v>
      </c>
      <c r="G12" s="72">
        <v>6</v>
      </c>
      <c r="H12" s="22">
        <f t="shared" si="2"/>
        <v>45528</v>
      </c>
      <c r="I12" s="16">
        <f t="shared" si="0"/>
        <v>76.555555555555557</v>
      </c>
      <c r="J12" s="13">
        <v>12</v>
      </c>
      <c r="K12" s="22" t="str">
        <f t="shared" si="3"/>
        <v/>
      </c>
      <c r="L12" s="19" t="str">
        <f t="shared" si="1"/>
        <v/>
      </c>
      <c r="M12" s="4"/>
      <c r="N12" s="2"/>
    </row>
    <row r="13" spans="1:14" ht="1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</row>
    <row r="14" spans="1:14" ht="15" thickBot="1">
      <c r="A14" s="2"/>
      <c r="B14" s="5" t="s">
        <v>15</v>
      </c>
      <c r="C14" s="81">
        <f>IFERROR(VLOOKUP("*"&amp;C4&amp;"*",'DADOS CLIENTES'!A:V,5,0),"ERRO")</f>
        <v>43645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14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1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mergeCells count="2">
    <mergeCell ref="G6:L6"/>
    <mergeCell ref="J4:K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F8 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/>
  <dimension ref="A1:XFD4"/>
  <sheetViews>
    <sheetView tabSelected="1" workbookViewId="0">
      <selection activeCell="D2" sqref="D2"/>
    </sheetView>
  </sheetViews>
  <sheetFormatPr defaultRowHeight="14.5"/>
  <cols>
    <col min="1" max="1" width="13.1796875" customWidth="1"/>
    <col min="2" max="2" width="15.08984375" bestFit="1" customWidth="1"/>
    <col min="3" max="3" width="15.54296875" bestFit="1" customWidth="1"/>
    <col min="4" max="4" width="13.54296875" customWidth="1"/>
    <col min="5" max="5" width="18.1796875" bestFit="1" customWidth="1"/>
    <col min="6" max="6" width="15.1796875" bestFit="1" customWidth="1"/>
    <col min="7" max="7" width="12.1796875" style="9" bestFit="1" customWidth="1"/>
    <col min="8" max="8" width="9.81640625" customWidth="1"/>
    <col min="9" max="9" width="15.453125" bestFit="1" customWidth="1"/>
    <col min="10" max="10" width="12.7265625" bestFit="1" customWidth="1"/>
    <col min="11" max="11" width="13.26953125" bestFit="1" customWidth="1"/>
  </cols>
  <sheetData>
    <row r="1" spans="1:16384" customFormat="1" ht="15" thickBot="1">
      <c r="A1" s="24" t="s">
        <v>5</v>
      </c>
      <c r="B1" s="25" t="s">
        <v>1</v>
      </c>
      <c r="C1" s="25" t="s">
        <v>6</v>
      </c>
      <c r="D1" s="25" t="s">
        <v>11</v>
      </c>
      <c r="E1" s="25" t="s">
        <v>12</v>
      </c>
      <c r="F1" s="25" t="s">
        <v>24</v>
      </c>
      <c r="G1" s="70" t="s">
        <v>7</v>
      </c>
      <c r="H1" s="25" t="s">
        <v>77</v>
      </c>
      <c r="I1" s="25" t="s">
        <v>9</v>
      </c>
      <c r="J1" s="25" t="s">
        <v>20</v>
      </c>
      <c r="K1" s="25" t="s">
        <v>21</v>
      </c>
    </row>
    <row r="2" spans="1:16384" customFormat="1" ht="15" thickBot="1">
      <c r="A2" s="80" t="s">
        <v>42</v>
      </c>
      <c r="B2" s="83">
        <v>13365514967</v>
      </c>
      <c r="C2" s="80" t="s">
        <v>87</v>
      </c>
      <c r="D2" s="81">
        <v>45346</v>
      </c>
      <c r="E2" s="80" t="str">
        <f>IFERROR(VLOOKUP("*"&amp;#REF!&amp;"*",'DADOS CLIENTES'!C:F,1,0),"ERRO")</f>
        <v>ERRO</v>
      </c>
      <c r="F2" s="97">
        <v>689</v>
      </c>
      <c r="G2" s="80">
        <v>9</v>
      </c>
      <c r="H2" s="80">
        <v>1</v>
      </c>
      <c r="I2" s="97">
        <v>76.555555555555557</v>
      </c>
      <c r="J2" s="80" t="str">
        <f>TEXT(D2,"aaaa")</f>
        <v>2024</v>
      </c>
      <c r="K2" s="80" t="str">
        <f>TEXT(D2,"mmmm")</f>
        <v>fevereiro</v>
      </c>
      <c r="L2" s="80" t="str">
        <f>IFERROR(VLOOKUP("*"&amp;#REF!&amp;"*",'DADOS CLIENTES'!J:M,1,0),"ERRO")</f>
        <v>ERRO</v>
      </c>
      <c r="M2" s="80" t="str">
        <f>IFERROR(VLOOKUP("*"&amp;#REF!&amp;"*",'DADOS CLIENTES'!K:N,1,0),"ERRO")</f>
        <v>ERRO</v>
      </c>
      <c r="N2" s="80" t="str">
        <f>IFERROR(VLOOKUP("*"&amp;#REF!&amp;"*",'DADOS CLIENTES'!L:O,1,0),"ERRO")</f>
        <v>ERRO</v>
      </c>
      <c r="O2" s="80" t="str">
        <f>IFERROR(VLOOKUP("*"&amp;#REF!&amp;"*",'DADOS CLIENTES'!M:P,1,0),"ERRO")</f>
        <v>ERRO</v>
      </c>
      <c r="P2" s="80" t="str">
        <f>IFERROR(VLOOKUP("*"&amp;#REF!&amp;"*",'DADOS CLIENTES'!N:Q,1,0),"ERRO")</f>
        <v>ERRO</v>
      </c>
      <c r="Q2" s="80" t="str">
        <f>IFERROR(VLOOKUP("*"&amp;#REF!&amp;"*",'DADOS CLIENTES'!O:R,1,0),"ERRO")</f>
        <v>ERRO</v>
      </c>
      <c r="R2" s="80" t="str">
        <f>IFERROR(VLOOKUP("*"&amp;#REF!&amp;"*",'DADOS CLIENTES'!P:S,1,0),"ERRO")</f>
        <v>ERRO</v>
      </c>
      <c r="S2" s="80" t="str">
        <f>IFERROR(VLOOKUP("*"&amp;#REF!&amp;"*",'DADOS CLIENTES'!Q:T,1,0),"ERRO")</f>
        <v>ERRO</v>
      </c>
      <c r="T2" s="80" t="str">
        <f>IFERROR(VLOOKUP("*"&amp;#REF!&amp;"*",'DADOS CLIENTES'!R:U,1,0),"ERRO")</f>
        <v>ERRO</v>
      </c>
      <c r="U2" s="80" t="str">
        <f>IFERROR(VLOOKUP("*"&amp;#REF!&amp;"*",'DADOS CLIENTES'!S:V,1,0),"ERRO")</f>
        <v>ERRO</v>
      </c>
      <c r="V2" s="80" t="str">
        <f>IFERROR(VLOOKUP("*"&amp;#REF!&amp;"*",'DADOS CLIENTES'!T:W,1,0),"ERRO")</f>
        <v>ERRO</v>
      </c>
      <c r="W2" s="80" t="str">
        <f>IFERROR(VLOOKUP("*"&amp;#REF!&amp;"*",'DADOS CLIENTES'!U:X,1,0),"ERRO")</f>
        <v>ERRO</v>
      </c>
      <c r="X2" s="80" t="str">
        <f>IFERROR(VLOOKUP("*"&amp;#REF!&amp;"*",'DADOS CLIENTES'!V:Y,1,0),"ERRO")</f>
        <v>ERRO</v>
      </c>
      <c r="Y2" s="80" t="str">
        <f>IFERROR(VLOOKUP("*"&amp;#REF!&amp;"*",'DADOS CLIENTES'!W:Z,1,0),"ERRO")</f>
        <v>ERRO</v>
      </c>
      <c r="Z2" s="80" t="str">
        <f>IFERROR(VLOOKUP("*"&amp;#REF!&amp;"*",'DADOS CLIENTES'!X:AA,1,0),"ERRO")</f>
        <v>ERRO</v>
      </c>
      <c r="AA2" s="80" t="str">
        <f>IFERROR(VLOOKUP("*"&amp;#REF!&amp;"*",'DADOS CLIENTES'!Y:AB,1,0),"ERRO")</f>
        <v>ERRO</v>
      </c>
      <c r="AB2" s="80" t="str">
        <f>IFERROR(VLOOKUP("*"&amp;#REF!&amp;"*",'DADOS CLIENTES'!Z:AC,1,0),"ERRO")</f>
        <v>ERRO</v>
      </c>
      <c r="AC2" s="80" t="str">
        <f>IFERROR(VLOOKUP("*"&amp;#REF!&amp;"*",'DADOS CLIENTES'!AA:AD,1,0),"ERRO")</f>
        <v>ERRO</v>
      </c>
      <c r="AD2" s="80" t="str">
        <f>IFERROR(VLOOKUP("*"&amp;#REF!&amp;"*",'DADOS CLIENTES'!AB:AE,1,0),"ERRO")</f>
        <v>ERRO</v>
      </c>
      <c r="AE2" s="80" t="str">
        <f>IFERROR(VLOOKUP("*"&amp;#REF!&amp;"*",'DADOS CLIENTES'!AC:AF,1,0),"ERRO")</f>
        <v>ERRO</v>
      </c>
      <c r="AF2" s="80" t="str">
        <f>IFERROR(VLOOKUP("*"&amp;#REF!&amp;"*",'DADOS CLIENTES'!AD:AG,1,0),"ERRO")</f>
        <v>ERRO</v>
      </c>
      <c r="AG2" s="80" t="str">
        <f>IFERROR(VLOOKUP("*"&amp;#REF!&amp;"*",'DADOS CLIENTES'!AE:AH,1,0),"ERRO")</f>
        <v>ERRO</v>
      </c>
      <c r="AH2" s="80" t="str">
        <f>IFERROR(VLOOKUP("*"&amp;#REF!&amp;"*",'DADOS CLIENTES'!AF:AI,1,0),"ERRO")</f>
        <v>ERRO</v>
      </c>
      <c r="AI2" s="80" t="str">
        <f>IFERROR(VLOOKUP("*"&amp;#REF!&amp;"*",'DADOS CLIENTES'!AG:AJ,1,0),"ERRO")</f>
        <v>ERRO</v>
      </c>
      <c r="AJ2" s="80" t="str">
        <f>IFERROR(VLOOKUP("*"&amp;#REF!&amp;"*",'DADOS CLIENTES'!AH:AK,1,0),"ERRO")</f>
        <v>ERRO</v>
      </c>
      <c r="AK2" s="80" t="str">
        <f>IFERROR(VLOOKUP("*"&amp;#REF!&amp;"*",'DADOS CLIENTES'!AI:AL,1,0),"ERRO")</f>
        <v>ERRO</v>
      </c>
      <c r="AL2" s="80" t="str">
        <f>IFERROR(VLOOKUP("*"&amp;#REF!&amp;"*",'DADOS CLIENTES'!AJ:AM,1,0),"ERRO")</f>
        <v>ERRO</v>
      </c>
      <c r="AM2" s="80" t="str">
        <f>IFERROR(VLOOKUP("*"&amp;#REF!&amp;"*",'DADOS CLIENTES'!AK:AN,1,0),"ERRO")</f>
        <v>ERRO</v>
      </c>
      <c r="AN2" s="80" t="str">
        <f>IFERROR(VLOOKUP("*"&amp;#REF!&amp;"*",'DADOS CLIENTES'!AL:AO,1,0),"ERRO")</f>
        <v>ERRO</v>
      </c>
      <c r="AO2" s="80" t="str">
        <f>IFERROR(VLOOKUP("*"&amp;#REF!&amp;"*",'DADOS CLIENTES'!AM:AP,1,0),"ERRO")</f>
        <v>ERRO</v>
      </c>
      <c r="AP2" s="80" t="str">
        <f>IFERROR(VLOOKUP("*"&amp;#REF!&amp;"*",'DADOS CLIENTES'!AN:AQ,1,0),"ERRO")</f>
        <v>ERRO</v>
      </c>
      <c r="AQ2" s="80" t="str">
        <f>IFERROR(VLOOKUP("*"&amp;#REF!&amp;"*",'DADOS CLIENTES'!AO:AR,1,0),"ERRO")</f>
        <v>ERRO</v>
      </c>
      <c r="AR2" s="80" t="str">
        <f>IFERROR(VLOOKUP("*"&amp;#REF!&amp;"*",'DADOS CLIENTES'!AP:AS,1,0),"ERRO")</f>
        <v>ERRO</v>
      </c>
      <c r="AS2" s="80" t="str">
        <f>IFERROR(VLOOKUP("*"&amp;#REF!&amp;"*",'DADOS CLIENTES'!AQ:AT,1,0),"ERRO")</f>
        <v>ERRO</v>
      </c>
      <c r="AT2" s="80" t="str">
        <f>IFERROR(VLOOKUP("*"&amp;#REF!&amp;"*",'DADOS CLIENTES'!AR:AU,1,0),"ERRO")</f>
        <v>ERRO</v>
      </c>
      <c r="AU2" s="80" t="str">
        <f>IFERROR(VLOOKUP("*"&amp;#REF!&amp;"*",'DADOS CLIENTES'!AS:AV,1,0),"ERRO")</f>
        <v>ERRO</v>
      </c>
      <c r="AV2" s="80" t="str">
        <f>IFERROR(VLOOKUP("*"&amp;#REF!&amp;"*",'DADOS CLIENTES'!AT:AW,1,0),"ERRO")</f>
        <v>ERRO</v>
      </c>
      <c r="AW2" s="80" t="str">
        <f>IFERROR(VLOOKUP("*"&amp;#REF!&amp;"*",'DADOS CLIENTES'!AU:AX,1,0),"ERRO")</f>
        <v>ERRO</v>
      </c>
      <c r="AX2" s="80" t="str">
        <f>IFERROR(VLOOKUP("*"&amp;#REF!&amp;"*",'DADOS CLIENTES'!AV:AY,1,0),"ERRO")</f>
        <v>ERRO</v>
      </c>
      <c r="AY2" s="80" t="str">
        <f>IFERROR(VLOOKUP("*"&amp;#REF!&amp;"*",'DADOS CLIENTES'!AW:AZ,1,0),"ERRO")</f>
        <v>ERRO</v>
      </c>
      <c r="AZ2" s="80" t="str">
        <f>IFERROR(VLOOKUP("*"&amp;#REF!&amp;"*",'DADOS CLIENTES'!AX:BA,1,0),"ERRO")</f>
        <v>ERRO</v>
      </c>
      <c r="BA2" s="80" t="str">
        <f>IFERROR(VLOOKUP("*"&amp;#REF!&amp;"*",'DADOS CLIENTES'!AY:BB,1,0),"ERRO")</f>
        <v>ERRO</v>
      </c>
      <c r="BB2" s="80" t="str">
        <f>IFERROR(VLOOKUP("*"&amp;#REF!&amp;"*",'DADOS CLIENTES'!AZ:BC,1,0),"ERRO")</f>
        <v>ERRO</v>
      </c>
      <c r="BC2" s="80" t="str">
        <f>IFERROR(VLOOKUP("*"&amp;#REF!&amp;"*",'DADOS CLIENTES'!BA:BD,1,0),"ERRO")</f>
        <v>ERRO</v>
      </c>
      <c r="BD2" s="80" t="str">
        <f>IFERROR(VLOOKUP("*"&amp;#REF!&amp;"*",'DADOS CLIENTES'!BB:BE,1,0),"ERRO")</f>
        <v>ERRO</v>
      </c>
      <c r="BE2" s="80" t="str">
        <f>IFERROR(VLOOKUP("*"&amp;#REF!&amp;"*",'DADOS CLIENTES'!BC:BF,1,0),"ERRO")</f>
        <v>ERRO</v>
      </c>
      <c r="BF2" s="80" t="str">
        <f>IFERROR(VLOOKUP("*"&amp;#REF!&amp;"*",'DADOS CLIENTES'!BD:BG,1,0),"ERRO")</f>
        <v>ERRO</v>
      </c>
      <c r="BG2" s="80" t="str">
        <f>IFERROR(VLOOKUP("*"&amp;#REF!&amp;"*",'DADOS CLIENTES'!BE:BH,1,0),"ERRO")</f>
        <v>ERRO</v>
      </c>
      <c r="BH2" s="80" t="str">
        <f>IFERROR(VLOOKUP("*"&amp;#REF!&amp;"*",'DADOS CLIENTES'!BF:BI,1,0),"ERRO")</f>
        <v>ERRO</v>
      </c>
      <c r="BI2" s="80" t="str">
        <f>IFERROR(VLOOKUP("*"&amp;#REF!&amp;"*",'DADOS CLIENTES'!BG:BJ,1,0),"ERRO")</f>
        <v>ERRO</v>
      </c>
      <c r="BJ2" s="80" t="str">
        <f>IFERROR(VLOOKUP("*"&amp;#REF!&amp;"*",'DADOS CLIENTES'!BH:BK,1,0),"ERRO")</f>
        <v>ERRO</v>
      </c>
      <c r="BK2" s="80" t="str">
        <f>IFERROR(VLOOKUP("*"&amp;#REF!&amp;"*",'DADOS CLIENTES'!BI:BL,1,0),"ERRO")</f>
        <v>ERRO</v>
      </c>
      <c r="BL2" s="80" t="str">
        <f>IFERROR(VLOOKUP("*"&amp;#REF!&amp;"*",'DADOS CLIENTES'!BJ:BM,1,0),"ERRO")</f>
        <v>ERRO</v>
      </c>
      <c r="BM2" s="80" t="str">
        <f>IFERROR(VLOOKUP("*"&amp;#REF!&amp;"*",'DADOS CLIENTES'!BK:BN,1,0),"ERRO")</f>
        <v>ERRO</v>
      </c>
      <c r="BN2" s="80" t="str">
        <f>IFERROR(VLOOKUP("*"&amp;#REF!&amp;"*",'DADOS CLIENTES'!BL:BO,1,0),"ERRO")</f>
        <v>ERRO</v>
      </c>
      <c r="BO2" s="80" t="str">
        <f>IFERROR(VLOOKUP("*"&amp;#REF!&amp;"*",'DADOS CLIENTES'!BM:BP,1,0),"ERRO")</f>
        <v>ERRO</v>
      </c>
      <c r="BP2" s="80" t="str">
        <f>IFERROR(VLOOKUP("*"&amp;#REF!&amp;"*",'DADOS CLIENTES'!BN:BQ,1,0),"ERRO")</f>
        <v>ERRO</v>
      </c>
      <c r="BQ2" s="80" t="str">
        <f>IFERROR(VLOOKUP("*"&amp;#REF!&amp;"*",'DADOS CLIENTES'!BO:BR,1,0),"ERRO")</f>
        <v>ERRO</v>
      </c>
      <c r="BR2" s="80" t="str">
        <f>IFERROR(VLOOKUP("*"&amp;#REF!&amp;"*",'DADOS CLIENTES'!BP:BS,1,0),"ERRO")</f>
        <v>ERRO</v>
      </c>
      <c r="BS2" s="80" t="str">
        <f>IFERROR(VLOOKUP("*"&amp;#REF!&amp;"*",'DADOS CLIENTES'!BQ:BT,1,0),"ERRO")</f>
        <v>ERRO</v>
      </c>
      <c r="BT2" s="80" t="str">
        <f>IFERROR(VLOOKUP("*"&amp;#REF!&amp;"*",'DADOS CLIENTES'!BR:BU,1,0),"ERRO")</f>
        <v>ERRO</v>
      </c>
      <c r="BU2" s="80" t="str">
        <f>IFERROR(VLOOKUP("*"&amp;#REF!&amp;"*",'DADOS CLIENTES'!BS:BV,1,0),"ERRO")</f>
        <v>ERRO</v>
      </c>
      <c r="BV2" s="80" t="str">
        <f>IFERROR(VLOOKUP("*"&amp;#REF!&amp;"*",'DADOS CLIENTES'!BT:BW,1,0),"ERRO")</f>
        <v>ERRO</v>
      </c>
      <c r="BW2" s="80" t="str">
        <f>IFERROR(VLOOKUP("*"&amp;#REF!&amp;"*",'DADOS CLIENTES'!BU:BX,1,0),"ERRO")</f>
        <v>ERRO</v>
      </c>
      <c r="BX2" s="80" t="str">
        <f>IFERROR(VLOOKUP("*"&amp;#REF!&amp;"*",'DADOS CLIENTES'!BV:BY,1,0),"ERRO")</f>
        <v>ERRO</v>
      </c>
      <c r="BY2" s="80" t="str">
        <f>IFERROR(VLOOKUP("*"&amp;#REF!&amp;"*",'DADOS CLIENTES'!BW:BZ,1,0),"ERRO")</f>
        <v>ERRO</v>
      </c>
      <c r="BZ2" s="80" t="str">
        <f>IFERROR(VLOOKUP("*"&amp;#REF!&amp;"*",'DADOS CLIENTES'!BX:CA,1,0),"ERRO")</f>
        <v>ERRO</v>
      </c>
      <c r="CA2" s="80" t="str">
        <f>IFERROR(VLOOKUP("*"&amp;#REF!&amp;"*",'DADOS CLIENTES'!BY:CB,1,0),"ERRO")</f>
        <v>ERRO</v>
      </c>
      <c r="CB2" s="80" t="str">
        <f>IFERROR(VLOOKUP("*"&amp;#REF!&amp;"*",'DADOS CLIENTES'!BZ:CC,1,0),"ERRO")</f>
        <v>ERRO</v>
      </c>
      <c r="CC2" s="80" t="str">
        <f>IFERROR(VLOOKUP("*"&amp;#REF!&amp;"*",'DADOS CLIENTES'!CA:CD,1,0),"ERRO")</f>
        <v>ERRO</v>
      </c>
      <c r="CD2" s="80" t="str">
        <f>IFERROR(VLOOKUP("*"&amp;#REF!&amp;"*",'DADOS CLIENTES'!CB:CE,1,0),"ERRO")</f>
        <v>ERRO</v>
      </c>
      <c r="CE2" s="80" t="str">
        <f>IFERROR(VLOOKUP("*"&amp;#REF!&amp;"*",'DADOS CLIENTES'!CC:CF,1,0),"ERRO")</f>
        <v>ERRO</v>
      </c>
      <c r="CF2" s="80" t="str">
        <f>IFERROR(VLOOKUP("*"&amp;#REF!&amp;"*",'DADOS CLIENTES'!CD:CG,1,0),"ERRO")</f>
        <v>ERRO</v>
      </c>
      <c r="CG2" s="80" t="str">
        <f>IFERROR(VLOOKUP("*"&amp;#REF!&amp;"*",'DADOS CLIENTES'!CE:CH,1,0),"ERRO")</f>
        <v>ERRO</v>
      </c>
      <c r="CH2" s="80" t="str">
        <f>IFERROR(VLOOKUP("*"&amp;#REF!&amp;"*",'DADOS CLIENTES'!CF:CI,1,0),"ERRO")</f>
        <v>ERRO</v>
      </c>
      <c r="CI2" s="80" t="str">
        <f>IFERROR(VLOOKUP("*"&amp;#REF!&amp;"*",'DADOS CLIENTES'!CG:CJ,1,0),"ERRO")</f>
        <v>ERRO</v>
      </c>
      <c r="CJ2" s="80" t="str">
        <f>IFERROR(VLOOKUP("*"&amp;#REF!&amp;"*",'DADOS CLIENTES'!CH:CK,1,0),"ERRO")</f>
        <v>ERRO</v>
      </c>
      <c r="CK2" s="80" t="str">
        <f>IFERROR(VLOOKUP("*"&amp;#REF!&amp;"*",'DADOS CLIENTES'!CI:CL,1,0),"ERRO")</f>
        <v>ERRO</v>
      </c>
      <c r="CL2" s="80" t="str">
        <f>IFERROR(VLOOKUP("*"&amp;#REF!&amp;"*",'DADOS CLIENTES'!CJ:CM,1,0),"ERRO")</f>
        <v>ERRO</v>
      </c>
      <c r="CM2" s="80" t="str">
        <f>IFERROR(VLOOKUP("*"&amp;#REF!&amp;"*",'DADOS CLIENTES'!CK:CN,1,0),"ERRO")</f>
        <v>ERRO</v>
      </c>
      <c r="CN2" s="80" t="str">
        <f>IFERROR(VLOOKUP("*"&amp;#REF!&amp;"*",'DADOS CLIENTES'!CL:CO,1,0),"ERRO")</f>
        <v>ERRO</v>
      </c>
      <c r="CO2" s="80" t="str">
        <f>IFERROR(VLOOKUP("*"&amp;#REF!&amp;"*",'DADOS CLIENTES'!CM:CP,1,0),"ERRO")</f>
        <v>ERRO</v>
      </c>
      <c r="CP2" s="80" t="str">
        <f>IFERROR(VLOOKUP("*"&amp;#REF!&amp;"*",'DADOS CLIENTES'!CN:CQ,1,0),"ERRO")</f>
        <v>ERRO</v>
      </c>
      <c r="CQ2" s="80" t="str">
        <f>IFERROR(VLOOKUP("*"&amp;#REF!&amp;"*",'DADOS CLIENTES'!CO:CR,1,0),"ERRO")</f>
        <v>ERRO</v>
      </c>
      <c r="CR2" s="80" t="str">
        <f>IFERROR(VLOOKUP("*"&amp;#REF!&amp;"*",'DADOS CLIENTES'!CP:CS,1,0),"ERRO")</f>
        <v>ERRO</v>
      </c>
      <c r="CS2" s="80" t="str">
        <f>IFERROR(VLOOKUP("*"&amp;#REF!&amp;"*",'DADOS CLIENTES'!CQ:CT,1,0),"ERRO")</f>
        <v>ERRO</v>
      </c>
      <c r="CT2" s="80" t="str">
        <f>IFERROR(VLOOKUP("*"&amp;#REF!&amp;"*",'DADOS CLIENTES'!CR:CU,1,0),"ERRO")</f>
        <v>ERRO</v>
      </c>
      <c r="CU2" s="80" t="str">
        <f>IFERROR(VLOOKUP("*"&amp;#REF!&amp;"*",'DADOS CLIENTES'!CS:CV,1,0),"ERRO")</f>
        <v>ERRO</v>
      </c>
      <c r="CV2" s="80" t="str">
        <f>IFERROR(VLOOKUP("*"&amp;#REF!&amp;"*",'DADOS CLIENTES'!CT:CW,1,0),"ERRO")</f>
        <v>ERRO</v>
      </c>
      <c r="CW2" s="80" t="str">
        <f>IFERROR(VLOOKUP("*"&amp;#REF!&amp;"*",'DADOS CLIENTES'!CU:CX,1,0),"ERRO")</f>
        <v>ERRO</v>
      </c>
      <c r="CX2" s="80" t="str">
        <f>IFERROR(VLOOKUP("*"&amp;#REF!&amp;"*",'DADOS CLIENTES'!CV:CY,1,0),"ERRO")</f>
        <v>ERRO</v>
      </c>
      <c r="CY2" s="80" t="str">
        <f>IFERROR(VLOOKUP("*"&amp;#REF!&amp;"*",'DADOS CLIENTES'!CW:CZ,1,0),"ERRO")</f>
        <v>ERRO</v>
      </c>
      <c r="CZ2" s="80" t="str">
        <f>IFERROR(VLOOKUP("*"&amp;#REF!&amp;"*",'DADOS CLIENTES'!CX:DA,1,0),"ERRO")</f>
        <v>ERRO</v>
      </c>
      <c r="DA2" s="80" t="str">
        <f>IFERROR(VLOOKUP("*"&amp;#REF!&amp;"*",'DADOS CLIENTES'!CY:DB,1,0),"ERRO")</f>
        <v>ERRO</v>
      </c>
      <c r="DB2" s="80" t="str">
        <f>IFERROR(VLOOKUP("*"&amp;#REF!&amp;"*",'DADOS CLIENTES'!CZ:DC,1,0),"ERRO")</f>
        <v>ERRO</v>
      </c>
      <c r="DC2" s="80" t="str">
        <f>IFERROR(VLOOKUP("*"&amp;#REF!&amp;"*",'DADOS CLIENTES'!DA:DD,1,0),"ERRO")</f>
        <v>ERRO</v>
      </c>
      <c r="DD2" s="80" t="str">
        <f>IFERROR(VLOOKUP("*"&amp;#REF!&amp;"*",'DADOS CLIENTES'!DB:DE,1,0),"ERRO")</f>
        <v>ERRO</v>
      </c>
      <c r="DE2" s="80" t="str">
        <f>IFERROR(VLOOKUP("*"&amp;#REF!&amp;"*",'DADOS CLIENTES'!DC:DF,1,0),"ERRO")</f>
        <v>ERRO</v>
      </c>
      <c r="DF2" s="80" t="str">
        <f>IFERROR(VLOOKUP("*"&amp;#REF!&amp;"*",'DADOS CLIENTES'!DD:DG,1,0),"ERRO")</f>
        <v>ERRO</v>
      </c>
      <c r="DG2" s="80" t="str">
        <f>IFERROR(VLOOKUP("*"&amp;#REF!&amp;"*",'DADOS CLIENTES'!DE:DH,1,0),"ERRO")</f>
        <v>ERRO</v>
      </c>
      <c r="DH2" s="80" t="str">
        <f>IFERROR(VLOOKUP("*"&amp;#REF!&amp;"*",'DADOS CLIENTES'!DF:DI,1,0),"ERRO")</f>
        <v>ERRO</v>
      </c>
      <c r="DI2" s="80" t="str">
        <f>IFERROR(VLOOKUP("*"&amp;#REF!&amp;"*",'DADOS CLIENTES'!DG:DJ,1,0),"ERRO")</f>
        <v>ERRO</v>
      </c>
      <c r="DJ2" s="80" t="str">
        <f>IFERROR(VLOOKUP("*"&amp;#REF!&amp;"*",'DADOS CLIENTES'!DH:DK,1,0),"ERRO")</f>
        <v>ERRO</v>
      </c>
      <c r="DK2" s="80" t="str">
        <f>IFERROR(VLOOKUP("*"&amp;#REF!&amp;"*",'DADOS CLIENTES'!DI:DL,1,0),"ERRO")</f>
        <v>ERRO</v>
      </c>
      <c r="DL2" s="80" t="str">
        <f>IFERROR(VLOOKUP("*"&amp;#REF!&amp;"*",'DADOS CLIENTES'!DJ:DM,1,0),"ERRO")</f>
        <v>ERRO</v>
      </c>
      <c r="DM2" s="80" t="str">
        <f>IFERROR(VLOOKUP("*"&amp;#REF!&amp;"*",'DADOS CLIENTES'!DK:DN,1,0),"ERRO")</f>
        <v>ERRO</v>
      </c>
      <c r="DN2" s="80" t="str">
        <f>IFERROR(VLOOKUP("*"&amp;#REF!&amp;"*",'DADOS CLIENTES'!DL:DO,1,0),"ERRO")</f>
        <v>ERRO</v>
      </c>
      <c r="DO2" s="80" t="str">
        <f>IFERROR(VLOOKUP("*"&amp;#REF!&amp;"*",'DADOS CLIENTES'!DM:DP,1,0),"ERRO")</f>
        <v>ERRO</v>
      </c>
      <c r="DP2" s="80" t="str">
        <f>IFERROR(VLOOKUP("*"&amp;#REF!&amp;"*",'DADOS CLIENTES'!DN:DQ,1,0),"ERRO")</f>
        <v>ERRO</v>
      </c>
      <c r="DQ2" s="80" t="str">
        <f>IFERROR(VLOOKUP("*"&amp;#REF!&amp;"*",'DADOS CLIENTES'!DO:DR,1,0),"ERRO")</f>
        <v>ERRO</v>
      </c>
      <c r="DR2" s="80" t="str">
        <f>IFERROR(VLOOKUP("*"&amp;#REF!&amp;"*",'DADOS CLIENTES'!DP:DS,1,0),"ERRO")</f>
        <v>ERRO</v>
      </c>
      <c r="DS2" s="80" t="str">
        <f>IFERROR(VLOOKUP("*"&amp;#REF!&amp;"*",'DADOS CLIENTES'!DQ:DT,1,0),"ERRO")</f>
        <v>ERRO</v>
      </c>
      <c r="DT2" s="80" t="str">
        <f>IFERROR(VLOOKUP("*"&amp;#REF!&amp;"*",'DADOS CLIENTES'!DR:DU,1,0),"ERRO")</f>
        <v>ERRO</v>
      </c>
      <c r="DU2" s="80" t="str">
        <f>IFERROR(VLOOKUP("*"&amp;#REF!&amp;"*",'DADOS CLIENTES'!DS:DV,1,0),"ERRO")</f>
        <v>ERRO</v>
      </c>
      <c r="DV2" s="80" t="str">
        <f>IFERROR(VLOOKUP("*"&amp;#REF!&amp;"*",'DADOS CLIENTES'!DT:DW,1,0),"ERRO")</f>
        <v>ERRO</v>
      </c>
      <c r="DW2" s="80" t="str">
        <f>IFERROR(VLOOKUP("*"&amp;#REF!&amp;"*",'DADOS CLIENTES'!DU:DX,1,0),"ERRO")</f>
        <v>ERRO</v>
      </c>
      <c r="DX2" s="80" t="str">
        <f>IFERROR(VLOOKUP("*"&amp;#REF!&amp;"*",'DADOS CLIENTES'!DV:DY,1,0),"ERRO")</f>
        <v>ERRO</v>
      </c>
      <c r="DY2" s="80" t="str">
        <f>IFERROR(VLOOKUP("*"&amp;#REF!&amp;"*",'DADOS CLIENTES'!DW:DZ,1,0),"ERRO")</f>
        <v>ERRO</v>
      </c>
      <c r="DZ2" s="80" t="str">
        <f>IFERROR(VLOOKUP("*"&amp;#REF!&amp;"*",'DADOS CLIENTES'!DX:EA,1,0),"ERRO")</f>
        <v>ERRO</v>
      </c>
      <c r="EA2" s="80" t="str">
        <f>IFERROR(VLOOKUP("*"&amp;#REF!&amp;"*",'DADOS CLIENTES'!DY:EB,1,0),"ERRO")</f>
        <v>ERRO</v>
      </c>
      <c r="EB2" s="80" t="str">
        <f>IFERROR(VLOOKUP("*"&amp;#REF!&amp;"*",'DADOS CLIENTES'!DZ:EC,1,0),"ERRO")</f>
        <v>ERRO</v>
      </c>
      <c r="EC2" s="80" t="str">
        <f>IFERROR(VLOOKUP("*"&amp;#REF!&amp;"*",'DADOS CLIENTES'!EA:ED,1,0),"ERRO")</f>
        <v>ERRO</v>
      </c>
      <c r="ED2" s="80" t="str">
        <f>IFERROR(VLOOKUP("*"&amp;#REF!&amp;"*",'DADOS CLIENTES'!EB:EE,1,0),"ERRO")</f>
        <v>ERRO</v>
      </c>
      <c r="EE2" s="80" t="str">
        <f>IFERROR(VLOOKUP("*"&amp;#REF!&amp;"*",'DADOS CLIENTES'!EC:EF,1,0),"ERRO")</f>
        <v>ERRO</v>
      </c>
      <c r="EF2" s="80" t="str">
        <f>IFERROR(VLOOKUP("*"&amp;#REF!&amp;"*",'DADOS CLIENTES'!ED:EG,1,0),"ERRO")</f>
        <v>ERRO</v>
      </c>
      <c r="EG2" s="80" t="str">
        <f>IFERROR(VLOOKUP("*"&amp;#REF!&amp;"*",'DADOS CLIENTES'!EE:EH,1,0),"ERRO")</f>
        <v>ERRO</v>
      </c>
      <c r="EH2" s="80" t="str">
        <f>IFERROR(VLOOKUP("*"&amp;#REF!&amp;"*",'DADOS CLIENTES'!EF:EI,1,0),"ERRO")</f>
        <v>ERRO</v>
      </c>
      <c r="EI2" s="80" t="str">
        <f>IFERROR(VLOOKUP("*"&amp;#REF!&amp;"*",'DADOS CLIENTES'!EG:EJ,1,0),"ERRO")</f>
        <v>ERRO</v>
      </c>
      <c r="EJ2" s="80" t="str">
        <f>IFERROR(VLOOKUP("*"&amp;#REF!&amp;"*",'DADOS CLIENTES'!EH:EK,1,0),"ERRO")</f>
        <v>ERRO</v>
      </c>
      <c r="EK2" s="80" t="str">
        <f>IFERROR(VLOOKUP("*"&amp;#REF!&amp;"*",'DADOS CLIENTES'!EI:EL,1,0),"ERRO")</f>
        <v>ERRO</v>
      </c>
      <c r="EL2" s="80" t="str">
        <f>IFERROR(VLOOKUP("*"&amp;#REF!&amp;"*",'DADOS CLIENTES'!EJ:EM,1,0),"ERRO")</f>
        <v>ERRO</v>
      </c>
      <c r="EM2" s="80" t="str">
        <f>IFERROR(VLOOKUP("*"&amp;#REF!&amp;"*",'DADOS CLIENTES'!EK:EN,1,0),"ERRO")</f>
        <v>ERRO</v>
      </c>
      <c r="EN2" s="80" t="str">
        <f>IFERROR(VLOOKUP("*"&amp;#REF!&amp;"*",'DADOS CLIENTES'!EL:EO,1,0),"ERRO")</f>
        <v>ERRO</v>
      </c>
      <c r="EO2" s="80" t="str">
        <f>IFERROR(VLOOKUP("*"&amp;#REF!&amp;"*",'DADOS CLIENTES'!EM:EP,1,0),"ERRO")</f>
        <v>ERRO</v>
      </c>
      <c r="EP2" s="80" t="str">
        <f>IFERROR(VLOOKUP("*"&amp;#REF!&amp;"*",'DADOS CLIENTES'!EN:EQ,1,0),"ERRO")</f>
        <v>ERRO</v>
      </c>
      <c r="EQ2" s="80" t="str">
        <f>IFERROR(VLOOKUP("*"&amp;#REF!&amp;"*",'DADOS CLIENTES'!EO:ER,1,0),"ERRO")</f>
        <v>ERRO</v>
      </c>
      <c r="ER2" s="80" t="str">
        <f>IFERROR(VLOOKUP("*"&amp;#REF!&amp;"*",'DADOS CLIENTES'!EP:ES,1,0),"ERRO")</f>
        <v>ERRO</v>
      </c>
      <c r="ES2" s="80" t="str">
        <f>IFERROR(VLOOKUP("*"&amp;#REF!&amp;"*",'DADOS CLIENTES'!EQ:ET,1,0),"ERRO")</f>
        <v>ERRO</v>
      </c>
      <c r="ET2" s="80" t="str">
        <f>IFERROR(VLOOKUP("*"&amp;#REF!&amp;"*",'DADOS CLIENTES'!ER:EU,1,0),"ERRO")</f>
        <v>ERRO</v>
      </c>
      <c r="EU2" s="80" t="str">
        <f>IFERROR(VLOOKUP("*"&amp;#REF!&amp;"*",'DADOS CLIENTES'!ES:EV,1,0),"ERRO")</f>
        <v>ERRO</v>
      </c>
      <c r="EV2" s="80" t="str">
        <f>IFERROR(VLOOKUP("*"&amp;#REF!&amp;"*",'DADOS CLIENTES'!ET:EW,1,0),"ERRO")</f>
        <v>ERRO</v>
      </c>
      <c r="EW2" s="80" t="str">
        <f>IFERROR(VLOOKUP("*"&amp;#REF!&amp;"*",'DADOS CLIENTES'!EU:EX,1,0),"ERRO")</f>
        <v>ERRO</v>
      </c>
      <c r="EX2" s="80" t="str">
        <f>IFERROR(VLOOKUP("*"&amp;#REF!&amp;"*",'DADOS CLIENTES'!EV:EY,1,0),"ERRO")</f>
        <v>ERRO</v>
      </c>
      <c r="EY2" s="80" t="str">
        <f>IFERROR(VLOOKUP("*"&amp;#REF!&amp;"*",'DADOS CLIENTES'!EW:EZ,1,0),"ERRO")</f>
        <v>ERRO</v>
      </c>
      <c r="EZ2" s="80" t="str">
        <f>IFERROR(VLOOKUP("*"&amp;#REF!&amp;"*",'DADOS CLIENTES'!EX:FA,1,0),"ERRO")</f>
        <v>ERRO</v>
      </c>
      <c r="FA2" s="80" t="str">
        <f>IFERROR(VLOOKUP("*"&amp;#REF!&amp;"*",'DADOS CLIENTES'!EY:FB,1,0),"ERRO")</f>
        <v>ERRO</v>
      </c>
      <c r="FB2" s="80" t="str">
        <f>IFERROR(VLOOKUP("*"&amp;#REF!&amp;"*",'DADOS CLIENTES'!EZ:FC,1,0),"ERRO")</f>
        <v>ERRO</v>
      </c>
      <c r="FC2" s="80" t="str">
        <f>IFERROR(VLOOKUP("*"&amp;#REF!&amp;"*",'DADOS CLIENTES'!FA:FD,1,0),"ERRO")</f>
        <v>ERRO</v>
      </c>
      <c r="FD2" s="80" t="str">
        <f>IFERROR(VLOOKUP("*"&amp;#REF!&amp;"*",'DADOS CLIENTES'!FB:FE,1,0),"ERRO")</f>
        <v>ERRO</v>
      </c>
      <c r="FE2" s="80" t="str">
        <f>IFERROR(VLOOKUP("*"&amp;#REF!&amp;"*",'DADOS CLIENTES'!FC:FF,1,0),"ERRO")</f>
        <v>ERRO</v>
      </c>
      <c r="FF2" s="80" t="str">
        <f>IFERROR(VLOOKUP("*"&amp;#REF!&amp;"*",'DADOS CLIENTES'!FD:FG,1,0),"ERRO")</f>
        <v>ERRO</v>
      </c>
      <c r="FG2" s="80" t="str">
        <f>IFERROR(VLOOKUP("*"&amp;#REF!&amp;"*",'DADOS CLIENTES'!FE:FH,1,0),"ERRO")</f>
        <v>ERRO</v>
      </c>
      <c r="FH2" s="80" t="str">
        <f>IFERROR(VLOOKUP("*"&amp;#REF!&amp;"*",'DADOS CLIENTES'!FF:FI,1,0),"ERRO")</f>
        <v>ERRO</v>
      </c>
      <c r="FI2" s="80" t="str">
        <f>IFERROR(VLOOKUP("*"&amp;#REF!&amp;"*",'DADOS CLIENTES'!FG:FJ,1,0),"ERRO")</f>
        <v>ERRO</v>
      </c>
      <c r="FJ2" s="80" t="str">
        <f>IFERROR(VLOOKUP("*"&amp;#REF!&amp;"*",'DADOS CLIENTES'!FH:FK,1,0),"ERRO")</f>
        <v>ERRO</v>
      </c>
      <c r="FK2" s="80" t="str">
        <f>IFERROR(VLOOKUP("*"&amp;#REF!&amp;"*",'DADOS CLIENTES'!FI:FL,1,0),"ERRO")</f>
        <v>ERRO</v>
      </c>
      <c r="FL2" s="80" t="str">
        <f>IFERROR(VLOOKUP("*"&amp;#REF!&amp;"*",'DADOS CLIENTES'!FJ:FM,1,0),"ERRO")</f>
        <v>ERRO</v>
      </c>
      <c r="FM2" s="80" t="str">
        <f>IFERROR(VLOOKUP("*"&amp;#REF!&amp;"*",'DADOS CLIENTES'!FK:FN,1,0),"ERRO")</f>
        <v>ERRO</v>
      </c>
      <c r="FN2" s="80" t="str">
        <f>IFERROR(VLOOKUP("*"&amp;#REF!&amp;"*",'DADOS CLIENTES'!FL:FO,1,0),"ERRO")</f>
        <v>ERRO</v>
      </c>
      <c r="FO2" s="80" t="str">
        <f>IFERROR(VLOOKUP("*"&amp;#REF!&amp;"*",'DADOS CLIENTES'!FM:FP,1,0),"ERRO")</f>
        <v>ERRO</v>
      </c>
      <c r="FP2" s="80" t="str">
        <f>IFERROR(VLOOKUP("*"&amp;#REF!&amp;"*",'DADOS CLIENTES'!FN:FQ,1,0),"ERRO")</f>
        <v>ERRO</v>
      </c>
      <c r="FQ2" s="80" t="str">
        <f>IFERROR(VLOOKUP("*"&amp;#REF!&amp;"*",'DADOS CLIENTES'!FO:FR,1,0),"ERRO")</f>
        <v>ERRO</v>
      </c>
      <c r="FR2" s="80" t="str">
        <f>IFERROR(VLOOKUP("*"&amp;#REF!&amp;"*",'DADOS CLIENTES'!FP:FS,1,0),"ERRO")</f>
        <v>ERRO</v>
      </c>
      <c r="FS2" s="80" t="str">
        <f>IFERROR(VLOOKUP("*"&amp;#REF!&amp;"*",'DADOS CLIENTES'!FQ:FT,1,0),"ERRO")</f>
        <v>ERRO</v>
      </c>
      <c r="FT2" s="80" t="str">
        <f>IFERROR(VLOOKUP("*"&amp;#REF!&amp;"*",'DADOS CLIENTES'!FR:FU,1,0),"ERRO")</f>
        <v>ERRO</v>
      </c>
      <c r="FU2" s="80" t="str">
        <f>IFERROR(VLOOKUP("*"&amp;#REF!&amp;"*",'DADOS CLIENTES'!FS:FV,1,0),"ERRO")</f>
        <v>ERRO</v>
      </c>
      <c r="FV2" s="80" t="str">
        <f>IFERROR(VLOOKUP("*"&amp;#REF!&amp;"*",'DADOS CLIENTES'!FT:FW,1,0),"ERRO")</f>
        <v>ERRO</v>
      </c>
      <c r="FW2" s="80" t="str">
        <f>IFERROR(VLOOKUP("*"&amp;#REF!&amp;"*",'DADOS CLIENTES'!FU:FX,1,0),"ERRO")</f>
        <v>ERRO</v>
      </c>
      <c r="FX2" s="80" t="str">
        <f>IFERROR(VLOOKUP("*"&amp;#REF!&amp;"*",'DADOS CLIENTES'!FV:FY,1,0),"ERRO")</f>
        <v>ERRO</v>
      </c>
      <c r="FY2" s="80" t="str">
        <f>IFERROR(VLOOKUP("*"&amp;#REF!&amp;"*",'DADOS CLIENTES'!FW:FZ,1,0),"ERRO")</f>
        <v>ERRO</v>
      </c>
      <c r="FZ2" s="80" t="str">
        <f>IFERROR(VLOOKUP("*"&amp;#REF!&amp;"*",'DADOS CLIENTES'!FX:GA,1,0),"ERRO")</f>
        <v>ERRO</v>
      </c>
      <c r="GA2" s="80" t="str">
        <f>IFERROR(VLOOKUP("*"&amp;#REF!&amp;"*",'DADOS CLIENTES'!FY:GB,1,0),"ERRO")</f>
        <v>ERRO</v>
      </c>
      <c r="GB2" s="80" t="str">
        <f>IFERROR(VLOOKUP("*"&amp;#REF!&amp;"*",'DADOS CLIENTES'!FZ:GC,1,0),"ERRO")</f>
        <v>ERRO</v>
      </c>
      <c r="GC2" s="80" t="str">
        <f>IFERROR(VLOOKUP("*"&amp;#REF!&amp;"*",'DADOS CLIENTES'!GA:GD,1,0),"ERRO")</f>
        <v>ERRO</v>
      </c>
      <c r="GD2" s="80" t="str">
        <f>IFERROR(VLOOKUP("*"&amp;#REF!&amp;"*",'DADOS CLIENTES'!GB:GE,1,0),"ERRO")</f>
        <v>ERRO</v>
      </c>
      <c r="GE2" s="80" t="str">
        <f>IFERROR(VLOOKUP("*"&amp;#REF!&amp;"*",'DADOS CLIENTES'!GC:GF,1,0),"ERRO")</f>
        <v>ERRO</v>
      </c>
      <c r="GF2" s="80" t="str">
        <f>IFERROR(VLOOKUP("*"&amp;#REF!&amp;"*",'DADOS CLIENTES'!GD:GG,1,0),"ERRO")</f>
        <v>ERRO</v>
      </c>
      <c r="GG2" s="80" t="str">
        <f>IFERROR(VLOOKUP("*"&amp;#REF!&amp;"*",'DADOS CLIENTES'!GE:GH,1,0),"ERRO")</f>
        <v>ERRO</v>
      </c>
      <c r="GH2" s="80" t="str">
        <f>IFERROR(VLOOKUP("*"&amp;#REF!&amp;"*",'DADOS CLIENTES'!GF:GI,1,0),"ERRO")</f>
        <v>ERRO</v>
      </c>
      <c r="GI2" s="80" t="str">
        <f>IFERROR(VLOOKUP("*"&amp;#REF!&amp;"*",'DADOS CLIENTES'!GG:GJ,1,0),"ERRO")</f>
        <v>ERRO</v>
      </c>
      <c r="GJ2" s="80" t="str">
        <f>IFERROR(VLOOKUP("*"&amp;#REF!&amp;"*",'DADOS CLIENTES'!GH:GK,1,0),"ERRO")</f>
        <v>ERRO</v>
      </c>
      <c r="GK2" s="80" t="str">
        <f>IFERROR(VLOOKUP("*"&amp;#REF!&amp;"*",'DADOS CLIENTES'!GI:GL,1,0),"ERRO")</f>
        <v>ERRO</v>
      </c>
      <c r="GL2" s="80" t="str">
        <f>IFERROR(VLOOKUP("*"&amp;#REF!&amp;"*",'DADOS CLIENTES'!GJ:GM,1,0),"ERRO")</f>
        <v>ERRO</v>
      </c>
      <c r="GM2" s="80" t="str">
        <f>IFERROR(VLOOKUP("*"&amp;#REF!&amp;"*",'DADOS CLIENTES'!GK:GN,1,0),"ERRO")</f>
        <v>ERRO</v>
      </c>
      <c r="GN2" s="80" t="str">
        <f>IFERROR(VLOOKUP("*"&amp;#REF!&amp;"*",'DADOS CLIENTES'!GL:GO,1,0),"ERRO")</f>
        <v>ERRO</v>
      </c>
      <c r="GO2" s="80" t="str">
        <f>IFERROR(VLOOKUP("*"&amp;#REF!&amp;"*",'DADOS CLIENTES'!GM:GP,1,0),"ERRO")</f>
        <v>ERRO</v>
      </c>
      <c r="GP2" s="80" t="str">
        <f>IFERROR(VLOOKUP("*"&amp;#REF!&amp;"*",'DADOS CLIENTES'!GN:GQ,1,0),"ERRO")</f>
        <v>ERRO</v>
      </c>
      <c r="GQ2" s="80" t="str">
        <f>IFERROR(VLOOKUP("*"&amp;#REF!&amp;"*",'DADOS CLIENTES'!GO:GR,1,0),"ERRO")</f>
        <v>ERRO</v>
      </c>
      <c r="GR2" s="80" t="str">
        <f>IFERROR(VLOOKUP("*"&amp;#REF!&amp;"*",'DADOS CLIENTES'!GP:GS,1,0),"ERRO")</f>
        <v>ERRO</v>
      </c>
      <c r="GS2" s="80" t="str">
        <f>IFERROR(VLOOKUP("*"&amp;#REF!&amp;"*",'DADOS CLIENTES'!GQ:GT,1,0),"ERRO")</f>
        <v>ERRO</v>
      </c>
      <c r="GT2" s="80" t="str">
        <f>IFERROR(VLOOKUP("*"&amp;#REF!&amp;"*",'DADOS CLIENTES'!GR:GU,1,0),"ERRO")</f>
        <v>ERRO</v>
      </c>
      <c r="GU2" s="80" t="str">
        <f>IFERROR(VLOOKUP("*"&amp;#REF!&amp;"*",'DADOS CLIENTES'!GS:GV,1,0),"ERRO")</f>
        <v>ERRO</v>
      </c>
      <c r="GV2" s="80" t="str">
        <f>IFERROR(VLOOKUP("*"&amp;#REF!&amp;"*",'DADOS CLIENTES'!GT:GW,1,0),"ERRO")</f>
        <v>ERRO</v>
      </c>
      <c r="GW2" s="80" t="str">
        <f>IFERROR(VLOOKUP("*"&amp;#REF!&amp;"*",'DADOS CLIENTES'!GU:GX,1,0),"ERRO")</f>
        <v>ERRO</v>
      </c>
      <c r="GX2" s="80" t="str">
        <f>IFERROR(VLOOKUP("*"&amp;#REF!&amp;"*",'DADOS CLIENTES'!GV:GY,1,0),"ERRO")</f>
        <v>ERRO</v>
      </c>
      <c r="GY2" s="80" t="str">
        <f>IFERROR(VLOOKUP("*"&amp;#REF!&amp;"*",'DADOS CLIENTES'!GW:GZ,1,0),"ERRO")</f>
        <v>ERRO</v>
      </c>
      <c r="GZ2" s="80" t="str">
        <f>IFERROR(VLOOKUP("*"&amp;#REF!&amp;"*",'DADOS CLIENTES'!GX:HA,1,0),"ERRO")</f>
        <v>ERRO</v>
      </c>
      <c r="HA2" s="80" t="str">
        <f>IFERROR(VLOOKUP("*"&amp;#REF!&amp;"*",'DADOS CLIENTES'!GY:HB,1,0),"ERRO")</f>
        <v>ERRO</v>
      </c>
      <c r="HB2" s="80" t="str">
        <f>IFERROR(VLOOKUP("*"&amp;#REF!&amp;"*",'DADOS CLIENTES'!GZ:HC,1,0),"ERRO")</f>
        <v>ERRO</v>
      </c>
      <c r="HC2" s="80" t="str">
        <f>IFERROR(VLOOKUP("*"&amp;#REF!&amp;"*",'DADOS CLIENTES'!HA:HD,1,0),"ERRO")</f>
        <v>ERRO</v>
      </c>
      <c r="HD2" s="80" t="str">
        <f>IFERROR(VLOOKUP("*"&amp;#REF!&amp;"*",'DADOS CLIENTES'!HB:HE,1,0),"ERRO")</f>
        <v>ERRO</v>
      </c>
      <c r="HE2" s="80" t="str">
        <f>IFERROR(VLOOKUP("*"&amp;#REF!&amp;"*",'DADOS CLIENTES'!HC:HF,1,0),"ERRO")</f>
        <v>ERRO</v>
      </c>
      <c r="HF2" s="80" t="str">
        <f>IFERROR(VLOOKUP("*"&amp;#REF!&amp;"*",'DADOS CLIENTES'!HD:HG,1,0),"ERRO")</f>
        <v>ERRO</v>
      </c>
      <c r="HG2" s="80" t="str">
        <f>IFERROR(VLOOKUP("*"&amp;#REF!&amp;"*",'DADOS CLIENTES'!HE:HH,1,0),"ERRO")</f>
        <v>ERRO</v>
      </c>
      <c r="HH2" s="80" t="str">
        <f>IFERROR(VLOOKUP("*"&amp;#REF!&amp;"*",'DADOS CLIENTES'!HF:HI,1,0),"ERRO")</f>
        <v>ERRO</v>
      </c>
      <c r="HI2" s="80" t="str">
        <f>IFERROR(VLOOKUP("*"&amp;#REF!&amp;"*",'DADOS CLIENTES'!HG:HJ,1,0),"ERRO")</f>
        <v>ERRO</v>
      </c>
      <c r="HJ2" s="80" t="str">
        <f>IFERROR(VLOOKUP("*"&amp;#REF!&amp;"*",'DADOS CLIENTES'!HH:HK,1,0),"ERRO")</f>
        <v>ERRO</v>
      </c>
      <c r="HK2" s="80" t="str">
        <f>IFERROR(VLOOKUP("*"&amp;#REF!&amp;"*",'DADOS CLIENTES'!HI:HL,1,0),"ERRO")</f>
        <v>ERRO</v>
      </c>
      <c r="HL2" s="80" t="str">
        <f>IFERROR(VLOOKUP("*"&amp;#REF!&amp;"*",'DADOS CLIENTES'!HJ:HM,1,0),"ERRO")</f>
        <v>ERRO</v>
      </c>
      <c r="HM2" s="80" t="str">
        <f>IFERROR(VLOOKUP("*"&amp;#REF!&amp;"*",'DADOS CLIENTES'!HK:HN,1,0),"ERRO")</f>
        <v>ERRO</v>
      </c>
      <c r="HN2" s="80" t="str">
        <f>IFERROR(VLOOKUP("*"&amp;#REF!&amp;"*",'DADOS CLIENTES'!HL:HO,1,0),"ERRO")</f>
        <v>ERRO</v>
      </c>
      <c r="HO2" s="80" t="str">
        <f>IFERROR(VLOOKUP("*"&amp;#REF!&amp;"*",'DADOS CLIENTES'!HM:HP,1,0),"ERRO")</f>
        <v>ERRO</v>
      </c>
      <c r="HP2" s="80" t="str">
        <f>IFERROR(VLOOKUP("*"&amp;#REF!&amp;"*",'DADOS CLIENTES'!HN:HQ,1,0),"ERRO")</f>
        <v>ERRO</v>
      </c>
      <c r="HQ2" s="80" t="str">
        <f>IFERROR(VLOOKUP("*"&amp;#REF!&amp;"*",'DADOS CLIENTES'!HO:HR,1,0),"ERRO")</f>
        <v>ERRO</v>
      </c>
      <c r="HR2" s="80" t="str">
        <f>IFERROR(VLOOKUP("*"&amp;#REF!&amp;"*",'DADOS CLIENTES'!HP:HS,1,0),"ERRO")</f>
        <v>ERRO</v>
      </c>
      <c r="HS2" s="80" t="str">
        <f>IFERROR(VLOOKUP("*"&amp;#REF!&amp;"*",'DADOS CLIENTES'!HQ:HT,1,0),"ERRO")</f>
        <v>ERRO</v>
      </c>
      <c r="HT2" s="80" t="str">
        <f>IFERROR(VLOOKUP("*"&amp;#REF!&amp;"*",'DADOS CLIENTES'!HR:HU,1,0),"ERRO")</f>
        <v>ERRO</v>
      </c>
      <c r="HU2" s="80" t="str">
        <f>IFERROR(VLOOKUP("*"&amp;#REF!&amp;"*",'DADOS CLIENTES'!HS:HV,1,0),"ERRO")</f>
        <v>ERRO</v>
      </c>
      <c r="HV2" s="80" t="str">
        <f>IFERROR(VLOOKUP("*"&amp;#REF!&amp;"*",'DADOS CLIENTES'!HT:HW,1,0),"ERRO")</f>
        <v>ERRO</v>
      </c>
      <c r="HW2" s="80" t="str">
        <f>IFERROR(VLOOKUP("*"&amp;#REF!&amp;"*",'DADOS CLIENTES'!HU:HX,1,0),"ERRO")</f>
        <v>ERRO</v>
      </c>
      <c r="HX2" s="80" t="str">
        <f>IFERROR(VLOOKUP("*"&amp;#REF!&amp;"*",'DADOS CLIENTES'!HV:HY,1,0),"ERRO")</f>
        <v>ERRO</v>
      </c>
      <c r="HY2" s="80" t="str">
        <f>IFERROR(VLOOKUP("*"&amp;#REF!&amp;"*",'DADOS CLIENTES'!HW:HZ,1,0),"ERRO")</f>
        <v>ERRO</v>
      </c>
      <c r="HZ2" s="80" t="str">
        <f>IFERROR(VLOOKUP("*"&amp;#REF!&amp;"*",'DADOS CLIENTES'!HX:IA,1,0),"ERRO")</f>
        <v>ERRO</v>
      </c>
      <c r="IA2" s="80" t="str">
        <f>IFERROR(VLOOKUP("*"&amp;#REF!&amp;"*",'DADOS CLIENTES'!HY:IB,1,0),"ERRO")</f>
        <v>ERRO</v>
      </c>
      <c r="IB2" s="80" t="str">
        <f>IFERROR(VLOOKUP("*"&amp;#REF!&amp;"*",'DADOS CLIENTES'!HZ:IC,1,0),"ERRO")</f>
        <v>ERRO</v>
      </c>
      <c r="IC2" s="80" t="str">
        <f>IFERROR(VLOOKUP("*"&amp;#REF!&amp;"*",'DADOS CLIENTES'!IA:ID,1,0),"ERRO")</f>
        <v>ERRO</v>
      </c>
      <c r="ID2" s="80" t="str">
        <f>IFERROR(VLOOKUP("*"&amp;#REF!&amp;"*",'DADOS CLIENTES'!IB:IE,1,0),"ERRO")</f>
        <v>ERRO</v>
      </c>
      <c r="IE2" s="80" t="str">
        <f>IFERROR(VLOOKUP("*"&amp;#REF!&amp;"*",'DADOS CLIENTES'!IC:IF,1,0),"ERRO")</f>
        <v>ERRO</v>
      </c>
      <c r="IF2" s="80" t="str">
        <f>IFERROR(VLOOKUP("*"&amp;#REF!&amp;"*",'DADOS CLIENTES'!ID:IG,1,0),"ERRO")</f>
        <v>ERRO</v>
      </c>
      <c r="IG2" s="80" t="str">
        <f>IFERROR(VLOOKUP("*"&amp;#REF!&amp;"*",'DADOS CLIENTES'!IE:IH,1,0),"ERRO")</f>
        <v>ERRO</v>
      </c>
      <c r="IH2" s="80" t="str">
        <f>IFERROR(VLOOKUP("*"&amp;#REF!&amp;"*",'DADOS CLIENTES'!IF:II,1,0),"ERRO")</f>
        <v>ERRO</v>
      </c>
      <c r="II2" s="80" t="str">
        <f>IFERROR(VLOOKUP("*"&amp;#REF!&amp;"*",'DADOS CLIENTES'!IG:IJ,1,0),"ERRO")</f>
        <v>ERRO</v>
      </c>
      <c r="IJ2" s="80" t="str">
        <f>IFERROR(VLOOKUP("*"&amp;#REF!&amp;"*",'DADOS CLIENTES'!IH:IK,1,0),"ERRO")</f>
        <v>ERRO</v>
      </c>
      <c r="IK2" s="80" t="str">
        <f>IFERROR(VLOOKUP("*"&amp;#REF!&amp;"*",'DADOS CLIENTES'!II:IL,1,0),"ERRO")</f>
        <v>ERRO</v>
      </c>
      <c r="IL2" s="80" t="str">
        <f>IFERROR(VLOOKUP("*"&amp;#REF!&amp;"*",'DADOS CLIENTES'!IJ:IM,1,0),"ERRO")</f>
        <v>ERRO</v>
      </c>
      <c r="IM2" s="80" t="str">
        <f>IFERROR(VLOOKUP("*"&amp;#REF!&amp;"*",'DADOS CLIENTES'!IK:IN,1,0),"ERRO")</f>
        <v>ERRO</v>
      </c>
      <c r="IN2" s="80" t="str">
        <f>IFERROR(VLOOKUP("*"&amp;#REF!&amp;"*",'DADOS CLIENTES'!IL:IO,1,0),"ERRO")</f>
        <v>ERRO</v>
      </c>
      <c r="IO2" s="80" t="str">
        <f>IFERROR(VLOOKUP("*"&amp;#REF!&amp;"*",'DADOS CLIENTES'!IM:IP,1,0),"ERRO")</f>
        <v>ERRO</v>
      </c>
      <c r="IP2" s="80" t="str">
        <f>IFERROR(VLOOKUP("*"&amp;#REF!&amp;"*",'DADOS CLIENTES'!IN:IQ,1,0),"ERRO")</f>
        <v>ERRO</v>
      </c>
      <c r="IQ2" s="80" t="str">
        <f>IFERROR(VLOOKUP("*"&amp;#REF!&amp;"*",'DADOS CLIENTES'!IO:IR,1,0),"ERRO")</f>
        <v>ERRO</v>
      </c>
      <c r="IR2" s="80" t="str">
        <f>IFERROR(VLOOKUP("*"&amp;#REF!&amp;"*",'DADOS CLIENTES'!IP:IS,1,0),"ERRO")</f>
        <v>ERRO</v>
      </c>
      <c r="IS2" s="80" t="str">
        <f>IFERROR(VLOOKUP("*"&amp;#REF!&amp;"*",'DADOS CLIENTES'!IQ:IT,1,0),"ERRO")</f>
        <v>ERRO</v>
      </c>
      <c r="IT2" s="80" t="str">
        <f>IFERROR(VLOOKUP("*"&amp;#REF!&amp;"*",'DADOS CLIENTES'!IR:IU,1,0),"ERRO")</f>
        <v>ERRO</v>
      </c>
      <c r="IU2" s="80" t="str">
        <f>IFERROR(VLOOKUP("*"&amp;#REF!&amp;"*",'DADOS CLIENTES'!IS:IV,1,0),"ERRO")</f>
        <v>ERRO</v>
      </c>
      <c r="IV2" s="80" t="str">
        <f>IFERROR(VLOOKUP("*"&amp;#REF!&amp;"*",'DADOS CLIENTES'!IT:IW,1,0),"ERRO")</f>
        <v>ERRO</v>
      </c>
      <c r="IW2" s="80" t="str">
        <f>IFERROR(VLOOKUP("*"&amp;#REF!&amp;"*",'DADOS CLIENTES'!IU:IX,1,0),"ERRO")</f>
        <v>ERRO</v>
      </c>
      <c r="IX2" s="80" t="str">
        <f>IFERROR(VLOOKUP("*"&amp;#REF!&amp;"*",'DADOS CLIENTES'!IV:IY,1,0),"ERRO")</f>
        <v>ERRO</v>
      </c>
      <c r="IY2" s="80" t="str">
        <f>IFERROR(VLOOKUP("*"&amp;#REF!&amp;"*",'DADOS CLIENTES'!IW:IZ,1,0),"ERRO")</f>
        <v>ERRO</v>
      </c>
      <c r="IZ2" s="80" t="str">
        <f>IFERROR(VLOOKUP("*"&amp;#REF!&amp;"*",'DADOS CLIENTES'!IX:JA,1,0),"ERRO")</f>
        <v>ERRO</v>
      </c>
      <c r="JA2" s="80" t="str">
        <f>IFERROR(VLOOKUP("*"&amp;#REF!&amp;"*",'DADOS CLIENTES'!IY:JB,1,0),"ERRO")</f>
        <v>ERRO</v>
      </c>
      <c r="JB2" s="80" t="str">
        <f>IFERROR(VLOOKUP("*"&amp;#REF!&amp;"*",'DADOS CLIENTES'!IZ:JC,1,0),"ERRO")</f>
        <v>ERRO</v>
      </c>
      <c r="JC2" s="80" t="str">
        <f>IFERROR(VLOOKUP("*"&amp;#REF!&amp;"*",'DADOS CLIENTES'!JA:JD,1,0),"ERRO")</f>
        <v>ERRO</v>
      </c>
      <c r="JD2" s="80" t="str">
        <f>IFERROR(VLOOKUP("*"&amp;#REF!&amp;"*",'DADOS CLIENTES'!JB:JE,1,0),"ERRO")</f>
        <v>ERRO</v>
      </c>
      <c r="JE2" s="80" t="str">
        <f>IFERROR(VLOOKUP("*"&amp;#REF!&amp;"*",'DADOS CLIENTES'!JC:JF,1,0),"ERRO")</f>
        <v>ERRO</v>
      </c>
      <c r="JF2" s="80" t="str">
        <f>IFERROR(VLOOKUP("*"&amp;#REF!&amp;"*",'DADOS CLIENTES'!JD:JG,1,0),"ERRO")</f>
        <v>ERRO</v>
      </c>
      <c r="JG2" s="80" t="str">
        <f>IFERROR(VLOOKUP("*"&amp;#REF!&amp;"*",'DADOS CLIENTES'!JE:JH,1,0),"ERRO")</f>
        <v>ERRO</v>
      </c>
      <c r="JH2" s="80" t="str">
        <f>IFERROR(VLOOKUP("*"&amp;#REF!&amp;"*",'DADOS CLIENTES'!JF:JI,1,0),"ERRO")</f>
        <v>ERRO</v>
      </c>
      <c r="JI2" s="80" t="str">
        <f>IFERROR(VLOOKUP("*"&amp;#REF!&amp;"*",'DADOS CLIENTES'!JG:JJ,1,0),"ERRO")</f>
        <v>ERRO</v>
      </c>
      <c r="JJ2" s="80" t="str">
        <f>IFERROR(VLOOKUP("*"&amp;#REF!&amp;"*",'DADOS CLIENTES'!JH:JK,1,0),"ERRO")</f>
        <v>ERRO</v>
      </c>
      <c r="JK2" s="80" t="str">
        <f>IFERROR(VLOOKUP("*"&amp;#REF!&amp;"*",'DADOS CLIENTES'!JI:JL,1,0),"ERRO")</f>
        <v>ERRO</v>
      </c>
      <c r="JL2" s="80" t="str">
        <f>IFERROR(VLOOKUP("*"&amp;#REF!&amp;"*",'DADOS CLIENTES'!JJ:JM,1,0),"ERRO")</f>
        <v>ERRO</v>
      </c>
      <c r="JM2" s="80" t="str">
        <f>IFERROR(VLOOKUP("*"&amp;#REF!&amp;"*",'DADOS CLIENTES'!JK:JN,1,0),"ERRO")</f>
        <v>ERRO</v>
      </c>
      <c r="JN2" s="80" t="str">
        <f>IFERROR(VLOOKUP("*"&amp;#REF!&amp;"*",'DADOS CLIENTES'!JL:JO,1,0),"ERRO")</f>
        <v>ERRO</v>
      </c>
      <c r="JO2" s="80" t="str">
        <f>IFERROR(VLOOKUP("*"&amp;#REF!&amp;"*",'DADOS CLIENTES'!JM:JP,1,0),"ERRO")</f>
        <v>ERRO</v>
      </c>
      <c r="JP2" s="80" t="str">
        <f>IFERROR(VLOOKUP("*"&amp;#REF!&amp;"*",'DADOS CLIENTES'!JN:JQ,1,0),"ERRO")</f>
        <v>ERRO</v>
      </c>
      <c r="JQ2" s="80" t="str">
        <f>IFERROR(VLOOKUP("*"&amp;#REF!&amp;"*",'DADOS CLIENTES'!JO:JR,1,0),"ERRO")</f>
        <v>ERRO</v>
      </c>
      <c r="JR2" s="80" t="str">
        <f>IFERROR(VLOOKUP("*"&amp;#REF!&amp;"*",'DADOS CLIENTES'!JP:JS,1,0),"ERRO")</f>
        <v>ERRO</v>
      </c>
      <c r="JS2" s="80" t="str">
        <f>IFERROR(VLOOKUP("*"&amp;#REF!&amp;"*",'DADOS CLIENTES'!JQ:JT,1,0),"ERRO")</f>
        <v>ERRO</v>
      </c>
      <c r="JT2" s="80" t="str">
        <f>IFERROR(VLOOKUP("*"&amp;#REF!&amp;"*",'DADOS CLIENTES'!JR:JU,1,0),"ERRO")</f>
        <v>ERRO</v>
      </c>
      <c r="JU2" s="80" t="str">
        <f>IFERROR(VLOOKUP("*"&amp;#REF!&amp;"*",'DADOS CLIENTES'!JS:JV,1,0),"ERRO")</f>
        <v>ERRO</v>
      </c>
      <c r="JV2" s="80" t="str">
        <f>IFERROR(VLOOKUP("*"&amp;#REF!&amp;"*",'DADOS CLIENTES'!JT:JW,1,0),"ERRO")</f>
        <v>ERRO</v>
      </c>
      <c r="JW2" s="80" t="str">
        <f>IFERROR(VLOOKUP("*"&amp;#REF!&amp;"*",'DADOS CLIENTES'!JU:JX,1,0),"ERRO")</f>
        <v>ERRO</v>
      </c>
      <c r="JX2" s="80" t="str">
        <f>IFERROR(VLOOKUP("*"&amp;#REF!&amp;"*",'DADOS CLIENTES'!JV:JY,1,0),"ERRO")</f>
        <v>ERRO</v>
      </c>
      <c r="JY2" s="80" t="str">
        <f>IFERROR(VLOOKUP("*"&amp;#REF!&amp;"*",'DADOS CLIENTES'!JW:JZ,1,0),"ERRO")</f>
        <v>ERRO</v>
      </c>
      <c r="JZ2" s="80" t="str">
        <f>IFERROR(VLOOKUP("*"&amp;#REF!&amp;"*",'DADOS CLIENTES'!JX:KA,1,0),"ERRO")</f>
        <v>ERRO</v>
      </c>
      <c r="KA2" s="80" t="str">
        <f>IFERROR(VLOOKUP("*"&amp;#REF!&amp;"*",'DADOS CLIENTES'!JY:KB,1,0),"ERRO")</f>
        <v>ERRO</v>
      </c>
      <c r="KB2" s="80" t="str">
        <f>IFERROR(VLOOKUP("*"&amp;#REF!&amp;"*",'DADOS CLIENTES'!JZ:KC,1,0),"ERRO")</f>
        <v>ERRO</v>
      </c>
      <c r="KC2" s="80" t="str">
        <f>IFERROR(VLOOKUP("*"&amp;#REF!&amp;"*",'DADOS CLIENTES'!KA:KD,1,0),"ERRO")</f>
        <v>ERRO</v>
      </c>
      <c r="KD2" s="80" t="str">
        <f>IFERROR(VLOOKUP("*"&amp;#REF!&amp;"*",'DADOS CLIENTES'!KB:KE,1,0),"ERRO")</f>
        <v>ERRO</v>
      </c>
      <c r="KE2" s="80" t="str">
        <f>IFERROR(VLOOKUP("*"&amp;#REF!&amp;"*",'DADOS CLIENTES'!KC:KF,1,0),"ERRO")</f>
        <v>ERRO</v>
      </c>
      <c r="KF2" s="80" t="str">
        <f>IFERROR(VLOOKUP("*"&amp;#REF!&amp;"*",'DADOS CLIENTES'!KD:KG,1,0),"ERRO")</f>
        <v>ERRO</v>
      </c>
      <c r="KG2" s="80" t="str">
        <f>IFERROR(VLOOKUP("*"&amp;#REF!&amp;"*",'DADOS CLIENTES'!KE:KH,1,0),"ERRO")</f>
        <v>ERRO</v>
      </c>
      <c r="KH2" s="80" t="str">
        <f>IFERROR(VLOOKUP("*"&amp;#REF!&amp;"*",'DADOS CLIENTES'!KF:KI,1,0),"ERRO")</f>
        <v>ERRO</v>
      </c>
      <c r="KI2" s="80" t="str">
        <f>IFERROR(VLOOKUP("*"&amp;#REF!&amp;"*",'DADOS CLIENTES'!KG:KJ,1,0),"ERRO")</f>
        <v>ERRO</v>
      </c>
      <c r="KJ2" s="80" t="str">
        <f>IFERROR(VLOOKUP("*"&amp;#REF!&amp;"*",'DADOS CLIENTES'!KH:KK,1,0),"ERRO")</f>
        <v>ERRO</v>
      </c>
      <c r="KK2" s="80" t="str">
        <f>IFERROR(VLOOKUP("*"&amp;#REF!&amp;"*",'DADOS CLIENTES'!KI:KL,1,0),"ERRO")</f>
        <v>ERRO</v>
      </c>
      <c r="KL2" s="80" t="str">
        <f>IFERROR(VLOOKUP("*"&amp;#REF!&amp;"*",'DADOS CLIENTES'!KJ:KM,1,0),"ERRO")</f>
        <v>ERRO</v>
      </c>
      <c r="KM2" s="80" t="str">
        <f>IFERROR(VLOOKUP("*"&amp;#REF!&amp;"*",'DADOS CLIENTES'!KK:KN,1,0),"ERRO")</f>
        <v>ERRO</v>
      </c>
      <c r="KN2" s="80" t="str">
        <f>IFERROR(VLOOKUP("*"&amp;#REF!&amp;"*",'DADOS CLIENTES'!KL:KO,1,0),"ERRO")</f>
        <v>ERRO</v>
      </c>
      <c r="KO2" s="80" t="str">
        <f>IFERROR(VLOOKUP("*"&amp;#REF!&amp;"*",'DADOS CLIENTES'!KM:KP,1,0),"ERRO")</f>
        <v>ERRO</v>
      </c>
      <c r="KP2" s="80" t="str">
        <f>IFERROR(VLOOKUP("*"&amp;#REF!&amp;"*",'DADOS CLIENTES'!KN:KQ,1,0),"ERRO")</f>
        <v>ERRO</v>
      </c>
      <c r="KQ2" s="80" t="str">
        <f>IFERROR(VLOOKUP("*"&amp;#REF!&amp;"*",'DADOS CLIENTES'!KO:KR,1,0),"ERRO")</f>
        <v>ERRO</v>
      </c>
      <c r="KR2" s="80" t="str">
        <f>IFERROR(VLOOKUP("*"&amp;#REF!&amp;"*",'DADOS CLIENTES'!KP:KS,1,0),"ERRO")</f>
        <v>ERRO</v>
      </c>
      <c r="KS2" s="80" t="str">
        <f>IFERROR(VLOOKUP("*"&amp;#REF!&amp;"*",'DADOS CLIENTES'!KQ:KT,1,0),"ERRO")</f>
        <v>ERRO</v>
      </c>
      <c r="KT2" s="80" t="str">
        <f>IFERROR(VLOOKUP("*"&amp;#REF!&amp;"*",'DADOS CLIENTES'!KR:KU,1,0),"ERRO")</f>
        <v>ERRO</v>
      </c>
      <c r="KU2" s="80" t="str">
        <f>IFERROR(VLOOKUP("*"&amp;#REF!&amp;"*",'DADOS CLIENTES'!KS:KV,1,0),"ERRO")</f>
        <v>ERRO</v>
      </c>
      <c r="KV2" s="80" t="str">
        <f>IFERROR(VLOOKUP("*"&amp;#REF!&amp;"*",'DADOS CLIENTES'!KT:KW,1,0),"ERRO")</f>
        <v>ERRO</v>
      </c>
      <c r="KW2" s="80" t="str">
        <f>IFERROR(VLOOKUP("*"&amp;#REF!&amp;"*",'DADOS CLIENTES'!KU:KX,1,0),"ERRO")</f>
        <v>ERRO</v>
      </c>
      <c r="KX2" s="80" t="str">
        <f>IFERROR(VLOOKUP("*"&amp;#REF!&amp;"*",'DADOS CLIENTES'!KV:KY,1,0),"ERRO")</f>
        <v>ERRO</v>
      </c>
      <c r="KY2" s="80" t="str">
        <f>IFERROR(VLOOKUP("*"&amp;#REF!&amp;"*",'DADOS CLIENTES'!KW:KZ,1,0),"ERRO")</f>
        <v>ERRO</v>
      </c>
      <c r="KZ2" s="80" t="str">
        <f>IFERROR(VLOOKUP("*"&amp;#REF!&amp;"*",'DADOS CLIENTES'!KX:LA,1,0),"ERRO")</f>
        <v>ERRO</v>
      </c>
      <c r="LA2" s="80" t="str">
        <f>IFERROR(VLOOKUP("*"&amp;#REF!&amp;"*",'DADOS CLIENTES'!KY:LB,1,0),"ERRO")</f>
        <v>ERRO</v>
      </c>
      <c r="LB2" s="80" t="str">
        <f>IFERROR(VLOOKUP("*"&amp;#REF!&amp;"*",'DADOS CLIENTES'!KZ:LC,1,0),"ERRO")</f>
        <v>ERRO</v>
      </c>
      <c r="LC2" s="80" t="str">
        <f>IFERROR(VLOOKUP("*"&amp;#REF!&amp;"*",'DADOS CLIENTES'!LA:LD,1,0),"ERRO")</f>
        <v>ERRO</v>
      </c>
      <c r="LD2" s="80" t="str">
        <f>IFERROR(VLOOKUP("*"&amp;#REF!&amp;"*",'DADOS CLIENTES'!LB:LE,1,0),"ERRO")</f>
        <v>ERRO</v>
      </c>
      <c r="LE2" s="80" t="str">
        <f>IFERROR(VLOOKUP("*"&amp;#REF!&amp;"*",'DADOS CLIENTES'!LC:LF,1,0),"ERRO")</f>
        <v>ERRO</v>
      </c>
      <c r="LF2" s="80" t="str">
        <f>IFERROR(VLOOKUP("*"&amp;#REF!&amp;"*",'DADOS CLIENTES'!LD:LG,1,0),"ERRO")</f>
        <v>ERRO</v>
      </c>
      <c r="LG2" s="80" t="str">
        <f>IFERROR(VLOOKUP("*"&amp;#REF!&amp;"*",'DADOS CLIENTES'!LE:LH,1,0),"ERRO")</f>
        <v>ERRO</v>
      </c>
      <c r="LH2" s="80" t="str">
        <f>IFERROR(VLOOKUP("*"&amp;#REF!&amp;"*",'DADOS CLIENTES'!LF:LI,1,0),"ERRO")</f>
        <v>ERRO</v>
      </c>
      <c r="LI2" s="80" t="str">
        <f>IFERROR(VLOOKUP("*"&amp;#REF!&amp;"*",'DADOS CLIENTES'!LG:LJ,1,0),"ERRO")</f>
        <v>ERRO</v>
      </c>
      <c r="LJ2" s="80" t="str">
        <f>IFERROR(VLOOKUP("*"&amp;#REF!&amp;"*",'DADOS CLIENTES'!LH:LK,1,0),"ERRO")</f>
        <v>ERRO</v>
      </c>
      <c r="LK2" s="80" t="str">
        <f>IFERROR(VLOOKUP("*"&amp;#REF!&amp;"*",'DADOS CLIENTES'!LI:LL,1,0),"ERRO")</f>
        <v>ERRO</v>
      </c>
      <c r="LL2" s="80" t="str">
        <f>IFERROR(VLOOKUP("*"&amp;#REF!&amp;"*",'DADOS CLIENTES'!LJ:LM,1,0),"ERRO")</f>
        <v>ERRO</v>
      </c>
      <c r="LM2" s="80" t="str">
        <f>IFERROR(VLOOKUP("*"&amp;#REF!&amp;"*",'DADOS CLIENTES'!LK:LN,1,0),"ERRO")</f>
        <v>ERRO</v>
      </c>
      <c r="LN2" s="80" t="str">
        <f>IFERROR(VLOOKUP("*"&amp;#REF!&amp;"*",'DADOS CLIENTES'!LL:LO,1,0),"ERRO")</f>
        <v>ERRO</v>
      </c>
      <c r="LO2" s="80" t="str">
        <f>IFERROR(VLOOKUP("*"&amp;#REF!&amp;"*",'DADOS CLIENTES'!LM:LP,1,0),"ERRO")</f>
        <v>ERRO</v>
      </c>
      <c r="LP2" s="80" t="str">
        <f>IFERROR(VLOOKUP("*"&amp;#REF!&amp;"*",'DADOS CLIENTES'!LN:LQ,1,0),"ERRO")</f>
        <v>ERRO</v>
      </c>
      <c r="LQ2" s="80" t="str">
        <f>IFERROR(VLOOKUP("*"&amp;#REF!&amp;"*",'DADOS CLIENTES'!LO:LR,1,0),"ERRO")</f>
        <v>ERRO</v>
      </c>
      <c r="LR2" s="80" t="str">
        <f>IFERROR(VLOOKUP("*"&amp;#REF!&amp;"*",'DADOS CLIENTES'!LP:LS,1,0),"ERRO")</f>
        <v>ERRO</v>
      </c>
      <c r="LS2" s="80" t="str">
        <f>IFERROR(VLOOKUP("*"&amp;#REF!&amp;"*",'DADOS CLIENTES'!LQ:LT,1,0),"ERRO")</f>
        <v>ERRO</v>
      </c>
      <c r="LT2" s="80" t="str">
        <f>IFERROR(VLOOKUP("*"&amp;#REF!&amp;"*",'DADOS CLIENTES'!LR:LU,1,0),"ERRO")</f>
        <v>ERRO</v>
      </c>
      <c r="LU2" s="80" t="str">
        <f>IFERROR(VLOOKUP("*"&amp;#REF!&amp;"*",'DADOS CLIENTES'!LS:LV,1,0),"ERRO")</f>
        <v>ERRO</v>
      </c>
      <c r="LV2" s="80" t="str">
        <f>IFERROR(VLOOKUP("*"&amp;#REF!&amp;"*",'DADOS CLIENTES'!LT:LW,1,0),"ERRO")</f>
        <v>ERRO</v>
      </c>
      <c r="LW2" s="80" t="str">
        <f>IFERROR(VLOOKUP("*"&amp;#REF!&amp;"*",'DADOS CLIENTES'!LU:LX,1,0),"ERRO")</f>
        <v>ERRO</v>
      </c>
      <c r="LX2" s="80" t="str">
        <f>IFERROR(VLOOKUP("*"&amp;#REF!&amp;"*",'DADOS CLIENTES'!LV:LY,1,0),"ERRO")</f>
        <v>ERRO</v>
      </c>
      <c r="LY2" s="80" t="str">
        <f>IFERROR(VLOOKUP("*"&amp;#REF!&amp;"*",'DADOS CLIENTES'!LW:LZ,1,0),"ERRO")</f>
        <v>ERRO</v>
      </c>
      <c r="LZ2" s="80" t="str">
        <f>IFERROR(VLOOKUP("*"&amp;#REF!&amp;"*",'DADOS CLIENTES'!LX:MA,1,0),"ERRO")</f>
        <v>ERRO</v>
      </c>
      <c r="MA2" s="80" t="str">
        <f>IFERROR(VLOOKUP("*"&amp;#REF!&amp;"*",'DADOS CLIENTES'!LY:MB,1,0),"ERRO")</f>
        <v>ERRO</v>
      </c>
      <c r="MB2" s="80" t="str">
        <f>IFERROR(VLOOKUP("*"&amp;#REF!&amp;"*",'DADOS CLIENTES'!LZ:MC,1,0),"ERRO")</f>
        <v>ERRO</v>
      </c>
      <c r="MC2" s="80" t="str">
        <f>IFERROR(VLOOKUP("*"&amp;#REF!&amp;"*",'DADOS CLIENTES'!MA:MD,1,0),"ERRO")</f>
        <v>ERRO</v>
      </c>
      <c r="MD2" s="80" t="str">
        <f>IFERROR(VLOOKUP("*"&amp;#REF!&amp;"*",'DADOS CLIENTES'!MB:ME,1,0),"ERRO")</f>
        <v>ERRO</v>
      </c>
      <c r="ME2" s="80" t="str">
        <f>IFERROR(VLOOKUP("*"&amp;#REF!&amp;"*",'DADOS CLIENTES'!MC:MF,1,0),"ERRO")</f>
        <v>ERRO</v>
      </c>
      <c r="MF2" s="80" t="str">
        <f>IFERROR(VLOOKUP("*"&amp;#REF!&amp;"*",'DADOS CLIENTES'!MD:MG,1,0),"ERRO")</f>
        <v>ERRO</v>
      </c>
      <c r="MG2" s="80" t="str">
        <f>IFERROR(VLOOKUP("*"&amp;#REF!&amp;"*",'DADOS CLIENTES'!ME:MH,1,0),"ERRO")</f>
        <v>ERRO</v>
      </c>
      <c r="MH2" s="80" t="str">
        <f>IFERROR(VLOOKUP("*"&amp;#REF!&amp;"*",'DADOS CLIENTES'!MF:MI,1,0),"ERRO")</f>
        <v>ERRO</v>
      </c>
      <c r="MI2" s="80" t="str">
        <f>IFERROR(VLOOKUP("*"&amp;#REF!&amp;"*",'DADOS CLIENTES'!MG:MJ,1,0),"ERRO")</f>
        <v>ERRO</v>
      </c>
      <c r="MJ2" s="80" t="str">
        <f>IFERROR(VLOOKUP("*"&amp;#REF!&amp;"*",'DADOS CLIENTES'!MH:MK,1,0),"ERRO")</f>
        <v>ERRO</v>
      </c>
      <c r="MK2" s="80" t="str">
        <f>IFERROR(VLOOKUP("*"&amp;#REF!&amp;"*",'DADOS CLIENTES'!MI:ML,1,0),"ERRO")</f>
        <v>ERRO</v>
      </c>
      <c r="ML2" s="80" t="str">
        <f>IFERROR(VLOOKUP("*"&amp;#REF!&amp;"*",'DADOS CLIENTES'!MJ:MM,1,0),"ERRO")</f>
        <v>ERRO</v>
      </c>
      <c r="MM2" s="80" t="str">
        <f>IFERROR(VLOOKUP("*"&amp;#REF!&amp;"*",'DADOS CLIENTES'!MK:MN,1,0),"ERRO")</f>
        <v>ERRO</v>
      </c>
      <c r="MN2" s="80" t="str">
        <f>IFERROR(VLOOKUP("*"&amp;#REF!&amp;"*",'DADOS CLIENTES'!ML:MO,1,0),"ERRO")</f>
        <v>ERRO</v>
      </c>
      <c r="MO2" s="80" t="str">
        <f>IFERROR(VLOOKUP("*"&amp;#REF!&amp;"*",'DADOS CLIENTES'!MM:MP,1,0),"ERRO")</f>
        <v>ERRO</v>
      </c>
      <c r="MP2" s="80" t="str">
        <f>IFERROR(VLOOKUP("*"&amp;#REF!&amp;"*",'DADOS CLIENTES'!MN:MQ,1,0),"ERRO")</f>
        <v>ERRO</v>
      </c>
      <c r="MQ2" s="80" t="str">
        <f>IFERROR(VLOOKUP("*"&amp;#REF!&amp;"*",'DADOS CLIENTES'!MO:MR,1,0),"ERRO")</f>
        <v>ERRO</v>
      </c>
      <c r="MR2" s="80" t="str">
        <f>IFERROR(VLOOKUP("*"&amp;#REF!&amp;"*",'DADOS CLIENTES'!MP:MS,1,0),"ERRO")</f>
        <v>ERRO</v>
      </c>
      <c r="MS2" s="80" t="str">
        <f>IFERROR(VLOOKUP("*"&amp;#REF!&amp;"*",'DADOS CLIENTES'!MQ:MT,1,0),"ERRO")</f>
        <v>ERRO</v>
      </c>
      <c r="MT2" s="80" t="str">
        <f>IFERROR(VLOOKUP("*"&amp;#REF!&amp;"*",'DADOS CLIENTES'!MR:MU,1,0),"ERRO")</f>
        <v>ERRO</v>
      </c>
      <c r="MU2" s="80" t="str">
        <f>IFERROR(VLOOKUP("*"&amp;#REF!&amp;"*",'DADOS CLIENTES'!MS:MV,1,0),"ERRO")</f>
        <v>ERRO</v>
      </c>
      <c r="MV2" s="80" t="str">
        <f>IFERROR(VLOOKUP("*"&amp;#REF!&amp;"*",'DADOS CLIENTES'!MT:MW,1,0),"ERRO")</f>
        <v>ERRO</v>
      </c>
      <c r="MW2" s="80" t="str">
        <f>IFERROR(VLOOKUP("*"&amp;#REF!&amp;"*",'DADOS CLIENTES'!MU:MX,1,0),"ERRO")</f>
        <v>ERRO</v>
      </c>
      <c r="MX2" s="80" t="str">
        <f>IFERROR(VLOOKUP("*"&amp;#REF!&amp;"*",'DADOS CLIENTES'!MV:MY,1,0),"ERRO")</f>
        <v>ERRO</v>
      </c>
      <c r="MY2" s="80" t="str">
        <f>IFERROR(VLOOKUP("*"&amp;#REF!&amp;"*",'DADOS CLIENTES'!MW:MZ,1,0),"ERRO")</f>
        <v>ERRO</v>
      </c>
      <c r="MZ2" s="80" t="str">
        <f>IFERROR(VLOOKUP("*"&amp;#REF!&amp;"*",'DADOS CLIENTES'!MX:NA,1,0),"ERRO")</f>
        <v>ERRO</v>
      </c>
      <c r="NA2" s="80" t="str">
        <f>IFERROR(VLOOKUP("*"&amp;#REF!&amp;"*",'DADOS CLIENTES'!MY:NB,1,0),"ERRO")</f>
        <v>ERRO</v>
      </c>
      <c r="NB2" s="80" t="str">
        <f>IFERROR(VLOOKUP("*"&amp;#REF!&amp;"*",'DADOS CLIENTES'!MZ:NC,1,0),"ERRO")</f>
        <v>ERRO</v>
      </c>
      <c r="NC2" s="80" t="str">
        <f>IFERROR(VLOOKUP("*"&amp;#REF!&amp;"*",'DADOS CLIENTES'!NA:ND,1,0),"ERRO")</f>
        <v>ERRO</v>
      </c>
      <c r="ND2" s="80" t="str">
        <f>IFERROR(VLOOKUP("*"&amp;#REF!&amp;"*",'DADOS CLIENTES'!NB:NE,1,0),"ERRO")</f>
        <v>ERRO</v>
      </c>
      <c r="NE2" s="80" t="str">
        <f>IFERROR(VLOOKUP("*"&amp;#REF!&amp;"*",'DADOS CLIENTES'!NC:NF,1,0),"ERRO")</f>
        <v>ERRO</v>
      </c>
      <c r="NF2" s="80" t="str">
        <f>IFERROR(VLOOKUP("*"&amp;#REF!&amp;"*",'DADOS CLIENTES'!ND:NG,1,0),"ERRO")</f>
        <v>ERRO</v>
      </c>
      <c r="NG2" s="80" t="str">
        <f>IFERROR(VLOOKUP("*"&amp;#REF!&amp;"*",'DADOS CLIENTES'!NE:NH,1,0),"ERRO")</f>
        <v>ERRO</v>
      </c>
      <c r="NH2" s="80" t="str">
        <f>IFERROR(VLOOKUP("*"&amp;#REF!&amp;"*",'DADOS CLIENTES'!NF:NI,1,0),"ERRO")</f>
        <v>ERRO</v>
      </c>
      <c r="NI2" s="80" t="str">
        <f>IFERROR(VLOOKUP("*"&amp;#REF!&amp;"*",'DADOS CLIENTES'!NG:NJ,1,0),"ERRO")</f>
        <v>ERRO</v>
      </c>
      <c r="NJ2" s="80" t="str">
        <f>IFERROR(VLOOKUP("*"&amp;#REF!&amp;"*",'DADOS CLIENTES'!NH:NK,1,0),"ERRO")</f>
        <v>ERRO</v>
      </c>
      <c r="NK2" s="80" t="str">
        <f>IFERROR(VLOOKUP("*"&amp;#REF!&amp;"*",'DADOS CLIENTES'!NI:NL,1,0),"ERRO")</f>
        <v>ERRO</v>
      </c>
      <c r="NL2" s="80" t="str">
        <f>IFERROR(VLOOKUP("*"&amp;#REF!&amp;"*",'DADOS CLIENTES'!NJ:NM,1,0),"ERRO")</f>
        <v>ERRO</v>
      </c>
      <c r="NM2" s="80" t="str">
        <f>IFERROR(VLOOKUP("*"&amp;#REF!&amp;"*",'DADOS CLIENTES'!NK:NN,1,0),"ERRO")</f>
        <v>ERRO</v>
      </c>
      <c r="NN2" s="80" t="str">
        <f>IFERROR(VLOOKUP("*"&amp;#REF!&amp;"*",'DADOS CLIENTES'!NL:NO,1,0),"ERRO")</f>
        <v>ERRO</v>
      </c>
      <c r="NO2" s="80" t="str">
        <f>IFERROR(VLOOKUP("*"&amp;#REF!&amp;"*",'DADOS CLIENTES'!NM:NP,1,0),"ERRO")</f>
        <v>ERRO</v>
      </c>
      <c r="NP2" s="80" t="str">
        <f>IFERROR(VLOOKUP("*"&amp;#REF!&amp;"*",'DADOS CLIENTES'!NN:NQ,1,0),"ERRO")</f>
        <v>ERRO</v>
      </c>
      <c r="NQ2" s="80" t="str">
        <f>IFERROR(VLOOKUP("*"&amp;#REF!&amp;"*",'DADOS CLIENTES'!NO:NR,1,0),"ERRO")</f>
        <v>ERRO</v>
      </c>
      <c r="NR2" s="80" t="str">
        <f>IFERROR(VLOOKUP("*"&amp;#REF!&amp;"*",'DADOS CLIENTES'!NP:NS,1,0),"ERRO")</f>
        <v>ERRO</v>
      </c>
      <c r="NS2" s="80" t="str">
        <f>IFERROR(VLOOKUP("*"&amp;#REF!&amp;"*",'DADOS CLIENTES'!NQ:NT,1,0),"ERRO")</f>
        <v>ERRO</v>
      </c>
      <c r="NT2" s="80" t="str">
        <f>IFERROR(VLOOKUP("*"&amp;#REF!&amp;"*",'DADOS CLIENTES'!NR:NU,1,0),"ERRO")</f>
        <v>ERRO</v>
      </c>
      <c r="NU2" s="80" t="str">
        <f>IFERROR(VLOOKUP("*"&amp;#REF!&amp;"*",'DADOS CLIENTES'!NS:NV,1,0),"ERRO")</f>
        <v>ERRO</v>
      </c>
      <c r="NV2" s="80" t="str">
        <f>IFERROR(VLOOKUP("*"&amp;#REF!&amp;"*",'DADOS CLIENTES'!NT:NW,1,0),"ERRO")</f>
        <v>ERRO</v>
      </c>
      <c r="NW2" s="80" t="str">
        <f>IFERROR(VLOOKUP("*"&amp;#REF!&amp;"*",'DADOS CLIENTES'!NU:NX,1,0),"ERRO")</f>
        <v>ERRO</v>
      </c>
      <c r="NX2" s="80" t="str">
        <f>IFERROR(VLOOKUP("*"&amp;#REF!&amp;"*",'DADOS CLIENTES'!NV:NY,1,0),"ERRO")</f>
        <v>ERRO</v>
      </c>
      <c r="NY2" s="80" t="str">
        <f>IFERROR(VLOOKUP("*"&amp;#REF!&amp;"*",'DADOS CLIENTES'!NW:NZ,1,0),"ERRO")</f>
        <v>ERRO</v>
      </c>
      <c r="NZ2" s="80" t="str">
        <f>IFERROR(VLOOKUP("*"&amp;#REF!&amp;"*",'DADOS CLIENTES'!NX:OA,1,0),"ERRO")</f>
        <v>ERRO</v>
      </c>
      <c r="OA2" s="80" t="str">
        <f>IFERROR(VLOOKUP("*"&amp;#REF!&amp;"*",'DADOS CLIENTES'!NY:OB,1,0),"ERRO")</f>
        <v>ERRO</v>
      </c>
      <c r="OB2" s="80" t="str">
        <f>IFERROR(VLOOKUP("*"&amp;#REF!&amp;"*",'DADOS CLIENTES'!NZ:OC,1,0),"ERRO")</f>
        <v>ERRO</v>
      </c>
      <c r="OC2" s="80" t="str">
        <f>IFERROR(VLOOKUP("*"&amp;#REF!&amp;"*",'DADOS CLIENTES'!OA:OD,1,0),"ERRO")</f>
        <v>ERRO</v>
      </c>
      <c r="OD2" s="80" t="str">
        <f>IFERROR(VLOOKUP("*"&amp;#REF!&amp;"*",'DADOS CLIENTES'!OB:OE,1,0),"ERRO")</f>
        <v>ERRO</v>
      </c>
      <c r="OE2" s="80" t="str">
        <f>IFERROR(VLOOKUP("*"&amp;#REF!&amp;"*",'DADOS CLIENTES'!OC:OF,1,0),"ERRO")</f>
        <v>ERRO</v>
      </c>
      <c r="OF2" s="80" t="str">
        <f>IFERROR(VLOOKUP("*"&amp;#REF!&amp;"*",'DADOS CLIENTES'!OD:OG,1,0),"ERRO")</f>
        <v>ERRO</v>
      </c>
      <c r="OG2" s="80" t="str">
        <f>IFERROR(VLOOKUP("*"&amp;#REF!&amp;"*",'DADOS CLIENTES'!OE:OH,1,0),"ERRO")</f>
        <v>ERRO</v>
      </c>
      <c r="OH2" s="80" t="str">
        <f>IFERROR(VLOOKUP("*"&amp;#REF!&amp;"*",'DADOS CLIENTES'!OF:OI,1,0),"ERRO")</f>
        <v>ERRO</v>
      </c>
      <c r="OI2" s="80" t="str">
        <f>IFERROR(VLOOKUP("*"&amp;#REF!&amp;"*",'DADOS CLIENTES'!OG:OJ,1,0),"ERRO")</f>
        <v>ERRO</v>
      </c>
      <c r="OJ2" s="80" t="str">
        <f>IFERROR(VLOOKUP("*"&amp;#REF!&amp;"*",'DADOS CLIENTES'!OH:OK,1,0),"ERRO")</f>
        <v>ERRO</v>
      </c>
      <c r="OK2" s="80" t="str">
        <f>IFERROR(VLOOKUP("*"&amp;#REF!&amp;"*",'DADOS CLIENTES'!OI:OL,1,0),"ERRO")</f>
        <v>ERRO</v>
      </c>
      <c r="OL2" s="80" t="str">
        <f>IFERROR(VLOOKUP("*"&amp;#REF!&amp;"*",'DADOS CLIENTES'!OJ:OM,1,0),"ERRO")</f>
        <v>ERRO</v>
      </c>
      <c r="OM2" s="80" t="str">
        <f>IFERROR(VLOOKUP("*"&amp;#REF!&amp;"*",'DADOS CLIENTES'!OK:ON,1,0),"ERRO")</f>
        <v>ERRO</v>
      </c>
      <c r="ON2" s="80" t="str">
        <f>IFERROR(VLOOKUP("*"&amp;#REF!&amp;"*",'DADOS CLIENTES'!OL:OO,1,0),"ERRO")</f>
        <v>ERRO</v>
      </c>
      <c r="OO2" s="80" t="str">
        <f>IFERROR(VLOOKUP("*"&amp;#REF!&amp;"*",'DADOS CLIENTES'!OM:OP,1,0),"ERRO")</f>
        <v>ERRO</v>
      </c>
      <c r="OP2" s="80" t="str">
        <f>IFERROR(VLOOKUP("*"&amp;#REF!&amp;"*",'DADOS CLIENTES'!ON:OQ,1,0),"ERRO")</f>
        <v>ERRO</v>
      </c>
      <c r="OQ2" s="80" t="str">
        <f>IFERROR(VLOOKUP("*"&amp;#REF!&amp;"*",'DADOS CLIENTES'!OO:OR,1,0),"ERRO")</f>
        <v>ERRO</v>
      </c>
      <c r="OR2" s="80" t="str">
        <f>IFERROR(VLOOKUP("*"&amp;#REF!&amp;"*",'DADOS CLIENTES'!OP:OS,1,0),"ERRO")</f>
        <v>ERRO</v>
      </c>
      <c r="OS2" s="80" t="str">
        <f>IFERROR(VLOOKUP("*"&amp;#REF!&amp;"*",'DADOS CLIENTES'!OQ:OT,1,0),"ERRO")</f>
        <v>ERRO</v>
      </c>
      <c r="OT2" s="80" t="str">
        <f>IFERROR(VLOOKUP("*"&amp;#REF!&amp;"*",'DADOS CLIENTES'!OR:OU,1,0),"ERRO")</f>
        <v>ERRO</v>
      </c>
      <c r="OU2" s="80" t="str">
        <f>IFERROR(VLOOKUP("*"&amp;#REF!&amp;"*",'DADOS CLIENTES'!OS:OV,1,0),"ERRO")</f>
        <v>ERRO</v>
      </c>
      <c r="OV2" s="80" t="str">
        <f>IFERROR(VLOOKUP("*"&amp;#REF!&amp;"*",'DADOS CLIENTES'!OT:OW,1,0),"ERRO")</f>
        <v>ERRO</v>
      </c>
      <c r="OW2" s="80" t="str">
        <f>IFERROR(VLOOKUP("*"&amp;#REF!&amp;"*",'DADOS CLIENTES'!OU:OX,1,0),"ERRO")</f>
        <v>ERRO</v>
      </c>
      <c r="OX2" s="80" t="str">
        <f>IFERROR(VLOOKUP("*"&amp;#REF!&amp;"*",'DADOS CLIENTES'!OV:OY,1,0),"ERRO")</f>
        <v>ERRO</v>
      </c>
      <c r="OY2" s="80" t="str">
        <f>IFERROR(VLOOKUP("*"&amp;#REF!&amp;"*",'DADOS CLIENTES'!OW:OZ,1,0),"ERRO")</f>
        <v>ERRO</v>
      </c>
      <c r="OZ2" s="80" t="str">
        <f>IFERROR(VLOOKUP("*"&amp;#REF!&amp;"*",'DADOS CLIENTES'!OX:PA,1,0),"ERRO")</f>
        <v>ERRO</v>
      </c>
      <c r="PA2" s="80" t="str">
        <f>IFERROR(VLOOKUP("*"&amp;#REF!&amp;"*",'DADOS CLIENTES'!OY:PB,1,0),"ERRO")</f>
        <v>ERRO</v>
      </c>
      <c r="PB2" s="80" t="str">
        <f>IFERROR(VLOOKUP("*"&amp;#REF!&amp;"*",'DADOS CLIENTES'!OZ:PC,1,0),"ERRO")</f>
        <v>ERRO</v>
      </c>
      <c r="PC2" s="80" t="str">
        <f>IFERROR(VLOOKUP("*"&amp;#REF!&amp;"*",'DADOS CLIENTES'!PA:PD,1,0),"ERRO")</f>
        <v>ERRO</v>
      </c>
      <c r="PD2" s="80" t="str">
        <f>IFERROR(VLOOKUP("*"&amp;#REF!&amp;"*",'DADOS CLIENTES'!PB:PE,1,0),"ERRO")</f>
        <v>ERRO</v>
      </c>
      <c r="PE2" s="80" t="str">
        <f>IFERROR(VLOOKUP("*"&amp;#REF!&amp;"*",'DADOS CLIENTES'!PC:PF,1,0),"ERRO")</f>
        <v>ERRO</v>
      </c>
      <c r="PF2" s="80" t="str">
        <f>IFERROR(VLOOKUP("*"&amp;#REF!&amp;"*",'DADOS CLIENTES'!PD:PG,1,0),"ERRO")</f>
        <v>ERRO</v>
      </c>
      <c r="PG2" s="80" t="str">
        <f>IFERROR(VLOOKUP("*"&amp;#REF!&amp;"*",'DADOS CLIENTES'!PE:PH,1,0),"ERRO")</f>
        <v>ERRO</v>
      </c>
      <c r="PH2" s="80" t="str">
        <f>IFERROR(VLOOKUP("*"&amp;#REF!&amp;"*",'DADOS CLIENTES'!PF:PI,1,0),"ERRO")</f>
        <v>ERRO</v>
      </c>
      <c r="PI2" s="80" t="str">
        <f>IFERROR(VLOOKUP("*"&amp;#REF!&amp;"*",'DADOS CLIENTES'!PG:PJ,1,0),"ERRO")</f>
        <v>ERRO</v>
      </c>
      <c r="PJ2" s="80" t="str">
        <f>IFERROR(VLOOKUP("*"&amp;#REF!&amp;"*",'DADOS CLIENTES'!PH:PK,1,0),"ERRO")</f>
        <v>ERRO</v>
      </c>
      <c r="PK2" s="80" t="str">
        <f>IFERROR(VLOOKUP("*"&amp;#REF!&amp;"*",'DADOS CLIENTES'!PI:PL,1,0),"ERRO")</f>
        <v>ERRO</v>
      </c>
      <c r="PL2" s="80" t="str">
        <f>IFERROR(VLOOKUP("*"&amp;#REF!&amp;"*",'DADOS CLIENTES'!PJ:PM,1,0),"ERRO")</f>
        <v>ERRO</v>
      </c>
      <c r="PM2" s="80" t="str">
        <f>IFERROR(VLOOKUP("*"&amp;#REF!&amp;"*",'DADOS CLIENTES'!PK:PN,1,0),"ERRO")</f>
        <v>ERRO</v>
      </c>
      <c r="PN2" s="80" t="str">
        <f>IFERROR(VLOOKUP("*"&amp;#REF!&amp;"*",'DADOS CLIENTES'!PL:PO,1,0),"ERRO")</f>
        <v>ERRO</v>
      </c>
      <c r="PO2" s="80" t="str">
        <f>IFERROR(VLOOKUP("*"&amp;#REF!&amp;"*",'DADOS CLIENTES'!PM:PP,1,0),"ERRO")</f>
        <v>ERRO</v>
      </c>
      <c r="PP2" s="80" t="str">
        <f>IFERROR(VLOOKUP("*"&amp;#REF!&amp;"*",'DADOS CLIENTES'!PN:PQ,1,0),"ERRO")</f>
        <v>ERRO</v>
      </c>
      <c r="PQ2" s="80" t="str">
        <f>IFERROR(VLOOKUP("*"&amp;#REF!&amp;"*",'DADOS CLIENTES'!PO:PR,1,0),"ERRO")</f>
        <v>ERRO</v>
      </c>
      <c r="PR2" s="80" t="str">
        <f>IFERROR(VLOOKUP("*"&amp;#REF!&amp;"*",'DADOS CLIENTES'!PP:PS,1,0),"ERRO")</f>
        <v>ERRO</v>
      </c>
      <c r="PS2" s="80" t="str">
        <f>IFERROR(VLOOKUP("*"&amp;#REF!&amp;"*",'DADOS CLIENTES'!PQ:PT,1,0),"ERRO")</f>
        <v>ERRO</v>
      </c>
      <c r="PT2" s="80" t="str">
        <f>IFERROR(VLOOKUP("*"&amp;#REF!&amp;"*",'DADOS CLIENTES'!PR:PU,1,0),"ERRO")</f>
        <v>ERRO</v>
      </c>
      <c r="PU2" s="80" t="str">
        <f>IFERROR(VLOOKUP("*"&amp;#REF!&amp;"*",'DADOS CLIENTES'!PS:PV,1,0),"ERRO")</f>
        <v>ERRO</v>
      </c>
      <c r="PV2" s="80" t="str">
        <f>IFERROR(VLOOKUP("*"&amp;#REF!&amp;"*",'DADOS CLIENTES'!PT:PW,1,0),"ERRO")</f>
        <v>ERRO</v>
      </c>
      <c r="PW2" s="80" t="str">
        <f>IFERROR(VLOOKUP("*"&amp;#REF!&amp;"*",'DADOS CLIENTES'!PU:PX,1,0),"ERRO")</f>
        <v>ERRO</v>
      </c>
      <c r="PX2" s="80" t="str">
        <f>IFERROR(VLOOKUP("*"&amp;#REF!&amp;"*",'DADOS CLIENTES'!PV:PY,1,0),"ERRO")</f>
        <v>ERRO</v>
      </c>
      <c r="PY2" s="80" t="str">
        <f>IFERROR(VLOOKUP("*"&amp;#REF!&amp;"*",'DADOS CLIENTES'!PW:PZ,1,0),"ERRO")</f>
        <v>ERRO</v>
      </c>
      <c r="PZ2" s="80" t="str">
        <f>IFERROR(VLOOKUP("*"&amp;#REF!&amp;"*",'DADOS CLIENTES'!PX:QA,1,0),"ERRO")</f>
        <v>ERRO</v>
      </c>
      <c r="QA2" s="80" t="str">
        <f>IFERROR(VLOOKUP("*"&amp;#REF!&amp;"*",'DADOS CLIENTES'!PY:QB,1,0),"ERRO")</f>
        <v>ERRO</v>
      </c>
      <c r="QB2" s="80" t="str">
        <f>IFERROR(VLOOKUP("*"&amp;#REF!&amp;"*",'DADOS CLIENTES'!PZ:QC,1,0),"ERRO")</f>
        <v>ERRO</v>
      </c>
      <c r="QC2" s="80" t="str">
        <f>IFERROR(VLOOKUP("*"&amp;#REF!&amp;"*",'DADOS CLIENTES'!QA:QD,1,0),"ERRO")</f>
        <v>ERRO</v>
      </c>
      <c r="QD2" s="80" t="str">
        <f>IFERROR(VLOOKUP("*"&amp;#REF!&amp;"*",'DADOS CLIENTES'!QB:QE,1,0),"ERRO")</f>
        <v>ERRO</v>
      </c>
      <c r="QE2" s="80" t="str">
        <f>IFERROR(VLOOKUP("*"&amp;#REF!&amp;"*",'DADOS CLIENTES'!QC:QF,1,0),"ERRO")</f>
        <v>ERRO</v>
      </c>
      <c r="QF2" s="80" t="str">
        <f>IFERROR(VLOOKUP("*"&amp;#REF!&amp;"*",'DADOS CLIENTES'!QD:QG,1,0),"ERRO")</f>
        <v>ERRO</v>
      </c>
      <c r="QG2" s="80" t="str">
        <f>IFERROR(VLOOKUP("*"&amp;#REF!&amp;"*",'DADOS CLIENTES'!QE:QH,1,0),"ERRO")</f>
        <v>ERRO</v>
      </c>
      <c r="QH2" s="80" t="str">
        <f>IFERROR(VLOOKUP("*"&amp;#REF!&amp;"*",'DADOS CLIENTES'!QF:QI,1,0),"ERRO")</f>
        <v>ERRO</v>
      </c>
      <c r="QI2" s="80" t="str">
        <f>IFERROR(VLOOKUP("*"&amp;#REF!&amp;"*",'DADOS CLIENTES'!QG:QJ,1,0),"ERRO")</f>
        <v>ERRO</v>
      </c>
      <c r="QJ2" s="80" t="str">
        <f>IFERROR(VLOOKUP("*"&amp;#REF!&amp;"*",'DADOS CLIENTES'!QH:QK,1,0),"ERRO")</f>
        <v>ERRO</v>
      </c>
      <c r="QK2" s="80" t="str">
        <f>IFERROR(VLOOKUP("*"&amp;#REF!&amp;"*",'DADOS CLIENTES'!QI:QL,1,0),"ERRO")</f>
        <v>ERRO</v>
      </c>
      <c r="QL2" s="80" t="str">
        <f>IFERROR(VLOOKUP("*"&amp;#REF!&amp;"*",'DADOS CLIENTES'!QJ:QM,1,0),"ERRO")</f>
        <v>ERRO</v>
      </c>
      <c r="QM2" s="80" t="str">
        <f>IFERROR(VLOOKUP("*"&amp;#REF!&amp;"*",'DADOS CLIENTES'!QK:QN,1,0),"ERRO")</f>
        <v>ERRO</v>
      </c>
      <c r="QN2" s="80" t="str">
        <f>IFERROR(VLOOKUP("*"&amp;#REF!&amp;"*",'DADOS CLIENTES'!QL:QO,1,0),"ERRO")</f>
        <v>ERRO</v>
      </c>
      <c r="QO2" s="80" t="str">
        <f>IFERROR(VLOOKUP("*"&amp;#REF!&amp;"*",'DADOS CLIENTES'!QM:QP,1,0),"ERRO")</f>
        <v>ERRO</v>
      </c>
      <c r="QP2" s="80" t="str">
        <f>IFERROR(VLOOKUP("*"&amp;#REF!&amp;"*",'DADOS CLIENTES'!QN:QQ,1,0),"ERRO")</f>
        <v>ERRO</v>
      </c>
      <c r="QQ2" s="80" t="str">
        <f>IFERROR(VLOOKUP("*"&amp;#REF!&amp;"*",'DADOS CLIENTES'!QO:QR,1,0),"ERRO")</f>
        <v>ERRO</v>
      </c>
      <c r="QR2" s="80" t="str">
        <f>IFERROR(VLOOKUP("*"&amp;#REF!&amp;"*",'DADOS CLIENTES'!QP:QS,1,0),"ERRO")</f>
        <v>ERRO</v>
      </c>
      <c r="QS2" s="80" t="str">
        <f>IFERROR(VLOOKUP("*"&amp;#REF!&amp;"*",'DADOS CLIENTES'!QQ:QT,1,0),"ERRO")</f>
        <v>ERRO</v>
      </c>
      <c r="QT2" s="80" t="str">
        <f>IFERROR(VLOOKUP("*"&amp;#REF!&amp;"*",'DADOS CLIENTES'!QR:QU,1,0),"ERRO")</f>
        <v>ERRO</v>
      </c>
      <c r="QU2" s="80" t="str">
        <f>IFERROR(VLOOKUP("*"&amp;#REF!&amp;"*",'DADOS CLIENTES'!QS:QV,1,0),"ERRO")</f>
        <v>ERRO</v>
      </c>
      <c r="QV2" s="80" t="str">
        <f>IFERROR(VLOOKUP("*"&amp;#REF!&amp;"*",'DADOS CLIENTES'!QT:QW,1,0),"ERRO")</f>
        <v>ERRO</v>
      </c>
      <c r="QW2" s="80" t="str">
        <f>IFERROR(VLOOKUP("*"&amp;#REF!&amp;"*",'DADOS CLIENTES'!QU:QX,1,0),"ERRO")</f>
        <v>ERRO</v>
      </c>
      <c r="QX2" s="80" t="str">
        <f>IFERROR(VLOOKUP("*"&amp;#REF!&amp;"*",'DADOS CLIENTES'!QV:QY,1,0),"ERRO")</f>
        <v>ERRO</v>
      </c>
      <c r="QY2" s="80" t="str">
        <f>IFERROR(VLOOKUP("*"&amp;#REF!&amp;"*",'DADOS CLIENTES'!QW:QZ,1,0),"ERRO")</f>
        <v>ERRO</v>
      </c>
      <c r="QZ2" s="80" t="str">
        <f>IFERROR(VLOOKUP("*"&amp;#REF!&amp;"*",'DADOS CLIENTES'!QX:RA,1,0),"ERRO")</f>
        <v>ERRO</v>
      </c>
      <c r="RA2" s="80" t="str">
        <f>IFERROR(VLOOKUP("*"&amp;#REF!&amp;"*",'DADOS CLIENTES'!QY:RB,1,0),"ERRO")</f>
        <v>ERRO</v>
      </c>
      <c r="RB2" s="80" t="str">
        <f>IFERROR(VLOOKUP("*"&amp;#REF!&amp;"*",'DADOS CLIENTES'!QZ:RC,1,0),"ERRO")</f>
        <v>ERRO</v>
      </c>
      <c r="RC2" s="80" t="str">
        <f>IFERROR(VLOOKUP("*"&amp;#REF!&amp;"*",'DADOS CLIENTES'!RA:RD,1,0),"ERRO")</f>
        <v>ERRO</v>
      </c>
      <c r="RD2" s="80" t="str">
        <f>IFERROR(VLOOKUP("*"&amp;#REF!&amp;"*",'DADOS CLIENTES'!RB:RE,1,0),"ERRO")</f>
        <v>ERRO</v>
      </c>
      <c r="RE2" s="80" t="str">
        <f>IFERROR(VLOOKUP("*"&amp;#REF!&amp;"*",'DADOS CLIENTES'!RC:RF,1,0),"ERRO")</f>
        <v>ERRO</v>
      </c>
      <c r="RF2" s="80" t="str">
        <f>IFERROR(VLOOKUP("*"&amp;#REF!&amp;"*",'DADOS CLIENTES'!RD:RG,1,0),"ERRO")</f>
        <v>ERRO</v>
      </c>
      <c r="RG2" s="80" t="str">
        <f>IFERROR(VLOOKUP("*"&amp;#REF!&amp;"*",'DADOS CLIENTES'!RE:RH,1,0),"ERRO")</f>
        <v>ERRO</v>
      </c>
      <c r="RH2" s="80" t="str">
        <f>IFERROR(VLOOKUP("*"&amp;#REF!&amp;"*",'DADOS CLIENTES'!RF:RI,1,0),"ERRO")</f>
        <v>ERRO</v>
      </c>
      <c r="RI2" s="80" t="str">
        <f>IFERROR(VLOOKUP("*"&amp;#REF!&amp;"*",'DADOS CLIENTES'!RG:RJ,1,0),"ERRO")</f>
        <v>ERRO</v>
      </c>
      <c r="RJ2" s="80" t="str">
        <f>IFERROR(VLOOKUP("*"&amp;#REF!&amp;"*",'DADOS CLIENTES'!RH:RK,1,0),"ERRO")</f>
        <v>ERRO</v>
      </c>
      <c r="RK2" s="80" t="str">
        <f>IFERROR(VLOOKUP("*"&amp;#REF!&amp;"*",'DADOS CLIENTES'!RI:RL,1,0),"ERRO")</f>
        <v>ERRO</v>
      </c>
      <c r="RL2" s="80" t="str">
        <f>IFERROR(VLOOKUP("*"&amp;#REF!&amp;"*",'DADOS CLIENTES'!RJ:RM,1,0),"ERRO")</f>
        <v>ERRO</v>
      </c>
      <c r="RM2" s="80" t="str">
        <f>IFERROR(VLOOKUP("*"&amp;#REF!&amp;"*",'DADOS CLIENTES'!RK:RN,1,0),"ERRO")</f>
        <v>ERRO</v>
      </c>
      <c r="RN2" s="80" t="str">
        <f>IFERROR(VLOOKUP("*"&amp;#REF!&amp;"*",'DADOS CLIENTES'!RL:RO,1,0),"ERRO")</f>
        <v>ERRO</v>
      </c>
      <c r="RO2" s="80" t="str">
        <f>IFERROR(VLOOKUP("*"&amp;#REF!&amp;"*",'DADOS CLIENTES'!RM:RP,1,0),"ERRO")</f>
        <v>ERRO</v>
      </c>
      <c r="RP2" s="80" t="str">
        <f>IFERROR(VLOOKUP("*"&amp;#REF!&amp;"*",'DADOS CLIENTES'!RN:RQ,1,0),"ERRO")</f>
        <v>ERRO</v>
      </c>
      <c r="RQ2" s="80" t="str">
        <f>IFERROR(VLOOKUP("*"&amp;#REF!&amp;"*",'DADOS CLIENTES'!RO:RR,1,0),"ERRO")</f>
        <v>ERRO</v>
      </c>
      <c r="RR2" s="80" t="str">
        <f>IFERROR(VLOOKUP("*"&amp;#REF!&amp;"*",'DADOS CLIENTES'!RP:RS,1,0),"ERRO")</f>
        <v>ERRO</v>
      </c>
      <c r="RS2" s="80" t="str">
        <f>IFERROR(VLOOKUP("*"&amp;#REF!&amp;"*",'DADOS CLIENTES'!RQ:RT,1,0),"ERRO")</f>
        <v>ERRO</v>
      </c>
      <c r="RT2" s="80" t="str">
        <f>IFERROR(VLOOKUP("*"&amp;#REF!&amp;"*",'DADOS CLIENTES'!RR:RU,1,0),"ERRO")</f>
        <v>ERRO</v>
      </c>
      <c r="RU2" s="80" t="str">
        <f>IFERROR(VLOOKUP("*"&amp;#REF!&amp;"*",'DADOS CLIENTES'!RS:RV,1,0),"ERRO")</f>
        <v>ERRO</v>
      </c>
      <c r="RV2" s="80" t="str">
        <f>IFERROR(VLOOKUP("*"&amp;#REF!&amp;"*",'DADOS CLIENTES'!RT:RW,1,0),"ERRO")</f>
        <v>ERRO</v>
      </c>
      <c r="RW2" s="80" t="str">
        <f>IFERROR(VLOOKUP("*"&amp;#REF!&amp;"*",'DADOS CLIENTES'!RU:RX,1,0),"ERRO")</f>
        <v>ERRO</v>
      </c>
      <c r="RX2" s="80" t="str">
        <f>IFERROR(VLOOKUP("*"&amp;#REF!&amp;"*",'DADOS CLIENTES'!RV:RY,1,0),"ERRO")</f>
        <v>ERRO</v>
      </c>
      <c r="RY2" s="80" t="str">
        <f>IFERROR(VLOOKUP("*"&amp;#REF!&amp;"*",'DADOS CLIENTES'!RW:RZ,1,0),"ERRO")</f>
        <v>ERRO</v>
      </c>
      <c r="RZ2" s="80" t="str">
        <f>IFERROR(VLOOKUP("*"&amp;#REF!&amp;"*",'DADOS CLIENTES'!RX:SA,1,0),"ERRO")</f>
        <v>ERRO</v>
      </c>
      <c r="SA2" s="80" t="str">
        <f>IFERROR(VLOOKUP("*"&amp;#REF!&amp;"*",'DADOS CLIENTES'!RY:SB,1,0),"ERRO")</f>
        <v>ERRO</v>
      </c>
      <c r="SB2" s="80" t="str">
        <f>IFERROR(VLOOKUP("*"&amp;#REF!&amp;"*",'DADOS CLIENTES'!RZ:SC,1,0),"ERRO")</f>
        <v>ERRO</v>
      </c>
      <c r="SC2" s="80" t="str">
        <f>IFERROR(VLOOKUP("*"&amp;#REF!&amp;"*",'DADOS CLIENTES'!SA:SD,1,0),"ERRO")</f>
        <v>ERRO</v>
      </c>
      <c r="SD2" s="80" t="str">
        <f>IFERROR(VLOOKUP("*"&amp;#REF!&amp;"*",'DADOS CLIENTES'!SB:SE,1,0),"ERRO")</f>
        <v>ERRO</v>
      </c>
      <c r="SE2" s="80" t="str">
        <f>IFERROR(VLOOKUP("*"&amp;#REF!&amp;"*",'DADOS CLIENTES'!SC:SF,1,0),"ERRO")</f>
        <v>ERRO</v>
      </c>
      <c r="SF2" s="80" t="str">
        <f>IFERROR(VLOOKUP("*"&amp;#REF!&amp;"*",'DADOS CLIENTES'!SD:SG,1,0),"ERRO")</f>
        <v>ERRO</v>
      </c>
      <c r="SG2" s="80" t="str">
        <f>IFERROR(VLOOKUP("*"&amp;#REF!&amp;"*",'DADOS CLIENTES'!SE:SH,1,0),"ERRO")</f>
        <v>ERRO</v>
      </c>
      <c r="SH2" s="80" t="str">
        <f>IFERROR(VLOOKUP("*"&amp;#REF!&amp;"*",'DADOS CLIENTES'!SF:SI,1,0),"ERRO")</f>
        <v>ERRO</v>
      </c>
      <c r="SI2" s="80" t="str">
        <f>IFERROR(VLOOKUP("*"&amp;#REF!&amp;"*",'DADOS CLIENTES'!SG:SJ,1,0),"ERRO")</f>
        <v>ERRO</v>
      </c>
      <c r="SJ2" s="80" t="str">
        <f>IFERROR(VLOOKUP("*"&amp;#REF!&amp;"*",'DADOS CLIENTES'!SH:SK,1,0),"ERRO")</f>
        <v>ERRO</v>
      </c>
      <c r="SK2" s="80" t="str">
        <f>IFERROR(VLOOKUP("*"&amp;#REF!&amp;"*",'DADOS CLIENTES'!SI:SL,1,0),"ERRO")</f>
        <v>ERRO</v>
      </c>
      <c r="SL2" s="80" t="str">
        <f>IFERROR(VLOOKUP("*"&amp;#REF!&amp;"*",'DADOS CLIENTES'!SJ:SM,1,0),"ERRO")</f>
        <v>ERRO</v>
      </c>
      <c r="SM2" s="80" t="str">
        <f>IFERROR(VLOOKUP("*"&amp;#REF!&amp;"*",'DADOS CLIENTES'!SK:SN,1,0),"ERRO")</f>
        <v>ERRO</v>
      </c>
      <c r="SN2" s="80" t="str">
        <f>IFERROR(VLOOKUP("*"&amp;#REF!&amp;"*",'DADOS CLIENTES'!SL:SO,1,0),"ERRO")</f>
        <v>ERRO</v>
      </c>
      <c r="SO2" s="80" t="str">
        <f>IFERROR(VLOOKUP("*"&amp;#REF!&amp;"*",'DADOS CLIENTES'!SM:SP,1,0),"ERRO")</f>
        <v>ERRO</v>
      </c>
      <c r="SP2" s="80" t="str">
        <f>IFERROR(VLOOKUP("*"&amp;#REF!&amp;"*",'DADOS CLIENTES'!SN:SQ,1,0),"ERRO")</f>
        <v>ERRO</v>
      </c>
      <c r="SQ2" s="80" t="str">
        <f>IFERROR(VLOOKUP("*"&amp;#REF!&amp;"*",'DADOS CLIENTES'!SO:SR,1,0),"ERRO")</f>
        <v>ERRO</v>
      </c>
      <c r="SR2" s="80" t="str">
        <f>IFERROR(VLOOKUP("*"&amp;#REF!&amp;"*",'DADOS CLIENTES'!SP:SS,1,0),"ERRO")</f>
        <v>ERRO</v>
      </c>
      <c r="SS2" s="80" t="str">
        <f>IFERROR(VLOOKUP("*"&amp;#REF!&amp;"*",'DADOS CLIENTES'!SQ:ST,1,0),"ERRO")</f>
        <v>ERRO</v>
      </c>
      <c r="ST2" s="80" t="str">
        <f>IFERROR(VLOOKUP("*"&amp;#REF!&amp;"*",'DADOS CLIENTES'!SR:SU,1,0),"ERRO")</f>
        <v>ERRO</v>
      </c>
      <c r="SU2" s="80" t="str">
        <f>IFERROR(VLOOKUP("*"&amp;#REF!&amp;"*",'DADOS CLIENTES'!SS:SV,1,0),"ERRO")</f>
        <v>ERRO</v>
      </c>
      <c r="SV2" s="80" t="str">
        <f>IFERROR(VLOOKUP("*"&amp;#REF!&amp;"*",'DADOS CLIENTES'!ST:SW,1,0),"ERRO")</f>
        <v>ERRO</v>
      </c>
      <c r="SW2" s="80" t="str">
        <f>IFERROR(VLOOKUP("*"&amp;#REF!&amp;"*",'DADOS CLIENTES'!SU:SX,1,0),"ERRO")</f>
        <v>ERRO</v>
      </c>
      <c r="SX2" s="80" t="str">
        <f>IFERROR(VLOOKUP("*"&amp;#REF!&amp;"*",'DADOS CLIENTES'!SV:SY,1,0),"ERRO")</f>
        <v>ERRO</v>
      </c>
      <c r="SY2" s="80" t="str">
        <f>IFERROR(VLOOKUP("*"&amp;#REF!&amp;"*",'DADOS CLIENTES'!SW:SZ,1,0),"ERRO")</f>
        <v>ERRO</v>
      </c>
      <c r="SZ2" s="80" t="str">
        <f>IFERROR(VLOOKUP("*"&amp;#REF!&amp;"*",'DADOS CLIENTES'!SX:TA,1,0),"ERRO")</f>
        <v>ERRO</v>
      </c>
      <c r="TA2" s="80" t="str">
        <f>IFERROR(VLOOKUP("*"&amp;#REF!&amp;"*",'DADOS CLIENTES'!SY:TB,1,0),"ERRO")</f>
        <v>ERRO</v>
      </c>
      <c r="TB2" s="80" t="str">
        <f>IFERROR(VLOOKUP("*"&amp;#REF!&amp;"*",'DADOS CLIENTES'!SZ:TC,1,0),"ERRO")</f>
        <v>ERRO</v>
      </c>
      <c r="TC2" s="80" t="str">
        <f>IFERROR(VLOOKUP("*"&amp;#REF!&amp;"*",'DADOS CLIENTES'!TA:TD,1,0),"ERRO")</f>
        <v>ERRO</v>
      </c>
      <c r="TD2" s="80" t="str">
        <f>IFERROR(VLOOKUP("*"&amp;#REF!&amp;"*",'DADOS CLIENTES'!TB:TE,1,0),"ERRO")</f>
        <v>ERRO</v>
      </c>
      <c r="TE2" s="80" t="str">
        <f>IFERROR(VLOOKUP("*"&amp;#REF!&amp;"*",'DADOS CLIENTES'!TC:TF,1,0),"ERRO")</f>
        <v>ERRO</v>
      </c>
      <c r="TF2" s="80" t="str">
        <f>IFERROR(VLOOKUP("*"&amp;#REF!&amp;"*",'DADOS CLIENTES'!TD:TG,1,0),"ERRO")</f>
        <v>ERRO</v>
      </c>
      <c r="TG2" s="80" t="str">
        <f>IFERROR(VLOOKUP("*"&amp;#REF!&amp;"*",'DADOS CLIENTES'!TE:TH,1,0),"ERRO")</f>
        <v>ERRO</v>
      </c>
      <c r="TH2" s="80" t="str">
        <f>IFERROR(VLOOKUP("*"&amp;#REF!&amp;"*",'DADOS CLIENTES'!TF:TI,1,0),"ERRO")</f>
        <v>ERRO</v>
      </c>
      <c r="TI2" s="80" t="str">
        <f>IFERROR(VLOOKUP("*"&amp;#REF!&amp;"*",'DADOS CLIENTES'!TG:TJ,1,0),"ERRO")</f>
        <v>ERRO</v>
      </c>
      <c r="TJ2" s="80" t="str">
        <f>IFERROR(VLOOKUP("*"&amp;#REF!&amp;"*",'DADOS CLIENTES'!TH:TK,1,0),"ERRO")</f>
        <v>ERRO</v>
      </c>
      <c r="TK2" s="80" t="str">
        <f>IFERROR(VLOOKUP("*"&amp;#REF!&amp;"*",'DADOS CLIENTES'!TI:TL,1,0),"ERRO")</f>
        <v>ERRO</v>
      </c>
      <c r="TL2" s="80" t="str">
        <f>IFERROR(VLOOKUP("*"&amp;#REF!&amp;"*",'DADOS CLIENTES'!TJ:TM,1,0),"ERRO")</f>
        <v>ERRO</v>
      </c>
      <c r="TM2" s="80" t="str">
        <f>IFERROR(VLOOKUP("*"&amp;#REF!&amp;"*",'DADOS CLIENTES'!TK:TN,1,0),"ERRO")</f>
        <v>ERRO</v>
      </c>
      <c r="TN2" s="80" t="str">
        <f>IFERROR(VLOOKUP("*"&amp;#REF!&amp;"*",'DADOS CLIENTES'!TL:TO,1,0),"ERRO")</f>
        <v>ERRO</v>
      </c>
      <c r="TO2" s="80" t="str">
        <f>IFERROR(VLOOKUP("*"&amp;#REF!&amp;"*",'DADOS CLIENTES'!TM:TP,1,0),"ERRO")</f>
        <v>ERRO</v>
      </c>
      <c r="TP2" s="80" t="str">
        <f>IFERROR(VLOOKUP("*"&amp;#REF!&amp;"*",'DADOS CLIENTES'!TN:TQ,1,0),"ERRO")</f>
        <v>ERRO</v>
      </c>
      <c r="TQ2" s="80" t="str">
        <f>IFERROR(VLOOKUP("*"&amp;#REF!&amp;"*",'DADOS CLIENTES'!TO:TR,1,0),"ERRO")</f>
        <v>ERRO</v>
      </c>
      <c r="TR2" s="80" t="str">
        <f>IFERROR(VLOOKUP("*"&amp;#REF!&amp;"*",'DADOS CLIENTES'!TP:TS,1,0),"ERRO")</f>
        <v>ERRO</v>
      </c>
      <c r="TS2" s="80" t="str">
        <f>IFERROR(VLOOKUP("*"&amp;#REF!&amp;"*",'DADOS CLIENTES'!TQ:TT,1,0),"ERRO")</f>
        <v>ERRO</v>
      </c>
      <c r="TT2" s="80" t="str">
        <f>IFERROR(VLOOKUP("*"&amp;#REF!&amp;"*",'DADOS CLIENTES'!TR:TU,1,0),"ERRO")</f>
        <v>ERRO</v>
      </c>
      <c r="TU2" s="80" t="str">
        <f>IFERROR(VLOOKUP("*"&amp;#REF!&amp;"*",'DADOS CLIENTES'!TS:TV,1,0),"ERRO")</f>
        <v>ERRO</v>
      </c>
      <c r="TV2" s="80" t="str">
        <f>IFERROR(VLOOKUP("*"&amp;#REF!&amp;"*",'DADOS CLIENTES'!TT:TW,1,0),"ERRO")</f>
        <v>ERRO</v>
      </c>
      <c r="TW2" s="80" t="str">
        <f>IFERROR(VLOOKUP("*"&amp;#REF!&amp;"*",'DADOS CLIENTES'!TU:TX,1,0),"ERRO")</f>
        <v>ERRO</v>
      </c>
      <c r="TX2" s="80" t="str">
        <f>IFERROR(VLOOKUP("*"&amp;#REF!&amp;"*",'DADOS CLIENTES'!TV:TY,1,0),"ERRO")</f>
        <v>ERRO</v>
      </c>
      <c r="TY2" s="80" t="str">
        <f>IFERROR(VLOOKUP("*"&amp;#REF!&amp;"*",'DADOS CLIENTES'!TW:TZ,1,0),"ERRO")</f>
        <v>ERRO</v>
      </c>
      <c r="TZ2" s="80" t="str">
        <f>IFERROR(VLOOKUP("*"&amp;#REF!&amp;"*",'DADOS CLIENTES'!TX:UA,1,0),"ERRO")</f>
        <v>ERRO</v>
      </c>
      <c r="UA2" s="80" t="str">
        <f>IFERROR(VLOOKUP("*"&amp;#REF!&amp;"*",'DADOS CLIENTES'!TY:UB,1,0),"ERRO")</f>
        <v>ERRO</v>
      </c>
      <c r="UB2" s="80" t="str">
        <f>IFERROR(VLOOKUP("*"&amp;#REF!&amp;"*",'DADOS CLIENTES'!TZ:UC,1,0),"ERRO")</f>
        <v>ERRO</v>
      </c>
      <c r="UC2" s="80" t="str">
        <f>IFERROR(VLOOKUP("*"&amp;#REF!&amp;"*",'DADOS CLIENTES'!UA:UD,1,0),"ERRO")</f>
        <v>ERRO</v>
      </c>
      <c r="UD2" s="80" t="str">
        <f>IFERROR(VLOOKUP("*"&amp;#REF!&amp;"*",'DADOS CLIENTES'!UB:UE,1,0),"ERRO")</f>
        <v>ERRO</v>
      </c>
      <c r="UE2" s="80" t="str">
        <f>IFERROR(VLOOKUP("*"&amp;#REF!&amp;"*",'DADOS CLIENTES'!UC:UF,1,0),"ERRO")</f>
        <v>ERRO</v>
      </c>
      <c r="UF2" s="80" t="str">
        <f>IFERROR(VLOOKUP("*"&amp;#REF!&amp;"*",'DADOS CLIENTES'!UD:UG,1,0),"ERRO")</f>
        <v>ERRO</v>
      </c>
      <c r="UG2" s="80" t="str">
        <f>IFERROR(VLOOKUP("*"&amp;#REF!&amp;"*",'DADOS CLIENTES'!UE:UH,1,0),"ERRO")</f>
        <v>ERRO</v>
      </c>
      <c r="UH2" s="80" t="str">
        <f>IFERROR(VLOOKUP("*"&amp;#REF!&amp;"*",'DADOS CLIENTES'!UF:UI,1,0),"ERRO")</f>
        <v>ERRO</v>
      </c>
      <c r="UI2" s="80" t="str">
        <f>IFERROR(VLOOKUP("*"&amp;#REF!&amp;"*",'DADOS CLIENTES'!UG:UJ,1,0),"ERRO")</f>
        <v>ERRO</v>
      </c>
      <c r="UJ2" s="80" t="str">
        <f>IFERROR(VLOOKUP("*"&amp;#REF!&amp;"*",'DADOS CLIENTES'!UH:UK,1,0),"ERRO")</f>
        <v>ERRO</v>
      </c>
      <c r="UK2" s="80" t="str">
        <f>IFERROR(VLOOKUP("*"&amp;#REF!&amp;"*",'DADOS CLIENTES'!UI:UL,1,0),"ERRO")</f>
        <v>ERRO</v>
      </c>
      <c r="UL2" s="80" t="str">
        <f>IFERROR(VLOOKUP("*"&amp;#REF!&amp;"*",'DADOS CLIENTES'!UJ:UM,1,0),"ERRO")</f>
        <v>ERRO</v>
      </c>
      <c r="UM2" s="80" t="str">
        <f>IFERROR(VLOOKUP("*"&amp;#REF!&amp;"*",'DADOS CLIENTES'!UK:UN,1,0),"ERRO")</f>
        <v>ERRO</v>
      </c>
      <c r="UN2" s="80" t="str">
        <f>IFERROR(VLOOKUP("*"&amp;#REF!&amp;"*",'DADOS CLIENTES'!UL:UO,1,0),"ERRO")</f>
        <v>ERRO</v>
      </c>
      <c r="UO2" s="80" t="str">
        <f>IFERROR(VLOOKUP("*"&amp;#REF!&amp;"*",'DADOS CLIENTES'!UM:UP,1,0),"ERRO")</f>
        <v>ERRO</v>
      </c>
      <c r="UP2" s="80" t="str">
        <f>IFERROR(VLOOKUP("*"&amp;#REF!&amp;"*",'DADOS CLIENTES'!UN:UQ,1,0),"ERRO")</f>
        <v>ERRO</v>
      </c>
      <c r="UQ2" s="80" t="str">
        <f>IFERROR(VLOOKUP("*"&amp;#REF!&amp;"*",'DADOS CLIENTES'!UO:UR,1,0),"ERRO")</f>
        <v>ERRO</v>
      </c>
      <c r="UR2" s="80" t="str">
        <f>IFERROR(VLOOKUP("*"&amp;#REF!&amp;"*",'DADOS CLIENTES'!UP:US,1,0),"ERRO")</f>
        <v>ERRO</v>
      </c>
      <c r="US2" s="80" t="str">
        <f>IFERROR(VLOOKUP("*"&amp;#REF!&amp;"*",'DADOS CLIENTES'!UQ:UT,1,0),"ERRO")</f>
        <v>ERRO</v>
      </c>
      <c r="UT2" s="80" t="str">
        <f>IFERROR(VLOOKUP("*"&amp;#REF!&amp;"*",'DADOS CLIENTES'!UR:UU,1,0),"ERRO")</f>
        <v>ERRO</v>
      </c>
      <c r="UU2" s="80" t="str">
        <f>IFERROR(VLOOKUP("*"&amp;#REF!&amp;"*",'DADOS CLIENTES'!US:UV,1,0),"ERRO")</f>
        <v>ERRO</v>
      </c>
      <c r="UV2" s="80" t="str">
        <f>IFERROR(VLOOKUP("*"&amp;#REF!&amp;"*",'DADOS CLIENTES'!UT:UW,1,0),"ERRO")</f>
        <v>ERRO</v>
      </c>
      <c r="UW2" s="80" t="str">
        <f>IFERROR(VLOOKUP("*"&amp;#REF!&amp;"*",'DADOS CLIENTES'!UU:UX,1,0),"ERRO")</f>
        <v>ERRO</v>
      </c>
      <c r="UX2" s="80" t="str">
        <f>IFERROR(VLOOKUP("*"&amp;#REF!&amp;"*",'DADOS CLIENTES'!UV:UY,1,0),"ERRO")</f>
        <v>ERRO</v>
      </c>
      <c r="UY2" s="80" t="str">
        <f>IFERROR(VLOOKUP("*"&amp;#REF!&amp;"*",'DADOS CLIENTES'!UW:UZ,1,0),"ERRO")</f>
        <v>ERRO</v>
      </c>
      <c r="UZ2" s="80" t="str">
        <f>IFERROR(VLOOKUP("*"&amp;#REF!&amp;"*",'DADOS CLIENTES'!UX:VA,1,0),"ERRO")</f>
        <v>ERRO</v>
      </c>
      <c r="VA2" s="80" t="str">
        <f>IFERROR(VLOOKUP("*"&amp;#REF!&amp;"*",'DADOS CLIENTES'!UY:VB,1,0),"ERRO")</f>
        <v>ERRO</v>
      </c>
      <c r="VB2" s="80" t="str">
        <f>IFERROR(VLOOKUP("*"&amp;#REF!&amp;"*",'DADOS CLIENTES'!UZ:VC,1,0),"ERRO")</f>
        <v>ERRO</v>
      </c>
      <c r="VC2" s="80" t="str">
        <f>IFERROR(VLOOKUP("*"&amp;#REF!&amp;"*",'DADOS CLIENTES'!VA:VD,1,0),"ERRO")</f>
        <v>ERRO</v>
      </c>
      <c r="VD2" s="80" t="str">
        <f>IFERROR(VLOOKUP("*"&amp;#REF!&amp;"*",'DADOS CLIENTES'!VB:VE,1,0),"ERRO")</f>
        <v>ERRO</v>
      </c>
      <c r="VE2" s="80" t="str">
        <f>IFERROR(VLOOKUP("*"&amp;#REF!&amp;"*",'DADOS CLIENTES'!VC:VF,1,0),"ERRO")</f>
        <v>ERRO</v>
      </c>
      <c r="VF2" s="80" t="str">
        <f>IFERROR(VLOOKUP("*"&amp;#REF!&amp;"*",'DADOS CLIENTES'!VD:VG,1,0),"ERRO")</f>
        <v>ERRO</v>
      </c>
      <c r="VG2" s="80" t="str">
        <f>IFERROR(VLOOKUP("*"&amp;#REF!&amp;"*",'DADOS CLIENTES'!VE:VH,1,0),"ERRO")</f>
        <v>ERRO</v>
      </c>
      <c r="VH2" s="80" t="str">
        <f>IFERROR(VLOOKUP("*"&amp;#REF!&amp;"*",'DADOS CLIENTES'!VF:VI,1,0),"ERRO")</f>
        <v>ERRO</v>
      </c>
      <c r="VI2" s="80" t="str">
        <f>IFERROR(VLOOKUP("*"&amp;#REF!&amp;"*",'DADOS CLIENTES'!VG:VJ,1,0),"ERRO")</f>
        <v>ERRO</v>
      </c>
      <c r="VJ2" s="80" t="str">
        <f>IFERROR(VLOOKUP("*"&amp;#REF!&amp;"*",'DADOS CLIENTES'!VH:VK,1,0),"ERRO")</f>
        <v>ERRO</v>
      </c>
      <c r="VK2" s="80" t="str">
        <f>IFERROR(VLOOKUP("*"&amp;#REF!&amp;"*",'DADOS CLIENTES'!VI:VL,1,0),"ERRO")</f>
        <v>ERRO</v>
      </c>
      <c r="VL2" s="80" t="str">
        <f>IFERROR(VLOOKUP("*"&amp;#REF!&amp;"*",'DADOS CLIENTES'!VJ:VM,1,0),"ERRO")</f>
        <v>ERRO</v>
      </c>
      <c r="VM2" s="80" t="str">
        <f>IFERROR(VLOOKUP("*"&amp;#REF!&amp;"*",'DADOS CLIENTES'!VK:VN,1,0),"ERRO")</f>
        <v>ERRO</v>
      </c>
      <c r="VN2" s="80" t="str">
        <f>IFERROR(VLOOKUP("*"&amp;#REF!&amp;"*",'DADOS CLIENTES'!VL:VO,1,0),"ERRO")</f>
        <v>ERRO</v>
      </c>
      <c r="VO2" s="80" t="str">
        <f>IFERROR(VLOOKUP("*"&amp;#REF!&amp;"*",'DADOS CLIENTES'!VM:VP,1,0),"ERRO")</f>
        <v>ERRO</v>
      </c>
      <c r="VP2" s="80" t="str">
        <f>IFERROR(VLOOKUP("*"&amp;#REF!&amp;"*",'DADOS CLIENTES'!VN:VQ,1,0),"ERRO")</f>
        <v>ERRO</v>
      </c>
      <c r="VQ2" s="80" t="str">
        <f>IFERROR(VLOOKUP("*"&amp;#REF!&amp;"*",'DADOS CLIENTES'!VO:VR,1,0),"ERRO")</f>
        <v>ERRO</v>
      </c>
      <c r="VR2" s="80" t="str">
        <f>IFERROR(VLOOKUP("*"&amp;#REF!&amp;"*",'DADOS CLIENTES'!VP:VS,1,0),"ERRO")</f>
        <v>ERRO</v>
      </c>
      <c r="VS2" s="80" t="str">
        <f>IFERROR(VLOOKUP("*"&amp;#REF!&amp;"*",'DADOS CLIENTES'!VQ:VT,1,0),"ERRO")</f>
        <v>ERRO</v>
      </c>
      <c r="VT2" s="80" t="str">
        <f>IFERROR(VLOOKUP("*"&amp;#REF!&amp;"*",'DADOS CLIENTES'!VR:VU,1,0),"ERRO")</f>
        <v>ERRO</v>
      </c>
      <c r="VU2" s="80" t="str">
        <f>IFERROR(VLOOKUP("*"&amp;#REF!&amp;"*",'DADOS CLIENTES'!VS:VV,1,0),"ERRO")</f>
        <v>ERRO</v>
      </c>
      <c r="VV2" s="80" t="str">
        <f>IFERROR(VLOOKUP("*"&amp;#REF!&amp;"*",'DADOS CLIENTES'!VT:VW,1,0),"ERRO")</f>
        <v>ERRO</v>
      </c>
      <c r="VW2" s="80" t="str">
        <f>IFERROR(VLOOKUP("*"&amp;#REF!&amp;"*",'DADOS CLIENTES'!VU:VX,1,0),"ERRO")</f>
        <v>ERRO</v>
      </c>
      <c r="VX2" s="80" t="str">
        <f>IFERROR(VLOOKUP("*"&amp;#REF!&amp;"*",'DADOS CLIENTES'!VV:VY,1,0),"ERRO")</f>
        <v>ERRO</v>
      </c>
      <c r="VY2" s="80" t="str">
        <f>IFERROR(VLOOKUP("*"&amp;#REF!&amp;"*",'DADOS CLIENTES'!VW:VZ,1,0),"ERRO")</f>
        <v>ERRO</v>
      </c>
      <c r="VZ2" s="80" t="str">
        <f>IFERROR(VLOOKUP("*"&amp;#REF!&amp;"*",'DADOS CLIENTES'!VX:WA,1,0),"ERRO")</f>
        <v>ERRO</v>
      </c>
      <c r="WA2" s="80" t="str">
        <f>IFERROR(VLOOKUP("*"&amp;#REF!&amp;"*",'DADOS CLIENTES'!VY:WB,1,0),"ERRO")</f>
        <v>ERRO</v>
      </c>
      <c r="WB2" s="80" t="str">
        <f>IFERROR(VLOOKUP("*"&amp;#REF!&amp;"*",'DADOS CLIENTES'!VZ:WC,1,0),"ERRO")</f>
        <v>ERRO</v>
      </c>
      <c r="WC2" s="80" t="str">
        <f>IFERROR(VLOOKUP("*"&amp;#REF!&amp;"*",'DADOS CLIENTES'!WA:WD,1,0),"ERRO")</f>
        <v>ERRO</v>
      </c>
      <c r="WD2" s="80" t="str">
        <f>IFERROR(VLOOKUP("*"&amp;#REF!&amp;"*",'DADOS CLIENTES'!WB:WE,1,0),"ERRO")</f>
        <v>ERRO</v>
      </c>
      <c r="WE2" s="80" t="str">
        <f>IFERROR(VLOOKUP("*"&amp;#REF!&amp;"*",'DADOS CLIENTES'!WC:WF,1,0),"ERRO")</f>
        <v>ERRO</v>
      </c>
      <c r="WF2" s="80" t="str">
        <f>IFERROR(VLOOKUP("*"&amp;#REF!&amp;"*",'DADOS CLIENTES'!WD:WG,1,0),"ERRO")</f>
        <v>ERRO</v>
      </c>
      <c r="WG2" s="80" t="str">
        <f>IFERROR(VLOOKUP("*"&amp;#REF!&amp;"*",'DADOS CLIENTES'!WE:WH,1,0),"ERRO")</f>
        <v>ERRO</v>
      </c>
      <c r="WH2" s="80" t="str">
        <f>IFERROR(VLOOKUP("*"&amp;#REF!&amp;"*",'DADOS CLIENTES'!WF:WI,1,0),"ERRO")</f>
        <v>ERRO</v>
      </c>
      <c r="WI2" s="80" t="str">
        <f>IFERROR(VLOOKUP("*"&amp;#REF!&amp;"*",'DADOS CLIENTES'!WG:WJ,1,0),"ERRO")</f>
        <v>ERRO</v>
      </c>
      <c r="WJ2" s="80" t="str">
        <f>IFERROR(VLOOKUP("*"&amp;#REF!&amp;"*",'DADOS CLIENTES'!WH:WK,1,0),"ERRO")</f>
        <v>ERRO</v>
      </c>
      <c r="WK2" s="80" t="str">
        <f>IFERROR(VLOOKUP("*"&amp;#REF!&amp;"*",'DADOS CLIENTES'!WI:WL,1,0),"ERRO")</f>
        <v>ERRO</v>
      </c>
      <c r="WL2" s="80" t="str">
        <f>IFERROR(VLOOKUP("*"&amp;#REF!&amp;"*",'DADOS CLIENTES'!WJ:WM,1,0),"ERRO")</f>
        <v>ERRO</v>
      </c>
      <c r="WM2" s="80" t="str">
        <f>IFERROR(VLOOKUP("*"&amp;#REF!&amp;"*",'DADOS CLIENTES'!WK:WN,1,0),"ERRO")</f>
        <v>ERRO</v>
      </c>
      <c r="WN2" s="80" t="str">
        <f>IFERROR(VLOOKUP("*"&amp;#REF!&amp;"*",'DADOS CLIENTES'!WL:WO,1,0),"ERRO")</f>
        <v>ERRO</v>
      </c>
      <c r="WO2" s="80" t="str">
        <f>IFERROR(VLOOKUP("*"&amp;#REF!&amp;"*",'DADOS CLIENTES'!WM:WP,1,0),"ERRO")</f>
        <v>ERRO</v>
      </c>
      <c r="WP2" s="80" t="str">
        <f>IFERROR(VLOOKUP("*"&amp;#REF!&amp;"*",'DADOS CLIENTES'!WN:WQ,1,0),"ERRO")</f>
        <v>ERRO</v>
      </c>
      <c r="WQ2" s="80" t="str">
        <f>IFERROR(VLOOKUP("*"&amp;#REF!&amp;"*",'DADOS CLIENTES'!WO:WR,1,0),"ERRO")</f>
        <v>ERRO</v>
      </c>
      <c r="WR2" s="80" t="str">
        <f>IFERROR(VLOOKUP("*"&amp;#REF!&amp;"*",'DADOS CLIENTES'!WP:WS,1,0),"ERRO")</f>
        <v>ERRO</v>
      </c>
      <c r="WS2" s="80" t="str">
        <f>IFERROR(VLOOKUP("*"&amp;#REF!&amp;"*",'DADOS CLIENTES'!WQ:WT,1,0),"ERRO")</f>
        <v>ERRO</v>
      </c>
      <c r="WT2" s="80" t="str">
        <f>IFERROR(VLOOKUP("*"&amp;#REF!&amp;"*",'DADOS CLIENTES'!WR:WU,1,0),"ERRO")</f>
        <v>ERRO</v>
      </c>
      <c r="WU2" s="80" t="str">
        <f>IFERROR(VLOOKUP("*"&amp;#REF!&amp;"*",'DADOS CLIENTES'!WS:WV,1,0),"ERRO")</f>
        <v>ERRO</v>
      </c>
      <c r="WV2" s="80" t="str">
        <f>IFERROR(VLOOKUP("*"&amp;#REF!&amp;"*",'DADOS CLIENTES'!WT:WW,1,0),"ERRO")</f>
        <v>ERRO</v>
      </c>
      <c r="WW2" s="80" t="str">
        <f>IFERROR(VLOOKUP("*"&amp;#REF!&amp;"*",'DADOS CLIENTES'!WU:WX,1,0),"ERRO")</f>
        <v>ERRO</v>
      </c>
      <c r="WX2" s="80" t="str">
        <f>IFERROR(VLOOKUP("*"&amp;#REF!&amp;"*",'DADOS CLIENTES'!WV:WY,1,0),"ERRO")</f>
        <v>ERRO</v>
      </c>
      <c r="WY2" s="80" t="str">
        <f>IFERROR(VLOOKUP("*"&amp;#REF!&amp;"*",'DADOS CLIENTES'!WW:WZ,1,0),"ERRO")</f>
        <v>ERRO</v>
      </c>
      <c r="WZ2" s="80" t="str">
        <f>IFERROR(VLOOKUP("*"&amp;#REF!&amp;"*",'DADOS CLIENTES'!WX:XA,1,0),"ERRO")</f>
        <v>ERRO</v>
      </c>
      <c r="XA2" s="80" t="str">
        <f>IFERROR(VLOOKUP("*"&amp;#REF!&amp;"*",'DADOS CLIENTES'!WY:XB,1,0),"ERRO")</f>
        <v>ERRO</v>
      </c>
      <c r="XB2" s="80" t="str">
        <f>IFERROR(VLOOKUP("*"&amp;#REF!&amp;"*",'DADOS CLIENTES'!WZ:XC,1,0),"ERRO")</f>
        <v>ERRO</v>
      </c>
      <c r="XC2" s="80" t="str">
        <f>IFERROR(VLOOKUP("*"&amp;#REF!&amp;"*",'DADOS CLIENTES'!XA:XD,1,0),"ERRO")</f>
        <v>ERRO</v>
      </c>
      <c r="XD2" s="80" t="str">
        <f>IFERROR(VLOOKUP("*"&amp;#REF!&amp;"*",'DADOS CLIENTES'!XB:XE,1,0),"ERRO")</f>
        <v>ERRO</v>
      </c>
      <c r="XE2" s="80" t="str">
        <f>IFERROR(VLOOKUP("*"&amp;#REF!&amp;"*",'DADOS CLIENTES'!XC:XF,1,0),"ERRO")</f>
        <v>ERRO</v>
      </c>
      <c r="XF2" s="80" t="str">
        <f>IFERROR(VLOOKUP("*"&amp;#REF!&amp;"*",'DADOS CLIENTES'!XD:XG,1,0),"ERRO")</f>
        <v>ERRO</v>
      </c>
      <c r="XG2" s="80" t="str">
        <f>IFERROR(VLOOKUP("*"&amp;#REF!&amp;"*",'DADOS CLIENTES'!XE:XH,1,0),"ERRO")</f>
        <v>ERRO</v>
      </c>
      <c r="XH2" s="80" t="str">
        <f>IFERROR(VLOOKUP("*"&amp;#REF!&amp;"*",'DADOS CLIENTES'!XF:XI,1,0),"ERRO")</f>
        <v>ERRO</v>
      </c>
      <c r="XI2" s="80" t="str">
        <f>IFERROR(VLOOKUP("*"&amp;#REF!&amp;"*",'DADOS CLIENTES'!XG:XJ,1,0),"ERRO")</f>
        <v>ERRO</v>
      </c>
      <c r="XJ2" s="80" t="str">
        <f>IFERROR(VLOOKUP("*"&amp;#REF!&amp;"*",'DADOS CLIENTES'!XH:XK,1,0),"ERRO")</f>
        <v>ERRO</v>
      </c>
      <c r="XK2" s="80" t="str">
        <f>IFERROR(VLOOKUP("*"&amp;#REF!&amp;"*",'DADOS CLIENTES'!XI:XL,1,0),"ERRO")</f>
        <v>ERRO</v>
      </c>
      <c r="XL2" s="80" t="str">
        <f>IFERROR(VLOOKUP("*"&amp;#REF!&amp;"*",'DADOS CLIENTES'!XJ:XM,1,0),"ERRO")</f>
        <v>ERRO</v>
      </c>
      <c r="XM2" s="80" t="str">
        <f>IFERROR(VLOOKUP("*"&amp;#REF!&amp;"*",'DADOS CLIENTES'!XK:XN,1,0),"ERRO")</f>
        <v>ERRO</v>
      </c>
      <c r="XN2" s="80" t="str">
        <f>IFERROR(VLOOKUP("*"&amp;#REF!&amp;"*",'DADOS CLIENTES'!XL:XO,1,0),"ERRO")</f>
        <v>ERRO</v>
      </c>
      <c r="XO2" s="80" t="str">
        <f>IFERROR(VLOOKUP("*"&amp;#REF!&amp;"*",'DADOS CLIENTES'!XM:XP,1,0),"ERRO")</f>
        <v>ERRO</v>
      </c>
      <c r="XP2" s="80" t="str">
        <f>IFERROR(VLOOKUP("*"&amp;#REF!&amp;"*",'DADOS CLIENTES'!XN:XQ,1,0),"ERRO")</f>
        <v>ERRO</v>
      </c>
      <c r="XQ2" s="80" t="str">
        <f>IFERROR(VLOOKUP("*"&amp;#REF!&amp;"*",'DADOS CLIENTES'!XO:XR,1,0),"ERRO")</f>
        <v>ERRO</v>
      </c>
      <c r="XR2" s="80" t="str">
        <f>IFERROR(VLOOKUP("*"&amp;#REF!&amp;"*",'DADOS CLIENTES'!XP:XS,1,0),"ERRO")</f>
        <v>ERRO</v>
      </c>
      <c r="XS2" s="80" t="str">
        <f>IFERROR(VLOOKUP("*"&amp;#REF!&amp;"*",'DADOS CLIENTES'!XQ:XT,1,0),"ERRO")</f>
        <v>ERRO</v>
      </c>
      <c r="XT2" s="80" t="str">
        <f>IFERROR(VLOOKUP("*"&amp;#REF!&amp;"*",'DADOS CLIENTES'!XR:XU,1,0),"ERRO")</f>
        <v>ERRO</v>
      </c>
      <c r="XU2" s="80" t="str">
        <f>IFERROR(VLOOKUP("*"&amp;#REF!&amp;"*",'DADOS CLIENTES'!XS:XV,1,0),"ERRO")</f>
        <v>ERRO</v>
      </c>
      <c r="XV2" s="80" t="str">
        <f>IFERROR(VLOOKUP("*"&amp;#REF!&amp;"*",'DADOS CLIENTES'!XT:XW,1,0),"ERRO")</f>
        <v>ERRO</v>
      </c>
      <c r="XW2" s="80" t="str">
        <f>IFERROR(VLOOKUP("*"&amp;#REF!&amp;"*",'DADOS CLIENTES'!XU:XX,1,0),"ERRO")</f>
        <v>ERRO</v>
      </c>
      <c r="XX2" s="80" t="str">
        <f>IFERROR(VLOOKUP("*"&amp;#REF!&amp;"*",'DADOS CLIENTES'!XV:XY,1,0),"ERRO")</f>
        <v>ERRO</v>
      </c>
      <c r="XY2" s="80" t="str">
        <f>IFERROR(VLOOKUP("*"&amp;#REF!&amp;"*",'DADOS CLIENTES'!XW:XZ,1,0),"ERRO")</f>
        <v>ERRO</v>
      </c>
      <c r="XZ2" s="80" t="str">
        <f>IFERROR(VLOOKUP("*"&amp;#REF!&amp;"*",'DADOS CLIENTES'!XX:YA,1,0),"ERRO")</f>
        <v>ERRO</v>
      </c>
      <c r="YA2" s="80" t="str">
        <f>IFERROR(VLOOKUP("*"&amp;#REF!&amp;"*",'DADOS CLIENTES'!XY:YB,1,0),"ERRO")</f>
        <v>ERRO</v>
      </c>
      <c r="YB2" s="80" t="str">
        <f>IFERROR(VLOOKUP("*"&amp;#REF!&amp;"*",'DADOS CLIENTES'!XZ:YC,1,0),"ERRO")</f>
        <v>ERRO</v>
      </c>
      <c r="YC2" s="80" t="str">
        <f>IFERROR(VLOOKUP("*"&amp;#REF!&amp;"*",'DADOS CLIENTES'!YA:YD,1,0),"ERRO")</f>
        <v>ERRO</v>
      </c>
      <c r="YD2" s="80" t="str">
        <f>IFERROR(VLOOKUP("*"&amp;#REF!&amp;"*",'DADOS CLIENTES'!YB:YE,1,0),"ERRO")</f>
        <v>ERRO</v>
      </c>
      <c r="YE2" s="80" t="str">
        <f>IFERROR(VLOOKUP("*"&amp;#REF!&amp;"*",'DADOS CLIENTES'!YC:YF,1,0),"ERRO")</f>
        <v>ERRO</v>
      </c>
      <c r="YF2" s="80" t="str">
        <f>IFERROR(VLOOKUP("*"&amp;#REF!&amp;"*",'DADOS CLIENTES'!YD:YG,1,0),"ERRO")</f>
        <v>ERRO</v>
      </c>
      <c r="YG2" s="80" t="str">
        <f>IFERROR(VLOOKUP("*"&amp;#REF!&amp;"*",'DADOS CLIENTES'!YE:YH,1,0),"ERRO")</f>
        <v>ERRO</v>
      </c>
      <c r="YH2" s="80" t="str">
        <f>IFERROR(VLOOKUP("*"&amp;#REF!&amp;"*",'DADOS CLIENTES'!YF:YI,1,0),"ERRO")</f>
        <v>ERRO</v>
      </c>
      <c r="YI2" s="80" t="str">
        <f>IFERROR(VLOOKUP("*"&amp;#REF!&amp;"*",'DADOS CLIENTES'!YG:YJ,1,0),"ERRO")</f>
        <v>ERRO</v>
      </c>
      <c r="YJ2" s="80" t="str">
        <f>IFERROR(VLOOKUP("*"&amp;#REF!&amp;"*",'DADOS CLIENTES'!YH:YK,1,0),"ERRO")</f>
        <v>ERRO</v>
      </c>
      <c r="YK2" s="80" t="str">
        <f>IFERROR(VLOOKUP("*"&amp;#REF!&amp;"*",'DADOS CLIENTES'!YI:YL,1,0),"ERRO")</f>
        <v>ERRO</v>
      </c>
      <c r="YL2" s="80" t="str">
        <f>IFERROR(VLOOKUP("*"&amp;#REF!&amp;"*",'DADOS CLIENTES'!YJ:YM,1,0),"ERRO")</f>
        <v>ERRO</v>
      </c>
      <c r="YM2" s="80" t="str">
        <f>IFERROR(VLOOKUP("*"&amp;#REF!&amp;"*",'DADOS CLIENTES'!YK:YN,1,0),"ERRO")</f>
        <v>ERRO</v>
      </c>
      <c r="YN2" s="80" t="str">
        <f>IFERROR(VLOOKUP("*"&amp;#REF!&amp;"*",'DADOS CLIENTES'!YL:YO,1,0),"ERRO")</f>
        <v>ERRO</v>
      </c>
      <c r="YO2" s="80" t="str">
        <f>IFERROR(VLOOKUP("*"&amp;#REF!&amp;"*",'DADOS CLIENTES'!YM:YP,1,0),"ERRO")</f>
        <v>ERRO</v>
      </c>
      <c r="YP2" s="80" t="str">
        <f>IFERROR(VLOOKUP("*"&amp;#REF!&amp;"*",'DADOS CLIENTES'!YN:YQ,1,0),"ERRO")</f>
        <v>ERRO</v>
      </c>
      <c r="YQ2" s="80" t="str">
        <f>IFERROR(VLOOKUP("*"&amp;#REF!&amp;"*",'DADOS CLIENTES'!YO:YR,1,0),"ERRO")</f>
        <v>ERRO</v>
      </c>
      <c r="YR2" s="80" t="str">
        <f>IFERROR(VLOOKUP("*"&amp;#REF!&amp;"*",'DADOS CLIENTES'!YP:YS,1,0),"ERRO")</f>
        <v>ERRO</v>
      </c>
      <c r="YS2" s="80" t="str">
        <f>IFERROR(VLOOKUP("*"&amp;#REF!&amp;"*",'DADOS CLIENTES'!YQ:YT,1,0),"ERRO")</f>
        <v>ERRO</v>
      </c>
      <c r="YT2" s="80" t="str">
        <f>IFERROR(VLOOKUP("*"&amp;#REF!&amp;"*",'DADOS CLIENTES'!YR:YU,1,0),"ERRO")</f>
        <v>ERRO</v>
      </c>
      <c r="YU2" s="80" t="str">
        <f>IFERROR(VLOOKUP("*"&amp;#REF!&amp;"*",'DADOS CLIENTES'!YS:YV,1,0),"ERRO")</f>
        <v>ERRO</v>
      </c>
      <c r="YV2" s="80" t="str">
        <f>IFERROR(VLOOKUP("*"&amp;#REF!&amp;"*",'DADOS CLIENTES'!YT:YW,1,0),"ERRO")</f>
        <v>ERRO</v>
      </c>
      <c r="YW2" s="80" t="str">
        <f>IFERROR(VLOOKUP("*"&amp;#REF!&amp;"*",'DADOS CLIENTES'!YU:YX,1,0),"ERRO")</f>
        <v>ERRO</v>
      </c>
      <c r="YX2" s="80" t="str">
        <f>IFERROR(VLOOKUP("*"&amp;#REF!&amp;"*",'DADOS CLIENTES'!YV:YY,1,0),"ERRO")</f>
        <v>ERRO</v>
      </c>
      <c r="YY2" s="80" t="str">
        <f>IFERROR(VLOOKUP("*"&amp;#REF!&amp;"*",'DADOS CLIENTES'!YW:YZ,1,0),"ERRO")</f>
        <v>ERRO</v>
      </c>
      <c r="YZ2" s="80" t="str">
        <f>IFERROR(VLOOKUP("*"&amp;#REF!&amp;"*",'DADOS CLIENTES'!YX:ZA,1,0),"ERRO")</f>
        <v>ERRO</v>
      </c>
      <c r="ZA2" s="80" t="str">
        <f>IFERROR(VLOOKUP("*"&amp;#REF!&amp;"*",'DADOS CLIENTES'!YY:ZB,1,0),"ERRO")</f>
        <v>ERRO</v>
      </c>
      <c r="ZB2" s="80" t="str">
        <f>IFERROR(VLOOKUP("*"&amp;#REF!&amp;"*",'DADOS CLIENTES'!YZ:ZC,1,0),"ERRO")</f>
        <v>ERRO</v>
      </c>
      <c r="ZC2" s="80" t="str">
        <f>IFERROR(VLOOKUP("*"&amp;#REF!&amp;"*",'DADOS CLIENTES'!ZA:ZD,1,0),"ERRO")</f>
        <v>ERRO</v>
      </c>
      <c r="ZD2" s="80" t="str">
        <f>IFERROR(VLOOKUP("*"&amp;#REF!&amp;"*",'DADOS CLIENTES'!ZB:ZE,1,0),"ERRO")</f>
        <v>ERRO</v>
      </c>
      <c r="ZE2" s="80" t="str">
        <f>IFERROR(VLOOKUP("*"&amp;#REF!&amp;"*",'DADOS CLIENTES'!ZC:ZF,1,0),"ERRO")</f>
        <v>ERRO</v>
      </c>
      <c r="ZF2" s="80" t="str">
        <f>IFERROR(VLOOKUP("*"&amp;#REF!&amp;"*",'DADOS CLIENTES'!ZD:ZG,1,0),"ERRO")</f>
        <v>ERRO</v>
      </c>
      <c r="ZG2" s="80" t="str">
        <f>IFERROR(VLOOKUP("*"&amp;#REF!&amp;"*",'DADOS CLIENTES'!ZE:ZH,1,0),"ERRO")</f>
        <v>ERRO</v>
      </c>
      <c r="ZH2" s="80" t="str">
        <f>IFERROR(VLOOKUP("*"&amp;#REF!&amp;"*",'DADOS CLIENTES'!ZF:ZI,1,0),"ERRO")</f>
        <v>ERRO</v>
      </c>
      <c r="ZI2" s="80" t="str">
        <f>IFERROR(VLOOKUP("*"&amp;#REF!&amp;"*",'DADOS CLIENTES'!ZG:ZJ,1,0),"ERRO")</f>
        <v>ERRO</v>
      </c>
      <c r="ZJ2" s="80" t="str">
        <f>IFERROR(VLOOKUP("*"&amp;#REF!&amp;"*",'DADOS CLIENTES'!ZH:ZK,1,0),"ERRO")</f>
        <v>ERRO</v>
      </c>
      <c r="ZK2" s="80" t="str">
        <f>IFERROR(VLOOKUP("*"&amp;#REF!&amp;"*",'DADOS CLIENTES'!ZI:ZL,1,0),"ERRO")</f>
        <v>ERRO</v>
      </c>
      <c r="ZL2" s="80" t="str">
        <f>IFERROR(VLOOKUP("*"&amp;#REF!&amp;"*",'DADOS CLIENTES'!ZJ:ZM,1,0),"ERRO")</f>
        <v>ERRO</v>
      </c>
      <c r="ZM2" s="80" t="str">
        <f>IFERROR(VLOOKUP("*"&amp;#REF!&amp;"*",'DADOS CLIENTES'!ZK:ZN,1,0),"ERRO")</f>
        <v>ERRO</v>
      </c>
      <c r="ZN2" s="80" t="str">
        <f>IFERROR(VLOOKUP("*"&amp;#REF!&amp;"*",'DADOS CLIENTES'!ZL:ZO,1,0),"ERRO")</f>
        <v>ERRO</v>
      </c>
      <c r="ZO2" s="80" t="str">
        <f>IFERROR(VLOOKUP("*"&amp;#REF!&amp;"*",'DADOS CLIENTES'!ZM:ZP,1,0),"ERRO")</f>
        <v>ERRO</v>
      </c>
      <c r="ZP2" s="80" t="str">
        <f>IFERROR(VLOOKUP("*"&amp;#REF!&amp;"*",'DADOS CLIENTES'!ZN:ZQ,1,0),"ERRO")</f>
        <v>ERRO</v>
      </c>
      <c r="ZQ2" s="80" t="str">
        <f>IFERROR(VLOOKUP("*"&amp;#REF!&amp;"*",'DADOS CLIENTES'!ZO:ZR,1,0),"ERRO")</f>
        <v>ERRO</v>
      </c>
      <c r="ZR2" s="80" t="str">
        <f>IFERROR(VLOOKUP("*"&amp;#REF!&amp;"*",'DADOS CLIENTES'!ZP:ZS,1,0),"ERRO")</f>
        <v>ERRO</v>
      </c>
      <c r="ZS2" s="80" t="str">
        <f>IFERROR(VLOOKUP("*"&amp;#REF!&amp;"*",'DADOS CLIENTES'!ZQ:ZT,1,0),"ERRO")</f>
        <v>ERRO</v>
      </c>
      <c r="ZT2" s="80" t="str">
        <f>IFERROR(VLOOKUP("*"&amp;#REF!&amp;"*",'DADOS CLIENTES'!ZR:ZU,1,0),"ERRO")</f>
        <v>ERRO</v>
      </c>
      <c r="ZU2" s="80" t="str">
        <f>IFERROR(VLOOKUP("*"&amp;#REF!&amp;"*",'DADOS CLIENTES'!ZS:ZV,1,0),"ERRO")</f>
        <v>ERRO</v>
      </c>
      <c r="ZV2" s="80" t="str">
        <f>IFERROR(VLOOKUP("*"&amp;#REF!&amp;"*",'DADOS CLIENTES'!ZT:ZW,1,0),"ERRO")</f>
        <v>ERRO</v>
      </c>
      <c r="ZW2" s="80" t="str">
        <f>IFERROR(VLOOKUP("*"&amp;#REF!&amp;"*",'DADOS CLIENTES'!ZU:ZX,1,0),"ERRO")</f>
        <v>ERRO</v>
      </c>
      <c r="ZX2" s="80" t="str">
        <f>IFERROR(VLOOKUP("*"&amp;#REF!&amp;"*",'DADOS CLIENTES'!ZV:ZY,1,0),"ERRO")</f>
        <v>ERRO</v>
      </c>
      <c r="ZY2" s="80" t="str">
        <f>IFERROR(VLOOKUP("*"&amp;#REF!&amp;"*",'DADOS CLIENTES'!ZW:ZZ,1,0),"ERRO")</f>
        <v>ERRO</v>
      </c>
      <c r="ZZ2" s="80" t="str">
        <f>IFERROR(VLOOKUP("*"&amp;#REF!&amp;"*",'DADOS CLIENTES'!ZX:AAA,1,0),"ERRO")</f>
        <v>ERRO</v>
      </c>
      <c r="AAA2" s="80" t="str">
        <f>IFERROR(VLOOKUP("*"&amp;#REF!&amp;"*",'DADOS CLIENTES'!ZY:AAB,1,0),"ERRO")</f>
        <v>ERRO</v>
      </c>
      <c r="AAB2" s="80" t="str">
        <f>IFERROR(VLOOKUP("*"&amp;#REF!&amp;"*",'DADOS CLIENTES'!ZZ:AAC,1,0),"ERRO")</f>
        <v>ERRO</v>
      </c>
      <c r="AAC2" s="80" t="str">
        <f>IFERROR(VLOOKUP("*"&amp;#REF!&amp;"*",'DADOS CLIENTES'!AAA:AAD,1,0),"ERRO")</f>
        <v>ERRO</v>
      </c>
      <c r="AAD2" s="80" t="str">
        <f>IFERROR(VLOOKUP("*"&amp;#REF!&amp;"*",'DADOS CLIENTES'!AAB:AAE,1,0),"ERRO")</f>
        <v>ERRO</v>
      </c>
      <c r="AAE2" s="80" t="str">
        <f>IFERROR(VLOOKUP("*"&amp;#REF!&amp;"*",'DADOS CLIENTES'!AAC:AAF,1,0),"ERRO")</f>
        <v>ERRO</v>
      </c>
      <c r="AAF2" s="80" t="str">
        <f>IFERROR(VLOOKUP("*"&amp;#REF!&amp;"*",'DADOS CLIENTES'!AAD:AAG,1,0),"ERRO")</f>
        <v>ERRO</v>
      </c>
      <c r="AAG2" s="80" t="str">
        <f>IFERROR(VLOOKUP("*"&amp;#REF!&amp;"*",'DADOS CLIENTES'!AAE:AAH,1,0),"ERRO")</f>
        <v>ERRO</v>
      </c>
      <c r="AAH2" s="80" t="str">
        <f>IFERROR(VLOOKUP("*"&amp;#REF!&amp;"*",'DADOS CLIENTES'!AAF:AAI,1,0),"ERRO")</f>
        <v>ERRO</v>
      </c>
      <c r="AAI2" s="80" t="str">
        <f>IFERROR(VLOOKUP("*"&amp;#REF!&amp;"*",'DADOS CLIENTES'!AAG:AAJ,1,0),"ERRO")</f>
        <v>ERRO</v>
      </c>
      <c r="AAJ2" s="80" t="str">
        <f>IFERROR(VLOOKUP("*"&amp;#REF!&amp;"*",'DADOS CLIENTES'!AAH:AAK,1,0),"ERRO")</f>
        <v>ERRO</v>
      </c>
      <c r="AAK2" s="80" t="str">
        <f>IFERROR(VLOOKUP("*"&amp;#REF!&amp;"*",'DADOS CLIENTES'!AAI:AAL,1,0),"ERRO")</f>
        <v>ERRO</v>
      </c>
      <c r="AAL2" s="80" t="str">
        <f>IFERROR(VLOOKUP("*"&amp;#REF!&amp;"*",'DADOS CLIENTES'!AAJ:AAM,1,0),"ERRO")</f>
        <v>ERRO</v>
      </c>
      <c r="AAM2" s="80" t="str">
        <f>IFERROR(VLOOKUP("*"&amp;#REF!&amp;"*",'DADOS CLIENTES'!AAK:AAN,1,0),"ERRO")</f>
        <v>ERRO</v>
      </c>
      <c r="AAN2" s="80" t="str">
        <f>IFERROR(VLOOKUP("*"&amp;#REF!&amp;"*",'DADOS CLIENTES'!AAL:AAO,1,0),"ERRO")</f>
        <v>ERRO</v>
      </c>
      <c r="AAO2" s="80" t="str">
        <f>IFERROR(VLOOKUP("*"&amp;#REF!&amp;"*",'DADOS CLIENTES'!AAM:AAP,1,0),"ERRO")</f>
        <v>ERRO</v>
      </c>
      <c r="AAP2" s="80" t="str">
        <f>IFERROR(VLOOKUP("*"&amp;#REF!&amp;"*",'DADOS CLIENTES'!AAN:AAQ,1,0),"ERRO")</f>
        <v>ERRO</v>
      </c>
      <c r="AAQ2" s="80" t="str">
        <f>IFERROR(VLOOKUP("*"&amp;#REF!&amp;"*",'DADOS CLIENTES'!AAO:AAR,1,0),"ERRO")</f>
        <v>ERRO</v>
      </c>
      <c r="AAR2" s="80" t="str">
        <f>IFERROR(VLOOKUP("*"&amp;#REF!&amp;"*",'DADOS CLIENTES'!AAP:AAS,1,0),"ERRO")</f>
        <v>ERRO</v>
      </c>
      <c r="AAS2" s="80" t="str">
        <f>IFERROR(VLOOKUP("*"&amp;#REF!&amp;"*",'DADOS CLIENTES'!AAQ:AAT,1,0),"ERRO")</f>
        <v>ERRO</v>
      </c>
      <c r="AAT2" s="80" t="str">
        <f>IFERROR(VLOOKUP("*"&amp;#REF!&amp;"*",'DADOS CLIENTES'!AAR:AAU,1,0),"ERRO")</f>
        <v>ERRO</v>
      </c>
      <c r="AAU2" s="80" t="str">
        <f>IFERROR(VLOOKUP("*"&amp;#REF!&amp;"*",'DADOS CLIENTES'!AAS:AAV,1,0),"ERRO")</f>
        <v>ERRO</v>
      </c>
      <c r="AAV2" s="80" t="str">
        <f>IFERROR(VLOOKUP("*"&amp;#REF!&amp;"*",'DADOS CLIENTES'!AAT:AAW,1,0),"ERRO")</f>
        <v>ERRO</v>
      </c>
      <c r="AAW2" s="80" t="str">
        <f>IFERROR(VLOOKUP("*"&amp;#REF!&amp;"*",'DADOS CLIENTES'!AAU:AAX,1,0),"ERRO")</f>
        <v>ERRO</v>
      </c>
      <c r="AAX2" s="80" t="str">
        <f>IFERROR(VLOOKUP("*"&amp;#REF!&amp;"*",'DADOS CLIENTES'!AAV:AAY,1,0),"ERRO")</f>
        <v>ERRO</v>
      </c>
      <c r="AAY2" s="80" t="str">
        <f>IFERROR(VLOOKUP("*"&amp;#REF!&amp;"*",'DADOS CLIENTES'!AAW:AAZ,1,0),"ERRO")</f>
        <v>ERRO</v>
      </c>
      <c r="AAZ2" s="80" t="str">
        <f>IFERROR(VLOOKUP("*"&amp;#REF!&amp;"*",'DADOS CLIENTES'!AAX:ABA,1,0),"ERRO")</f>
        <v>ERRO</v>
      </c>
      <c r="ABA2" s="80" t="str">
        <f>IFERROR(VLOOKUP("*"&amp;#REF!&amp;"*",'DADOS CLIENTES'!AAY:ABB,1,0),"ERRO")</f>
        <v>ERRO</v>
      </c>
      <c r="ABB2" s="80" t="str">
        <f>IFERROR(VLOOKUP("*"&amp;#REF!&amp;"*",'DADOS CLIENTES'!AAZ:ABC,1,0),"ERRO")</f>
        <v>ERRO</v>
      </c>
      <c r="ABC2" s="80" t="str">
        <f>IFERROR(VLOOKUP("*"&amp;#REF!&amp;"*",'DADOS CLIENTES'!ABA:ABD,1,0),"ERRO")</f>
        <v>ERRO</v>
      </c>
      <c r="ABD2" s="80" t="str">
        <f>IFERROR(VLOOKUP("*"&amp;#REF!&amp;"*",'DADOS CLIENTES'!ABB:ABE,1,0),"ERRO")</f>
        <v>ERRO</v>
      </c>
      <c r="ABE2" s="80" t="str">
        <f>IFERROR(VLOOKUP("*"&amp;#REF!&amp;"*",'DADOS CLIENTES'!ABC:ABF,1,0),"ERRO")</f>
        <v>ERRO</v>
      </c>
      <c r="ABF2" s="80" t="str">
        <f>IFERROR(VLOOKUP("*"&amp;#REF!&amp;"*",'DADOS CLIENTES'!ABD:ABG,1,0),"ERRO")</f>
        <v>ERRO</v>
      </c>
      <c r="ABG2" s="80" t="str">
        <f>IFERROR(VLOOKUP("*"&amp;#REF!&amp;"*",'DADOS CLIENTES'!ABE:ABH,1,0),"ERRO")</f>
        <v>ERRO</v>
      </c>
      <c r="ABH2" s="80" t="str">
        <f>IFERROR(VLOOKUP("*"&amp;#REF!&amp;"*",'DADOS CLIENTES'!ABF:ABI,1,0),"ERRO")</f>
        <v>ERRO</v>
      </c>
      <c r="ABI2" s="80" t="str">
        <f>IFERROR(VLOOKUP("*"&amp;#REF!&amp;"*",'DADOS CLIENTES'!ABG:ABJ,1,0),"ERRO")</f>
        <v>ERRO</v>
      </c>
      <c r="ABJ2" s="80" t="str">
        <f>IFERROR(VLOOKUP("*"&amp;#REF!&amp;"*",'DADOS CLIENTES'!ABH:ABK,1,0),"ERRO")</f>
        <v>ERRO</v>
      </c>
      <c r="ABK2" s="80" t="str">
        <f>IFERROR(VLOOKUP("*"&amp;#REF!&amp;"*",'DADOS CLIENTES'!ABI:ABL,1,0),"ERRO")</f>
        <v>ERRO</v>
      </c>
      <c r="ABL2" s="80" t="str">
        <f>IFERROR(VLOOKUP("*"&amp;#REF!&amp;"*",'DADOS CLIENTES'!ABJ:ABM,1,0),"ERRO")</f>
        <v>ERRO</v>
      </c>
      <c r="ABM2" s="80" t="str">
        <f>IFERROR(VLOOKUP("*"&amp;#REF!&amp;"*",'DADOS CLIENTES'!ABK:ABN,1,0),"ERRO")</f>
        <v>ERRO</v>
      </c>
      <c r="ABN2" s="80" t="str">
        <f>IFERROR(VLOOKUP("*"&amp;#REF!&amp;"*",'DADOS CLIENTES'!ABL:ABO,1,0),"ERRO")</f>
        <v>ERRO</v>
      </c>
      <c r="ABO2" s="80" t="str">
        <f>IFERROR(VLOOKUP("*"&amp;#REF!&amp;"*",'DADOS CLIENTES'!ABM:ABP,1,0),"ERRO")</f>
        <v>ERRO</v>
      </c>
      <c r="ABP2" s="80" t="str">
        <f>IFERROR(VLOOKUP("*"&amp;#REF!&amp;"*",'DADOS CLIENTES'!ABN:ABQ,1,0),"ERRO")</f>
        <v>ERRO</v>
      </c>
      <c r="ABQ2" s="80" t="str">
        <f>IFERROR(VLOOKUP("*"&amp;#REF!&amp;"*",'DADOS CLIENTES'!ABO:ABR,1,0),"ERRO")</f>
        <v>ERRO</v>
      </c>
      <c r="ABR2" s="80" t="str">
        <f>IFERROR(VLOOKUP("*"&amp;#REF!&amp;"*",'DADOS CLIENTES'!ABP:ABS,1,0),"ERRO")</f>
        <v>ERRO</v>
      </c>
      <c r="ABS2" s="80" t="str">
        <f>IFERROR(VLOOKUP("*"&amp;#REF!&amp;"*",'DADOS CLIENTES'!ABQ:ABT,1,0),"ERRO")</f>
        <v>ERRO</v>
      </c>
      <c r="ABT2" s="80" t="str">
        <f>IFERROR(VLOOKUP("*"&amp;#REF!&amp;"*",'DADOS CLIENTES'!ABR:ABU,1,0),"ERRO")</f>
        <v>ERRO</v>
      </c>
      <c r="ABU2" s="80" t="str">
        <f>IFERROR(VLOOKUP("*"&amp;#REF!&amp;"*",'DADOS CLIENTES'!ABS:ABV,1,0),"ERRO")</f>
        <v>ERRO</v>
      </c>
      <c r="ABV2" s="80" t="str">
        <f>IFERROR(VLOOKUP("*"&amp;#REF!&amp;"*",'DADOS CLIENTES'!ABT:ABW,1,0),"ERRO")</f>
        <v>ERRO</v>
      </c>
      <c r="ABW2" s="80" t="str">
        <f>IFERROR(VLOOKUP("*"&amp;#REF!&amp;"*",'DADOS CLIENTES'!ABU:ABX,1,0),"ERRO")</f>
        <v>ERRO</v>
      </c>
      <c r="ABX2" s="80" t="str">
        <f>IFERROR(VLOOKUP("*"&amp;#REF!&amp;"*",'DADOS CLIENTES'!ABV:ABY,1,0),"ERRO")</f>
        <v>ERRO</v>
      </c>
      <c r="ABY2" s="80" t="str">
        <f>IFERROR(VLOOKUP("*"&amp;#REF!&amp;"*",'DADOS CLIENTES'!ABW:ABZ,1,0),"ERRO")</f>
        <v>ERRO</v>
      </c>
      <c r="ABZ2" s="80" t="str">
        <f>IFERROR(VLOOKUP("*"&amp;#REF!&amp;"*",'DADOS CLIENTES'!ABX:ACA,1,0),"ERRO")</f>
        <v>ERRO</v>
      </c>
      <c r="ACA2" s="80" t="str">
        <f>IFERROR(VLOOKUP("*"&amp;#REF!&amp;"*",'DADOS CLIENTES'!ABY:ACB,1,0),"ERRO")</f>
        <v>ERRO</v>
      </c>
      <c r="ACB2" s="80" t="str">
        <f>IFERROR(VLOOKUP("*"&amp;#REF!&amp;"*",'DADOS CLIENTES'!ABZ:ACC,1,0),"ERRO")</f>
        <v>ERRO</v>
      </c>
      <c r="ACC2" s="80" t="str">
        <f>IFERROR(VLOOKUP("*"&amp;#REF!&amp;"*",'DADOS CLIENTES'!ACA:ACD,1,0),"ERRO")</f>
        <v>ERRO</v>
      </c>
      <c r="ACD2" s="80" t="str">
        <f>IFERROR(VLOOKUP("*"&amp;#REF!&amp;"*",'DADOS CLIENTES'!ACB:ACE,1,0),"ERRO")</f>
        <v>ERRO</v>
      </c>
      <c r="ACE2" s="80" t="str">
        <f>IFERROR(VLOOKUP("*"&amp;#REF!&amp;"*",'DADOS CLIENTES'!ACC:ACF,1,0),"ERRO")</f>
        <v>ERRO</v>
      </c>
      <c r="ACF2" s="80" t="str">
        <f>IFERROR(VLOOKUP("*"&amp;#REF!&amp;"*",'DADOS CLIENTES'!ACD:ACG,1,0),"ERRO")</f>
        <v>ERRO</v>
      </c>
      <c r="ACG2" s="80" t="str">
        <f>IFERROR(VLOOKUP("*"&amp;#REF!&amp;"*",'DADOS CLIENTES'!ACE:ACH,1,0),"ERRO")</f>
        <v>ERRO</v>
      </c>
      <c r="ACH2" s="80" t="str">
        <f>IFERROR(VLOOKUP("*"&amp;#REF!&amp;"*",'DADOS CLIENTES'!ACF:ACI,1,0),"ERRO")</f>
        <v>ERRO</v>
      </c>
      <c r="ACI2" s="80" t="str">
        <f>IFERROR(VLOOKUP("*"&amp;#REF!&amp;"*",'DADOS CLIENTES'!ACG:ACJ,1,0),"ERRO")</f>
        <v>ERRO</v>
      </c>
      <c r="ACJ2" s="80" t="str">
        <f>IFERROR(VLOOKUP("*"&amp;#REF!&amp;"*",'DADOS CLIENTES'!ACH:ACK,1,0),"ERRO")</f>
        <v>ERRO</v>
      </c>
      <c r="ACK2" s="80" t="str">
        <f>IFERROR(VLOOKUP("*"&amp;#REF!&amp;"*",'DADOS CLIENTES'!ACI:ACL,1,0),"ERRO")</f>
        <v>ERRO</v>
      </c>
      <c r="ACL2" s="80" t="str">
        <f>IFERROR(VLOOKUP("*"&amp;#REF!&amp;"*",'DADOS CLIENTES'!ACJ:ACM,1,0),"ERRO")</f>
        <v>ERRO</v>
      </c>
      <c r="ACM2" s="80" t="str">
        <f>IFERROR(VLOOKUP("*"&amp;#REF!&amp;"*",'DADOS CLIENTES'!ACK:ACN,1,0),"ERRO")</f>
        <v>ERRO</v>
      </c>
      <c r="ACN2" s="80" t="str">
        <f>IFERROR(VLOOKUP("*"&amp;#REF!&amp;"*",'DADOS CLIENTES'!ACL:ACO,1,0),"ERRO")</f>
        <v>ERRO</v>
      </c>
      <c r="ACO2" s="80" t="str">
        <f>IFERROR(VLOOKUP("*"&amp;#REF!&amp;"*",'DADOS CLIENTES'!ACM:ACP,1,0),"ERRO")</f>
        <v>ERRO</v>
      </c>
      <c r="ACP2" s="80" t="str">
        <f>IFERROR(VLOOKUP("*"&amp;#REF!&amp;"*",'DADOS CLIENTES'!ACN:ACQ,1,0),"ERRO")</f>
        <v>ERRO</v>
      </c>
      <c r="ACQ2" s="80" t="str">
        <f>IFERROR(VLOOKUP("*"&amp;#REF!&amp;"*",'DADOS CLIENTES'!ACO:ACR,1,0),"ERRO")</f>
        <v>ERRO</v>
      </c>
      <c r="ACR2" s="80" t="str">
        <f>IFERROR(VLOOKUP("*"&amp;#REF!&amp;"*",'DADOS CLIENTES'!ACP:ACS,1,0),"ERRO")</f>
        <v>ERRO</v>
      </c>
      <c r="ACS2" s="80" t="str">
        <f>IFERROR(VLOOKUP("*"&amp;#REF!&amp;"*",'DADOS CLIENTES'!ACQ:ACT,1,0),"ERRO")</f>
        <v>ERRO</v>
      </c>
      <c r="ACT2" s="80" t="str">
        <f>IFERROR(VLOOKUP("*"&amp;#REF!&amp;"*",'DADOS CLIENTES'!ACR:ACU,1,0),"ERRO")</f>
        <v>ERRO</v>
      </c>
      <c r="ACU2" s="80" t="str">
        <f>IFERROR(VLOOKUP("*"&amp;#REF!&amp;"*",'DADOS CLIENTES'!ACS:ACV,1,0),"ERRO")</f>
        <v>ERRO</v>
      </c>
      <c r="ACV2" s="80" t="str">
        <f>IFERROR(VLOOKUP("*"&amp;#REF!&amp;"*",'DADOS CLIENTES'!ACT:ACW,1,0),"ERRO")</f>
        <v>ERRO</v>
      </c>
      <c r="ACW2" s="80" t="str">
        <f>IFERROR(VLOOKUP("*"&amp;#REF!&amp;"*",'DADOS CLIENTES'!ACU:ACX,1,0),"ERRO")</f>
        <v>ERRO</v>
      </c>
      <c r="ACX2" s="80" t="str">
        <f>IFERROR(VLOOKUP("*"&amp;#REF!&amp;"*",'DADOS CLIENTES'!ACV:ACY,1,0),"ERRO")</f>
        <v>ERRO</v>
      </c>
      <c r="ACY2" s="80" t="str">
        <f>IFERROR(VLOOKUP("*"&amp;#REF!&amp;"*",'DADOS CLIENTES'!ACW:ACZ,1,0),"ERRO")</f>
        <v>ERRO</v>
      </c>
      <c r="ACZ2" s="80" t="str">
        <f>IFERROR(VLOOKUP("*"&amp;#REF!&amp;"*",'DADOS CLIENTES'!ACX:ADA,1,0),"ERRO")</f>
        <v>ERRO</v>
      </c>
      <c r="ADA2" s="80" t="str">
        <f>IFERROR(VLOOKUP("*"&amp;#REF!&amp;"*",'DADOS CLIENTES'!ACY:ADB,1,0),"ERRO")</f>
        <v>ERRO</v>
      </c>
      <c r="ADB2" s="80" t="str">
        <f>IFERROR(VLOOKUP("*"&amp;#REF!&amp;"*",'DADOS CLIENTES'!ACZ:ADC,1,0),"ERRO")</f>
        <v>ERRO</v>
      </c>
      <c r="ADC2" s="80" t="str">
        <f>IFERROR(VLOOKUP("*"&amp;#REF!&amp;"*",'DADOS CLIENTES'!ADA:ADD,1,0),"ERRO")</f>
        <v>ERRO</v>
      </c>
      <c r="ADD2" s="80" t="str">
        <f>IFERROR(VLOOKUP("*"&amp;#REF!&amp;"*",'DADOS CLIENTES'!ADB:ADE,1,0),"ERRO")</f>
        <v>ERRO</v>
      </c>
      <c r="ADE2" s="80" t="str">
        <f>IFERROR(VLOOKUP("*"&amp;#REF!&amp;"*",'DADOS CLIENTES'!ADC:ADF,1,0),"ERRO")</f>
        <v>ERRO</v>
      </c>
      <c r="ADF2" s="80" t="str">
        <f>IFERROR(VLOOKUP("*"&amp;#REF!&amp;"*",'DADOS CLIENTES'!ADD:ADG,1,0),"ERRO")</f>
        <v>ERRO</v>
      </c>
      <c r="ADG2" s="80" t="str">
        <f>IFERROR(VLOOKUP("*"&amp;#REF!&amp;"*",'DADOS CLIENTES'!ADE:ADH,1,0),"ERRO")</f>
        <v>ERRO</v>
      </c>
      <c r="ADH2" s="80" t="str">
        <f>IFERROR(VLOOKUP("*"&amp;#REF!&amp;"*",'DADOS CLIENTES'!ADF:ADI,1,0),"ERRO")</f>
        <v>ERRO</v>
      </c>
      <c r="ADI2" s="80" t="str">
        <f>IFERROR(VLOOKUP("*"&amp;#REF!&amp;"*",'DADOS CLIENTES'!ADG:ADJ,1,0),"ERRO")</f>
        <v>ERRO</v>
      </c>
      <c r="ADJ2" s="80" t="str">
        <f>IFERROR(VLOOKUP("*"&amp;#REF!&amp;"*",'DADOS CLIENTES'!ADH:ADK,1,0),"ERRO")</f>
        <v>ERRO</v>
      </c>
      <c r="ADK2" s="80" t="str">
        <f>IFERROR(VLOOKUP("*"&amp;#REF!&amp;"*",'DADOS CLIENTES'!ADI:ADL,1,0),"ERRO")</f>
        <v>ERRO</v>
      </c>
      <c r="ADL2" s="80" t="str">
        <f>IFERROR(VLOOKUP("*"&amp;#REF!&amp;"*",'DADOS CLIENTES'!ADJ:ADM,1,0),"ERRO")</f>
        <v>ERRO</v>
      </c>
      <c r="ADM2" s="80" t="str">
        <f>IFERROR(VLOOKUP("*"&amp;#REF!&amp;"*",'DADOS CLIENTES'!ADK:ADN,1,0),"ERRO")</f>
        <v>ERRO</v>
      </c>
      <c r="ADN2" s="80" t="str">
        <f>IFERROR(VLOOKUP("*"&amp;#REF!&amp;"*",'DADOS CLIENTES'!ADL:ADO,1,0),"ERRO")</f>
        <v>ERRO</v>
      </c>
      <c r="ADO2" s="80" t="str">
        <f>IFERROR(VLOOKUP("*"&amp;#REF!&amp;"*",'DADOS CLIENTES'!ADM:ADP,1,0),"ERRO")</f>
        <v>ERRO</v>
      </c>
      <c r="ADP2" s="80" t="str">
        <f>IFERROR(VLOOKUP("*"&amp;#REF!&amp;"*",'DADOS CLIENTES'!ADN:ADQ,1,0),"ERRO")</f>
        <v>ERRO</v>
      </c>
      <c r="ADQ2" s="80" t="str">
        <f>IFERROR(VLOOKUP("*"&amp;#REF!&amp;"*",'DADOS CLIENTES'!ADO:ADR,1,0),"ERRO")</f>
        <v>ERRO</v>
      </c>
      <c r="ADR2" s="80" t="str">
        <f>IFERROR(VLOOKUP("*"&amp;#REF!&amp;"*",'DADOS CLIENTES'!ADP:ADS,1,0),"ERRO")</f>
        <v>ERRO</v>
      </c>
      <c r="ADS2" s="80" t="str">
        <f>IFERROR(VLOOKUP("*"&amp;#REF!&amp;"*",'DADOS CLIENTES'!ADQ:ADT,1,0),"ERRO")</f>
        <v>ERRO</v>
      </c>
      <c r="ADT2" s="80" t="str">
        <f>IFERROR(VLOOKUP("*"&amp;#REF!&amp;"*",'DADOS CLIENTES'!ADR:ADU,1,0),"ERRO")</f>
        <v>ERRO</v>
      </c>
      <c r="ADU2" s="80" t="str">
        <f>IFERROR(VLOOKUP("*"&amp;#REF!&amp;"*",'DADOS CLIENTES'!ADS:ADV,1,0),"ERRO")</f>
        <v>ERRO</v>
      </c>
      <c r="ADV2" s="80" t="str">
        <f>IFERROR(VLOOKUP("*"&amp;#REF!&amp;"*",'DADOS CLIENTES'!ADT:ADW,1,0),"ERRO")</f>
        <v>ERRO</v>
      </c>
      <c r="ADW2" s="80" t="str">
        <f>IFERROR(VLOOKUP("*"&amp;#REF!&amp;"*",'DADOS CLIENTES'!ADU:ADX,1,0),"ERRO")</f>
        <v>ERRO</v>
      </c>
      <c r="ADX2" s="80" t="str">
        <f>IFERROR(VLOOKUP("*"&amp;#REF!&amp;"*",'DADOS CLIENTES'!ADV:ADY,1,0),"ERRO")</f>
        <v>ERRO</v>
      </c>
      <c r="ADY2" s="80" t="str">
        <f>IFERROR(VLOOKUP("*"&amp;#REF!&amp;"*",'DADOS CLIENTES'!ADW:ADZ,1,0),"ERRO")</f>
        <v>ERRO</v>
      </c>
      <c r="ADZ2" s="80" t="str">
        <f>IFERROR(VLOOKUP("*"&amp;#REF!&amp;"*",'DADOS CLIENTES'!ADX:AEA,1,0),"ERRO")</f>
        <v>ERRO</v>
      </c>
      <c r="AEA2" s="80" t="str">
        <f>IFERROR(VLOOKUP("*"&amp;#REF!&amp;"*",'DADOS CLIENTES'!ADY:AEB,1,0),"ERRO")</f>
        <v>ERRO</v>
      </c>
      <c r="AEB2" s="80" t="str">
        <f>IFERROR(VLOOKUP("*"&amp;#REF!&amp;"*",'DADOS CLIENTES'!ADZ:AEC,1,0),"ERRO")</f>
        <v>ERRO</v>
      </c>
      <c r="AEC2" s="80" t="str">
        <f>IFERROR(VLOOKUP("*"&amp;#REF!&amp;"*",'DADOS CLIENTES'!AEA:AED,1,0),"ERRO")</f>
        <v>ERRO</v>
      </c>
      <c r="AED2" s="80" t="str">
        <f>IFERROR(VLOOKUP("*"&amp;#REF!&amp;"*",'DADOS CLIENTES'!AEB:AEE,1,0),"ERRO")</f>
        <v>ERRO</v>
      </c>
      <c r="AEE2" s="80" t="str">
        <f>IFERROR(VLOOKUP("*"&amp;#REF!&amp;"*",'DADOS CLIENTES'!AEC:AEF,1,0),"ERRO")</f>
        <v>ERRO</v>
      </c>
      <c r="AEF2" s="80" t="str">
        <f>IFERROR(VLOOKUP("*"&amp;#REF!&amp;"*",'DADOS CLIENTES'!AED:AEG,1,0),"ERRO")</f>
        <v>ERRO</v>
      </c>
      <c r="AEG2" s="80" t="str">
        <f>IFERROR(VLOOKUP("*"&amp;#REF!&amp;"*",'DADOS CLIENTES'!AEE:AEH,1,0),"ERRO")</f>
        <v>ERRO</v>
      </c>
      <c r="AEH2" s="80" t="str">
        <f>IFERROR(VLOOKUP("*"&amp;#REF!&amp;"*",'DADOS CLIENTES'!AEF:AEI,1,0),"ERRO")</f>
        <v>ERRO</v>
      </c>
      <c r="AEI2" s="80" t="str">
        <f>IFERROR(VLOOKUP("*"&amp;#REF!&amp;"*",'DADOS CLIENTES'!AEG:AEJ,1,0),"ERRO")</f>
        <v>ERRO</v>
      </c>
      <c r="AEJ2" s="80" t="str">
        <f>IFERROR(VLOOKUP("*"&amp;#REF!&amp;"*",'DADOS CLIENTES'!AEH:AEK,1,0),"ERRO")</f>
        <v>ERRO</v>
      </c>
      <c r="AEK2" s="80" t="str">
        <f>IFERROR(VLOOKUP("*"&amp;#REF!&amp;"*",'DADOS CLIENTES'!AEI:AEL,1,0),"ERRO")</f>
        <v>ERRO</v>
      </c>
      <c r="AEL2" s="80" t="str">
        <f>IFERROR(VLOOKUP("*"&amp;#REF!&amp;"*",'DADOS CLIENTES'!AEJ:AEM,1,0),"ERRO")</f>
        <v>ERRO</v>
      </c>
      <c r="AEM2" s="80" t="str">
        <f>IFERROR(VLOOKUP("*"&amp;#REF!&amp;"*",'DADOS CLIENTES'!AEK:AEN,1,0),"ERRO")</f>
        <v>ERRO</v>
      </c>
      <c r="AEN2" s="80" t="str">
        <f>IFERROR(VLOOKUP("*"&amp;#REF!&amp;"*",'DADOS CLIENTES'!AEL:AEO,1,0),"ERRO")</f>
        <v>ERRO</v>
      </c>
      <c r="AEO2" s="80" t="str">
        <f>IFERROR(VLOOKUP("*"&amp;#REF!&amp;"*",'DADOS CLIENTES'!AEM:AEP,1,0),"ERRO")</f>
        <v>ERRO</v>
      </c>
      <c r="AEP2" s="80" t="str">
        <f>IFERROR(VLOOKUP("*"&amp;#REF!&amp;"*",'DADOS CLIENTES'!AEN:AEQ,1,0),"ERRO")</f>
        <v>ERRO</v>
      </c>
      <c r="AEQ2" s="80" t="str">
        <f>IFERROR(VLOOKUP("*"&amp;#REF!&amp;"*",'DADOS CLIENTES'!AEO:AER,1,0),"ERRO")</f>
        <v>ERRO</v>
      </c>
      <c r="AER2" s="80" t="str">
        <f>IFERROR(VLOOKUP("*"&amp;#REF!&amp;"*",'DADOS CLIENTES'!AEP:AES,1,0),"ERRO")</f>
        <v>ERRO</v>
      </c>
      <c r="AES2" s="80" t="str">
        <f>IFERROR(VLOOKUP("*"&amp;#REF!&amp;"*",'DADOS CLIENTES'!AEQ:AET,1,0),"ERRO")</f>
        <v>ERRO</v>
      </c>
      <c r="AET2" s="80" t="str">
        <f>IFERROR(VLOOKUP("*"&amp;#REF!&amp;"*",'DADOS CLIENTES'!AER:AEU,1,0),"ERRO")</f>
        <v>ERRO</v>
      </c>
      <c r="AEU2" s="80" t="str">
        <f>IFERROR(VLOOKUP("*"&amp;#REF!&amp;"*",'DADOS CLIENTES'!AES:AEV,1,0),"ERRO")</f>
        <v>ERRO</v>
      </c>
      <c r="AEV2" s="80" t="str">
        <f>IFERROR(VLOOKUP("*"&amp;#REF!&amp;"*",'DADOS CLIENTES'!AET:AEW,1,0),"ERRO")</f>
        <v>ERRO</v>
      </c>
      <c r="AEW2" s="80" t="str">
        <f>IFERROR(VLOOKUP("*"&amp;#REF!&amp;"*",'DADOS CLIENTES'!AEU:AEX,1,0),"ERRO")</f>
        <v>ERRO</v>
      </c>
      <c r="AEX2" s="80" t="str">
        <f>IFERROR(VLOOKUP("*"&amp;#REF!&amp;"*",'DADOS CLIENTES'!AEV:AEY,1,0),"ERRO")</f>
        <v>ERRO</v>
      </c>
      <c r="AEY2" s="80" t="str">
        <f>IFERROR(VLOOKUP("*"&amp;#REF!&amp;"*",'DADOS CLIENTES'!AEW:AEZ,1,0),"ERRO")</f>
        <v>ERRO</v>
      </c>
      <c r="AEZ2" s="80" t="str">
        <f>IFERROR(VLOOKUP("*"&amp;#REF!&amp;"*",'DADOS CLIENTES'!AEX:AFA,1,0),"ERRO")</f>
        <v>ERRO</v>
      </c>
      <c r="AFA2" s="80" t="str">
        <f>IFERROR(VLOOKUP("*"&amp;#REF!&amp;"*",'DADOS CLIENTES'!AEY:AFB,1,0),"ERRO")</f>
        <v>ERRO</v>
      </c>
      <c r="AFB2" s="80" t="str">
        <f>IFERROR(VLOOKUP("*"&amp;#REF!&amp;"*",'DADOS CLIENTES'!AEZ:AFC,1,0),"ERRO")</f>
        <v>ERRO</v>
      </c>
      <c r="AFC2" s="80" t="str">
        <f>IFERROR(VLOOKUP("*"&amp;#REF!&amp;"*",'DADOS CLIENTES'!AFA:AFD,1,0),"ERRO")</f>
        <v>ERRO</v>
      </c>
      <c r="AFD2" s="80" t="str">
        <f>IFERROR(VLOOKUP("*"&amp;#REF!&amp;"*",'DADOS CLIENTES'!AFB:AFE,1,0),"ERRO")</f>
        <v>ERRO</v>
      </c>
      <c r="AFE2" s="80" t="str">
        <f>IFERROR(VLOOKUP("*"&amp;#REF!&amp;"*",'DADOS CLIENTES'!AFC:AFF,1,0),"ERRO")</f>
        <v>ERRO</v>
      </c>
      <c r="AFF2" s="80" t="str">
        <f>IFERROR(VLOOKUP("*"&amp;#REF!&amp;"*",'DADOS CLIENTES'!AFD:AFG,1,0),"ERRO")</f>
        <v>ERRO</v>
      </c>
      <c r="AFG2" s="80" t="str">
        <f>IFERROR(VLOOKUP("*"&amp;#REF!&amp;"*",'DADOS CLIENTES'!AFE:AFH,1,0),"ERRO")</f>
        <v>ERRO</v>
      </c>
      <c r="AFH2" s="80" t="str">
        <f>IFERROR(VLOOKUP("*"&amp;#REF!&amp;"*",'DADOS CLIENTES'!AFF:AFI,1,0),"ERRO")</f>
        <v>ERRO</v>
      </c>
      <c r="AFI2" s="80" t="str">
        <f>IFERROR(VLOOKUP("*"&amp;#REF!&amp;"*",'DADOS CLIENTES'!AFG:AFJ,1,0),"ERRO")</f>
        <v>ERRO</v>
      </c>
      <c r="AFJ2" s="80" t="str">
        <f>IFERROR(VLOOKUP("*"&amp;#REF!&amp;"*",'DADOS CLIENTES'!AFH:AFK,1,0),"ERRO")</f>
        <v>ERRO</v>
      </c>
      <c r="AFK2" s="80" t="str">
        <f>IFERROR(VLOOKUP("*"&amp;#REF!&amp;"*",'DADOS CLIENTES'!AFI:AFL,1,0),"ERRO")</f>
        <v>ERRO</v>
      </c>
      <c r="AFL2" s="80" t="str">
        <f>IFERROR(VLOOKUP("*"&amp;#REF!&amp;"*",'DADOS CLIENTES'!AFJ:AFM,1,0),"ERRO")</f>
        <v>ERRO</v>
      </c>
      <c r="AFM2" s="80" t="str">
        <f>IFERROR(VLOOKUP("*"&amp;#REF!&amp;"*",'DADOS CLIENTES'!AFK:AFN,1,0),"ERRO")</f>
        <v>ERRO</v>
      </c>
      <c r="AFN2" s="80" t="str">
        <f>IFERROR(VLOOKUP("*"&amp;#REF!&amp;"*",'DADOS CLIENTES'!AFL:AFO,1,0),"ERRO")</f>
        <v>ERRO</v>
      </c>
      <c r="AFO2" s="80" t="str">
        <f>IFERROR(VLOOKUP("*"&amp;#REF!&amp;"*",'DADOS CLIENTES'!AFM:AFP,1,0),"ERRO")</f>
        <v>ERRO</v>
      </c>
      <c r="AFP2" s="80" t="str">
        <f>IFERROR(VLOOKUP("*"&amp;#REF!&amp;"*",'DADOS CLIENTES'!AFN:AFQ,1,0),"ERRO")</f>
        <v>ERRO</v>
      </c>
      <c r="AFQ2" s="80" t="str">
        <f>IFERROR(VLOOKUP("*"&amp;#REF!&amp;"*",'DADOS CLIENTES'!AFO:AFR,1,0),"ERRO")</f>
        <v>ERRO</v>
      </c>
      <c r="AFR2" s="80" t="str">
        <f>IFERROR(VLOOKUP("*"&amp;#REF!&amp;"*",'DADOS CLIENTES'!AFP:AFS,1,0),"ERRO")</f>
        <v>ERRO</v>
      </c>
      <c r="AFS2" s="80" t="str">
        <f>IFERROR(VLOOKUP("*"&amp;#REF!&amp;"*",'DADOS CLIENTES'!AFQ:AFT,1,0),"ERRO")</f>
        <v>ERRO</v>
      </c>
      <c r="AFT2" s="80" t="str">
        <f>IFERROR(VLOOKUP("*"&amp;#REF!&amp;"*",'DADOS CLIENTES'!AFR:AFU,1,0),"ERRO")</f>
        <v>ERRO</v>
      </c>
      <c r="AFU2" s="80" t="str">
        <f>IFERROR(VLOOKUP("*"&amp;#REF!&amp;"*",'DADOS CLIENTES'!AFS:AFV,1,0),"ERRO")</f>
        <v>ERRO</v>
      </c>
      <c r="AFV2" s="80" t="str">
        <f>IFERROR(VLOOKUP("*"&amp;#REF!&amp;"*",'DADOS CLIENTES'!AFT:AFW,1,0),"ERRO")</f>
        <v>ERRO</v>
      </c>
      <c r="AFW2" s="80" t="str">
        <f>IFERROR(VLOOKUP("*"&amp;#REF!&amp;"*",'DADOS CLIENTES'!AFU:AFX,1,0),"ERRO")</f>
        <v>ERRO</v>
      </c>
      <c r="AFX2" s="80" t="str">
        <f>IFERROR(VLOOKUP("*"&amp;#REF!&amp;"*",'DADOS CLIENTES'!AFV:AFY,1,0),"ERRO")</f>
        <v>ERRO</v>
      </c>
      <c r="AFY2" s="80" t="str">
        <f>IFERROR(VLOOKUP("*"&amp;#REF!&amp;"*",'DADOS CLIENTES'!AFW:AFZ,1,0),"ERRO")</f>
        <v>ERRO</v>
      </c>
      <c r="AFZ2" s="80" t="str">
        <f>IFERROR(VLOOKUP("*"&amp;#REF!&amp;"*",'DADOS CLIENTES'!AFX:AGA,1,0),"ERRO")</f>
        <v>ERRO</v>
      </c>
      <c r="AGA2" s="80" t="str">
        <f>IFERROR(VLOOKUP("*"&amp;#REF!&amp;"*",'DADOS CLIENTES'!AFY:AGB,1,0),"ERRO")</f>
        <v>ERRO</v>
      </c>
      <c r="AGB2" s="80" t="str">
        <f>IFERROR(VLOOKUP("*"&amp;#REF!&amp;"*",'DADOS CLIENTES'!AFZ:AGC,1,0),"ERRO")</f>
        <v>ERRO</v>
      </c>
      <c r="AGC2" s="80" t="str">
        <f>IFERROR(VLOOKUP("*"&amp;#REF!&amp;"*",'DADOS CLIENTES'!AGA:AGD,1,0),"ERRO")</f>
        <v>ERRO</v>
      </c>
      <c r="AGD2" s="80" t="str">
        <f>IFERROR(VLOOKUP("*"&amp;#REF!&amp;"*",'DADOS CLIENTES'!AGB:AGE,1,0),"ERRO")</f>
        <v>ERRO</v>
      </c>
      <c r="AGE2" s="80" t="str">
        <f>IFERROR(VLOOKUP("*"&amp;#REF!&amp;"*",'DADOS CLIENTES'!AGC:AGF,1,0),"ERRO")</f>
        <v>ERRO</v>
      </c>
      <c r="AGF2" s="80" t="str">
        <f>IFERROR(VLOOKUP("*"&amp;#REF!&amp;"*",'DADOS CLIENTES'!AGD:AGG,1,0),"ERRO")</f>
        <v>ERRO</v>
      </c>
      <c r="AGG2" s="80" t="str">
        <f>IFERROR(VLOOKUP("*"&amp;#REF!&amp;"*",'DADOS CLIENTES'!AGE:AGH,1,0),"ERRO")</f>
        <v>ERRO</v>
      </c>
      <c r="AGH2" s="80" t="str">
        <f>IFERROR(VLOOKUP("*"&amp;#REF!&amp;"*",'DADOS CLIENTES'!AGF:AGI,1,0),"ERRO")</f>
        <v>ERRO</v>
      </c>
      <c r="AGI2" s="80" t="str">
        <f>IFERROR(VLOOKUP("*"&amp;#REF!&amp;"*",'DADOS CLIENTES'!AGG:AGJ,1,0),"ERRO")</f>
        <v>ERRO</v>
      </c>
      <c r="AGJ2" s="80" t="str">
        <f>IFERROR(VLOOKUP("*"&amp;#REF!&amp;"*",'DADOS CLIENTES'!AGH:AGK,1,0),"ERRO")</f>
        <v>ERRO</v>
      </c>
      <c r="AGK2" s="80" t="str">
        <f>IFERROR(VLOOKUP("*"&amp;#REF!&amp;"*",'DADOS CLIENTES'!AGI:AGL,1,0),"ERRO")</f>
        <v>ERRO</v>
      </c>
      <c r="AGL2" s="80" t="str">
        <f>IFERROR(VLOOKUP("*"&amp;#REF!&amp;"*",'DADOS CLIENTES'!AGJ:AGM,1,0),"ERRO")</f>
        <v>ERRO</v>
      </c>
      <c r="AGM2" s="80" t="str">
        <f>IFERROR(VLOOKUP("*"&amp;#REF!&amp;"*",'DADOS CLIENTES'!AGK:AGN,1,0),"ERRO")</f>
        <v>ERRO</v>
      </c>
      <c r="AGN2" s="80" t="str">
        <f>IFERROR(VLOOKUP("*"&amp;#REF!&amp;"*",'DADOS CLIENTES'!AGL:AGO,1,0),"ERRO")</f>
        <v>ERRO</v>
      </c>
      <c r="AGO2" s="80" t="str">
        <f>IFERROR(VLOOKUP("*"&amp;#REF!&amp;"*",'DADOS CLIENTES'!AGM:AGP,1,0),"ERRO")</f>
        <v>ERRO</v>
      </c>
      <c r="AGP2" s="80" t="str">
        <f>IFERROR(VLOOKUP("*"&amp;#REF!&amp;"*",'DADOS CLIENTES'!AGN:AGQ,1,0),"ERRO")</f>
        <v>ERRO</v>
      </c>
      <c r="AGQ2" s="80" t="str">
        <f>IFERROR(VLOOKUP("*"&amp;#REF!&amp;"*",'DADOS CLIENTES'!AGO:AGR,1,0),"ERRO")</f>
        <v>ERRO</v>
      </c>
      <c r="AGR2" s="80" t="str">
        <f>IFERROR(VLOOKUP("*"&amp;#REF!&amp;"*",'DADOS CLIENTES'!AGP:AGS,1,0),"ERRO")</f>
        <v>ERRO</v>
      </c>
      <c r="AGS2" s="80" t="str">
        <f>IFERROR(VLOOKUP("*"&amp;#REF!&amp;"*",'DADOS CLIENTES'!AGQ:AGT,1,0),"ERRO")</f>
        <v>ERRO</v>
      </c>
      <c r="AGT2" s="80" t="str">
        <f>IFERROR(VLOOKUP("*"&amp;#REF!&amp;"*",'DADOS CLIENTES'!AGR:AGU,1,0),"ERRO")</f>
        <v>ERRO</v>
      </c>
      <c r="AGU2" s="80" t="str">
        <f>IFERROR(VLOOKUP("*"&amp;#REF!&amp;"*",'DADOS CLIENTES'!AGS:AGV,1,0),"ERRO")</f>
        <v>ERRO</v>
      </c>
      <c r="AGV2" s="80" t="str">
        <f>IFERROR(VLOOKUP("*"&amp;#REF!&amp;"*",'DADOS CLIENTES'!AGT:AGW,1,0),"ERRO")</f>
        <v>ERRO</v>
      </c>
      <c r="AGW2" s="80" t="str">
        <f>IFERROR(VLOOKUP("*"&amp;#REF!&amp;"*",'DADOS CLIENTES'!AGU:AGX,1,0),"ERRO")</f>
        <v>ERRO</v>
      </c>
      <c r="AGX2" s="80" t="str">
        <f>IFERROR(VLOOKUP("*"&amp;#REF!&amp;"*",'DADOS CLIENTES'!AGV:AGY,1,0),"ERRO")</f>
        <v>ERRO</v>
      </c>
      <c r="AGY2" s="80" t="str">
        <f>IFERROR(VLOOKUP("*"&amp;#REF!&amp;"*",'DADOS CLIENTES'!AGW:AGZ,1,0),"ERRO")</f>
        <v>ERRO</v>
      </c>
      <c r="AGZ2" s="80" t="str">
        <f>IFERROR(VLOOKUP("*"&amp;#REF!&amp;"*",'DADOS CLIENTES'!AGX:AHA,1,0),"ERRO")</f>
        <v>ERRO</v>
      </c>
      <c r="AHA2" s="80" t="str">
        <f>IFERROR(VLOOKUP("*"&amp;#REF!&amp;"*",'DADOS CLIENTES'!AGY:AHB,1,0),"ERRO")</f>
        <v>ERRO</v>
      </c>
      <c r="AHB2" s="80" t="str">
        <f>IFERROR(VLOOKUP("*"&amp;#REF!&amp;"*",'DADOS CLIENTES'!AGZ:AHC,1,0),"ERRO")</f>
        <v>ERRO</v>
      </c>
      <c r="AHC2" s="80" t="str">
        <f>IFERROR(VLOOKUP("*"&amp;#REF!&amp;"*",'DADOS CLIENTES'!AHA:AHD,1,0),"ERRO")</f>
        <v>ERRO</v>
      </c>
      <c r="AHD2" s="80" t="str">
        <f>IFERROR(VLOOKUP("*"&amp;#REF!&amp;"*",'DADOS CLIENTES'!AHB:AHE,1,0),"ERRO")</f>
        <v>ERRO</v>
      </c>
      <c r="AHE2" s="80" t="str">
        <f>IFERROR(VLOOKUP("*"&amp;#REF!&amp;"*",'DADOS CLIENTES'!AHC:AHF,1,0),"ERRO")</f>
        <v>ERRO</v>
      </c>
      <c r="AHF2" s="80" t="str">
        <f>IFERROR(VLOOKUP("*"&amp;#REF!&amp;"*",'DADOS CLIENTES'!AHD:AHG,1,0),"ERRO")</f>
        <v>ERRO</v>
      </c>
      <c r="AHG2" s="80" t="str">
        <f>IFERROR(VLOOKUP("*"&amp;#REF!&amp;"*",'DADOS CLIENTES'!AHE:AHH,1,0),"ERRO")</f>
        <v>ERRO</v>
      </c>
      <c r="AHH2" s="80" t="str">
        <f>IFERROR(VLOOKUP("*"&amp;#REF!&amp;"*",'DADOS CLIENTES'!AHF:AHI,1,0),"ERRO")</f>
        <v>ERRO</v>
      </c>
      <c r="AHI2" s="80" t="str">
        <f>IFERROR(VLOOKUP("*"&amp;#REF!&amp;"*",'DADOS CLIENTES'!AHG:AHJ,1,0),"ERRO")</f>
        <v>ERRO</v>
      </c>
      <c r="AHJ2" s="80" t="str">
        <f>IFERROR(VLOOKUP("*"&amp;#REF!&amp;"*",'DADOS CLIENTES'!AHH:AHK,1,0),"ERRO")</f>
        <v>ERRO</v>
      </c>
      <c r="AHK2" s="80" t="str">
        <f>IFERROR(VLOOKUP("*"&amp;#REF!&amp;"*",'DADOS CLIENTES'!AHI:AHL,1,0),"ERRO")</f>
        <v>ERRO</v>
      </c>
      <c r="AHL2" s="80" t="str">
        <f>IFERROR(VLOOKUP("*"&amp;#REF!&amp;"*",'DADOS CLIENTES'!AHJ:AHM,1,0),"ERRO")</f>
        <v>ERRO</v>
      </c>
      <c r="AHM2" s="80" t="str">
        <f>IFERROR(VLOOKUP("*"&amp;#REF!&amp;"*",'DADOS CLIENTES'!AHK:AHN,1,0),"ERRO")</f>
        <v>ERRO</v>
      </c>
      <c r="AHN2" s="80" t="str">
        <f>IFERROR(VLOOKUP("*"&amp;#REF!&amp;"*",'DADOS CLIENTES'!AHL:AHO,1,0),"ERRO")</f>
        <v>ERRO</v>
      </c>
      <c r="AHO2" s="80" t="str">
        <f>IFERROR(VLOOKUP("*"&amp;#REF!&amp;"*",'DADOS CLIENTES'!AHM:AHP,1,0),"ERRO")</f>
        <v>ERRO</v>
      </c>
      <c r="AHP2" s="80" t="str">
        <f>IFERROR(VLOOKUP("*"&amp;#REF!&amp;"*",'DADOS CLIENTES'!AHN:AHQ,1,0),"ERRO")</f>
        <v>ERRO</v>
      </c>
      <c r="AHQ2" s="80" t="str">
        <f>IFERROR(VLOOKUP("*"&amp;#REF!&amp;"*",'DADOS CLIENTES'!AHO:AHR,1,0),"ERRO")</f>
        <v>ERRO</v>
      </c>
      <c r="AHR2" s="80" t="str">
        <f>IFERROR(VLOOKUP("*"&amp;#REF!&amp;"*",'DADOS CLIENTES'!AHP:AHS,1,0),"ERRO")</f>
        <v>ERRO</v>
      </c>
      <c r="AHS2" s="80" t="str">
        <f>IFERROR(VLOOKUP("*"&amp;#REF!&amp;"*",'DADOS CLIENTES'!AHQ:AHT,1,0),"ERRO")</f>
        <v>ERRO</v>
      </c>
      <c r="AHT2" s="80" t="str">
        <f>IFERROR(VLOOKUP("*"&amp;#REF!&amp;"*",'DADOS CLIENTES'!AHR:AHU,1,0),"ERRO")</f>
        <v>ERRO</v>
      </c>
      <c r="AHU2" s="80" t="str">
        <f>IFERROR(VLOOKUP("*"&amp;#REF!&amp;"*",'DADOS CLIENTES'!AHS:AHV,1,0),"ERRO")</f>
        <v>ERRO</v>
      </c>
      <c r="AHV2" s="80" t="str">
        <f>IFERROR(VLOOKUP("*"&amp;#REF!&amp;"*",'DADOS CLIENTES'!AHT:AHW,1,0),"ERRO")</f>
        <v>ERRO</v>
      </c>
      <c r="AHW2" s="80" t="str">
        <f>IFERROR(VLOOKUP("*"&amp;#REF!&amp;"*",'DADOS CLIENTES'!AHU:AHX,1,0),"ERRO")</f>
        <v>ERRO</v>
      </c>
      <c r="AHX2" s="80" t="str">
        <f>IFERROR(VLOOKUP("*"&amp;#REF!&amp;"*",'DADOS CLIENTES'!AHV:AHY,1,0),"ERRO")</f>
        <v>ERRO</v>
      </c>
      <c r="AHY2" s="80" t="str">
        <f>IFERROR(VLOOKUP("*"&amp;#REF!&amp;"*",'DADOS CLIENTES'!AHW:AHZ,1,0),"ERRO")</f>
        <v>ERRO</v>
      </c>
      <c r="AHZ2" s="80" t="str">
        <f>IFERROR(VLOOKUP("*"&amp;#REF!&amp;"*",'DADOS CLIENTES'!AHX:AIA,1,0),"ERRO")</f>
        <v>ERRO</v>
      </c>
      <c r="AIA2" s="80" t="str">
        <f>IFERROR(VLOOKUP("*"&amp;#REF!&amp;"*",'DADOS CLIENTES'!AHY:AIB,1,0),"ERRO")</f>
        <v>ERRO</v>
      </c>
      <c r="AIB2" s="80" t="str">
        <f>IFERROR(VLOOKUP("*"&amp;#REF!&amp;"*",'DADOS CLIENTES'!AHZ:AIC,1,0),"ERRO")</f>
        <v>ERRO</v>
      </c>
      <c r="AIC2" s="80" t="str">
        <f>IFERROR(VLOOKUP("*"&amp;#REF!&amp;"*",'DADOS CLIENTES'!AIA:AID,1,0),"ERRO")</f>
        <v>ERRO</v>
      </c>
      <c r="AID2" s="80" t="str">
        <f>IFERROR(VLOOKUP("*"&amp;#REF!&amp;"*",'DADOS CLIENTES'!AIB:AIE,1,0),"ERRO")</f>
        <v>ERRO</v>
      </c>
      <c r="AIE2" s="80" t="str">
        <f>IFERROR(VLOOKUP("*"&amp;#REF!&amp;"*",'DADOS CLIENTES'!AIC:AIF,1,0),"ERRO")</f>
        <v>ERRO</v>
      </c>
      <c r="AIF2" s="80" t="str">
        <f>IFERROR(VLOOKUP("*"&amp;#REF!&amp;"*",'DADOS CLIENTES'!AID:AIG,1,0),"ERRO")</f>
        <v>ERRO</v>
      </c>
      <c r="AIG2" s="80" t="str">
        <f>IFERROR(VLOOKUP("*"&amp;#REF!&amp;"*",'DADOS CLIENTES'!AIE:AIH,1,0),"ERRO")</f>
        <v>ERRO</v>
      </c>
      <c r="AIH2" s="80" t="str">
        <f>IFERROR(VLOOKUP("*"&amp;#REF!&amp;"*",'DADOS CLIENTES'!AIF:AII,1,0),"ERRO")</f>
        <v>ERRO</v>
      </c>
      <c r="AII2" s="80" t="str">
        <f>IFERROR(VLOOKUP("*"&amp;#REF!&amp;"*",'DADOS CLIENTES'!AIG:AIJ,1,0),"ERRO")</f>
        <v>ERRO</v>
      </c>
      <c r="AIJ2" s="80" t="str">
        <f>IFERROR(VLOOKUP("*"&amp;#REF!&amp;"*",'DADOS CLIENTES'!AIH:AIK,1,0),"ERRO")</f>
        <v>ERRO</v>
      </c>
      <c r="AIK2" s="80" t="str">
        <f>IFERROR(VLOOKUP("*"&amp;#REF!&amp;"*",'DADOS CLIENTES'!AII:AIL,1,0),"ERRO")</f>
        <v>ERRO</v>
      </c>
      <c r="AIL2" s="80" t="str">
        <f>IFERROR(VLOOKUP("*"&amp;#REF!&amp;"*",'DADOS CLIENTES'!AIJ:AIM,1,0),"ERRO")</f>
        <v>ERRO</v>
      </c>
      <c r="AIM2" s="80" t="str">
        <f>IFERROR(VLOOKUP("*"&amp;#REF!&amp;"*",'DADOS CLIENTES'!AIK:AIN,1,0),"ERRO")</f>
        <v>ERRO</v>
      </c>
      <c r="AIN2" s="80" t="str">
        <f>IFERROR(VLOOKUP("*"&amp;#REF!&amp;"*",'DADOS CLIENTES'!AIL:AIO,1,0),"ERRO")</f>
        <v>ERRO</v>
      </c>
      <c r="AIO2" s="80" t="str">
        <f>IFERROR(VLOOKUP("*"&amp;#REF!&amp;"*",'DADOS CLIENTES'!AIM:AIP,1,0),"ERRO")</f>
        <v>ERRO</v>
      </c>
      <c r="AIP2" s="80" t="str">
        <f>IFERROR(VLOOKUP("*"&amp;#REF!&amp;"*",'DADOS CLIENTES'!AIN:AIQ,1,0),"ERRO")</f>
        <v>ERRO</v>
      </c>
      <c r="AIQ2" s="80" t="str">
        <f>IFERROR(VLOOKUP("*"&amp;#REF!&amp;"*",'DADOS CLIENTES'!AIO:AIR,1,0),"ERRO")</f>
        <v>ERRO</v>
      </c>
      <c r="AIR2" s="80" t="str">
        <f>IFERROR(VLOOKUP("*"&amp;#REF!&amp;"*",'DADOS CLIENTES'!AIP:AIS,1,0),"ERRO")</f>
        <v>ERRO</v>
      </c>
      <c r="AIS2" s="80" t="str">
        <f>IFERROR(VLOOKUP("*"&amp;#REF!&amp;"*",'DADOS CLIENTES'!AIQ:AIT,1,0),"ERRO")</f>
        <v>ERRO</v>
      </c>
      <c r="AIT2" s="80" t="str">
        <f>IFERROR(VLOOKUP("*"&amp;#REF!&amp;"*",'DADOS CLIENTES'!AIR:AIU,1,0),"ERRO")</f>
        <v>ERRO</v>
      </c>
      <c r="AIU2" s="80" t="str">
        <f>IFERROR(VLOOKUP("*"&amp;#REF!&amp;"*",'DADOS CLIENTES'!AIS:AIV,1,0),"ERRO")</f>
        <v>ERRO</v>
      </c>
      <c r="AIV2" s="80" t="str">
        <f>IFERROR(VLOOKUP("*"&amp;#REF!&amp;"*",'DADOS CLIENTES'!AIT:AIW,1,0),"ERRO")</f>
        <v>ERRO</v>
      </c>
      <c r="AIW2" s="80" t="str">
        <f>IFERROR(VLOOKUP("*"&amp;#REF!&amp;"*",'DADOS CLIENTES'!AIU:AIX,1,0),"ERRO")</f>
        <v>ERRO</v>
      </c>
      <c r="AIX2" s="80" t="str">
        <f>IFERROR(VLOOKUP("*"&amp;#REF!&amp;"*",'DADOS CLIENTES'!AIV:AIY,1,0),"ERRO")</f>
        <v>ERRO</v>
      </c>
      <c r="AIY2" s="80" t="str">
        <f>IFERROR(VLOOKUP("*"&amp;#REF!&amp;"*",'DADOS CLIENTES'!AIW:AIZ,1,0),"ERRO")</f>
        <v>ERRO</v>
      </c>
      <c r="AIZ2" s="80" t="str">
        <f>IFERROR(VLOOKUP("*"&amp;#REF!&amp;"*",'DADOS CLIENTES'!AIX:AJA,1,0),"ERRO")</f>
        <v>ERRO</v>
      </c>
      <c r="AJA2" s="80" t="str">
        <f>IFERROR(VLOOKUP("*"&amp;#REF!&amp;"*",'DADOS CLIENTES'!AIY:AJB,1,0),"ERRO")</f>
        <v>ERRO</v>
      </c>
      <c r="AJB2" s="80" t="str">
        <f>IFERROR(VLOOKUP("*"&amp;#REF!&amp;"*",'DADOS CLIENTES'!AIZ:AJC,1,0),"ERRO")</f>
        <v>ERRO</v>
      </c>
      <c r="AJC2" s="80" t="str">
        <f>IFERROR(VLOOKUP("*"&amp;#REF!&amp;"*",'DADOS CLIENTES'!AJA:AJD,1,0),"ERRO")</f>
        <v>ERRO</v>
      </c>
      <c r="AJD2" s="80" t="str">
        <f>IFERROR(VLOOKUP("*"&amp;#REF!&amp;"*",'DADOS CLIENTES'!AJB:AJE,1,0),"ERRO")</f>
        <v>ERRO</v>
      </c>
      <c r="AJE2" s="80" t="str">
        <f>IFERROR(VLOOKUP("*"&amp;#REF!&amp;"*",'DADOS CLIENTES'!AJC:AJF,1,0),"ERRO")</f>
        <v>ERRO</v>
      </c>
      <c r="AJF2" s="80" t="str">
        <f>IFERROR(VLOOKUP("*"&amp;#REF!&amp;"*",'DADOS CLIENTES'!AJD:AJG,1,0),"ERRO")</f>
        <v>ERRO</v>
      </c>
      <c r="AJG2" s="80" t="str">
        <f>IFERROR(VLOOKUP("*"&amp;#REF!&amp;"*",'DADOS CLIENTES'!AJE:AJH,1,0),"ERRO")</f>
        <v>ERRO</v>
      </c>
      <c r="AJH2" s="80" t="str">
        <f>IFERROR(VLOOKUP("*"&amp;#REF!&amp;"*",'DADOS CLIENTES'!AJF:AJI,1,0),"ERRO")</f>
        <v>ERRO</v>
      </c>
      <c r="AJI2" s="80" t="str">
        <f>IFERROR(VLOOKUP("*"&amp;#REF!&amp;"*",'DADOS CLIENTES'!AJG:AJJ,1,0),"ERRO")</f>
        <v>ERRO</v>
      </c>
      <c r="AJJ2" s="80" t="str">
        <f>IFERROR(VLOOKUP("*"&amp;#REF!&amp;"*",'DADOS CLIENTES'!AJH:AJK,1,0),"ERRO")</f>
        <v>ERRO</v>
      </c>
      <c r="AJK2" s="80" t="str">
        <f>IFERROR(VLOOKUP("*"&amp;#REF!&amp;"*",'DADOS CLIENTES'!AJI:AJL,1,0),"ERRO")</f>
        <v>ERRO</v>
      </c>
      <c r="AJL2" s="80" t="str">
        <f>IFERROR(VLOOKUP("*"&amp;#REF!&amp;"*",'DADOS CLIENTES'!AJJ:AJM,1,0),"ERRO")</f>
        <v>ERRO</v>
      </c>
      <c r="AJM2" s="80" t="str">
        <f>IFERROR(VLOOKUP("*"&amp;#REF!&amp;"*",'DADOS CLIENTES'!AJK:AJN,1,0),"ERRO")</f>
        <v>ERRO</v>
      </c>
      <c r="AJN2" s="80" t="str">
        <f>IFERROR(VLOOKUP("*"&amp;#REF!&amp;"*",'DADOS CLIENTES'!AJL:AJO,1,0),"ERRO")</f>
        <v>ERRO</v>
      </c>
      <c r="AJO2" s="80" t="str">
        <f>IFERROR(VLOOKUP("*"&amp;#REF!&amp;"*",'DADOS CLIENTES'!AJM:AJP,1,0),"ERRO")</f>
        <v>ERRO</v>
      </c>
      <c r="AJP2" s="80" t="str">
        <f>IFERROR(VLOOKUP("*"&amp;#REF!&amp;"*",'DADOS CLIENTES'!AJN:AJQ,1,0),"ERRO")</f>
        <v>ERRO</v>
      </c>
      <c r="AJQ2" s="80" t="str">
        <f>IFERROR(VLOOKUP("*"&amp;#REF!&amp;"*",'DADOS CLIENTES'!AJO:AJR,1,0),"ERRO")</f>
        <v>ERRO</v>
      </c>
      <c r="AJR2" s="80" t="str">
        <f>IFERROR(VLOOKUP("*"&amp;#REF!&amp;"*",'DADOS CLIENTES'!AJP:AJS,1,0),"ERRO")</f>
        <v>ERRO</v>
      </c>
      <c r="AJS2" s="80" t="str">
        <f>IFERROR(VLOOKUP("*"&amp;#REF!&amp;"*",'DADOS CLIENTES'!AJQ:AJT,1,0),"ERRO")</f>
        <v>ERRO</v>
      </c>
      <c r="AJT2" s="80" t="str">
        <f>IFERROR(VLOOKUP("*"&amp;#REF!&amp;"*",'DADOS CLIENTES'!AJR:AJU,1,0),"ERRO")</f>
        <v>ERRO</v>
      </c>
      <c r="AJU2" s="80" t="str">
        <f>IFERROR(VLOOKUP("*"&amp;#REF!&amp;"*",'DADOS CLIENTES'!AJS:AJV,1,0),"ERRO")</f>
        <v>ERRO</v>
      </c>
      <c r="AJV2" s="80" t="str">
        <f>IFERROR(VLOOKUP("*"&amp;#REF!&amp;"*",'DADOS CLIENTES'!AJT:AJW,1,0),"ERRO")</f>
        <v>ERRO</v>
      </c>
      <c r="AJW2" s="80" t="str">
        <f>IFERROR(VLOOKUP("*"&amp;#REF!&amp;"*",'DADOS CLIENTES'!AJU:AJX,1,0),"ERRO")</f>
        <v>ERRO</v>
      </c>
      <c r="AJX2" s="80" t="str">
        <f>IFERROR(VLOOKUP("*"&amp;#REF!&amp;"*",'DADOS CLIENTES'!AJV:AJY,1,0),"ERRO")</f>
        <v>ERRO</v>
      </c>
      <c r="AJY2" s="80" t="str">
        <f>IFERROR(VLOOKUP("*"&amp;#REF!&amp;"*",'DADOS CLIENTES'!AJW:AJZ,1,0),"ERRO")</f>
        <v>ERRO</v>
      </c>
      <c r="AJZ2" s="80" t="str">
        <f>IFERROR(VLOOKUP("*"&amp;#REF!&amp;"*",'DADOS CLIENTES'!AJX:AKA,1,0),"ERRO")</f>
        <v>ERRO</v>
      </c>
      <c r="AKA2" s="80" t="str">
        <f>IFERROR(VLOOKUP("*"&amp;#REF!&amp;"*",'DADOS CLIENTES'!AJY:AKB,1,0),"ERRO")</f>
        <v>ERRO</v>
      </c>
      <c r="AKB2" s="80" t="str">
        <f>IFERROR(VLOOKUP("*"&amp;#REF!&amp;"*",'DADOS CLIENTES'!AJZ:AKC,1,0),"ERRO")</f>
        <v>ERRO</v>
      </c>
      <c r="AKC2" s="80" t="str">
        <f>IFERROR(VLOOKUP("*"&amp;#REF!&amp;"*",'DADOS CLIENTES'!AKA:AKD,1,0),"ERRO")</f>
        <v>ERRO</v>
      </c>
      <c r="AKD2" s="80" t="str">
        <f>IFERROR(VLOOKUP("*"&amp;#REF!&amp;"*",'DADOS CLIENTES'!AKB:AKE,1,0),"ERRO")</f>
        <v>ERRO</v>
      </c>
      <c r="AKE2" s="80" t="str">
        <f>IFERROR(VLOOKUP("*"&amp;#REF!&amp;"*",'DADOS CLIENTES'!AKC:AKF,1,0),"ERRO")</f>
        <v>ERRO</v>
      </c>
      <c r="AKF2" s="80" t="str">
        <f>IFERROR(VLOOKUP("*"&amp;#REF!&amp;"*",'DADOS CLIENTES'!AKD:AKG,1,0),"ERRO")</f>
        <v>ERRO</v>
      </c>
      <c r="AKG2" s="80" t="str">
        <f>IFERROR(VLOOKUP("*"&amp;#REF!&amp;"*",'DADOS CLIENTES'!AKE:AKH,1,0),"ERRO")</f>
        <v>ERRO</v>
      </c>
      <c r="AKH2" s="80" t="str">
        <f>IFERROR(VLOOKUP("*"&amp;#REF!&amp;"*",'DADOS CLIENTES'!AKF:AKI,1,0),"ERRO")</f>
        <v>ERRO</v>
      </c>
      <c r="AKI2" s="80" t="str">
        <f>IFERROR(VLOOKUP("*"&amp;#REF!&amp;"*",'DADOS CLIENTES'!AKG:AKJ,1,0),"ERRO")</f>
        <v>ERRO</v>
      </c>
      <c r="AKJ2" s="80" t="str">
        <f>IFERROR(VLOOKUP("*"&amp;#REF!&amp;"*",'DADOS CLIENTES'!AKH:AKK,1,0),"ERRO")</f>
        <v>ERRO</v>
      </c>
      <c r="AKK2" s="80" t="str">
        <f>IFERROR(VLOOKUP("*"&amp;#REF!&amp;"*",'DADOS CLIENTES'!AKI:AKL,1,0),"ERRO")</f>
        <v>ERRO</v>
      </c>
      <c r="AKL2" s="80" t="str">
        <f>IFERROR(VLOOKUP("*"&amp;#REF!&amp;"*",'DADOS CLIENTES'!AKJ:AKM,1,0),"ERRO")</f>
        <v>ERRO</v>
      </c>
      <c r="AKM2" s="80" t="str">
        <f>IFERROR(VLOOKUP("*"&amp;#REF!&amp;"*",'DADOS CLIENTES'!AKK:AKN,1,0),"ERRO")</f>
        <v>ERRO</v>
      </c>
      <c r="AKN2" s="80" t="str">
        <f>IFERROR(VLOOKUP("*"&amp;#REF!&amp;"*",'DADOS CLIENTES'!AKL:AKO,1,0),"ERRO")</f>
        <v>ERRO</v>
      </c>
      <c r="AKO2" s="80" t="str">
        <f>IFERROR(VLOOKUP("*"&amp;#REF!&amp;"*",'DADOS CLIENTES'!AKM:AKP,1,0),"ERRO")</f>
        <v>ERRO</v>
      </c>
      <c r="AKP2" s="80" t="str">
        <f>IFERROR(VLOOKUP("*"&amp;#REF!&amp;"*",'DADOS CLIENTES'!AKN:AKQ,1,0),"ERRO")</f>
        <v>ERRO</v>
      </c>
      <c r="AKQ2" s="80" t="str">
        <f>IFERROR(VLOOKUP("*"&amp;#REF!&amp;"*",'DADOS CLIENTES'!AKO:AKR,1,0),"ERRO")</f>
        <v>ERRO</v>
      </c>
      <c r="AKR2" s="80" t="str">
        <f>IFERROR(VLOOKUP("*"&amp;#REF!&amp;"*",'DADOS CLIENTES'!AKP:AKS,1,0),"ERRO")</f>
        <v>ERRO</v>
      </c>
      <c r="AKS2" s="80" t="str">
        <f>IFERROR(VLOOKUP("*"&amp;#REF!&amp;"*",'DADOS CLIENTES'!AKQ:AKT,1,0),"ERRO")</f>
        <v>ERRO</v>
      </c>
      <c r="AKT2" s="80" t="str">
        <f>IFERROR(VLOOKUP("*"&amp;#REF!&amp;"*",'DADOS CLIENTES'!AKR:AKU,1,0),"ERRO")</f>
        <v>ERRO</v>
      </c>
      <c r="AKU2" s="80" t="str">
        <f>IFERROR(VLOOKUP("*"&amp;#REF!&amp;"*",'DADOS CLIENTES'!AKS:AKV,1,0),"ERRO")</f>
        <v>ERRO</v>
      </c>
      <c r="AKV2" s="80" t="str">
        <f>IFERROR(VLOOKUP("*"&amp;#REF!&amp;"*",'DADOS CLIENTES'!AKT:AKW,1,0),"ERRO")</f>
        <v>ERRO</v>
      </c>
      <c r="AKW2" s="80" t="str">
        <f>IFERROR(VLOOKUP("*"&amp;#REF!&amp;"*",'DADOS CLIENTES'!AKU:AKX,1,0),"ERRO")</f>
        <v>ERRO</v>
      </c>
      <c r="AKX2" s="80" t="str">
        <f>IFERROR(VLOOKUP("*"&amp;#REF!&amp;"*",'DADOS CLIENTES'!AKV:AKY,1,0),"ERRO")</f>
        <v>ERRO</v>
      </c>
      <c r="AKY2" s="80" t="str">
        <f>IFERROR(VLOOKUP("*"&amp;#REF!&amp;"*",'DADOS CLIENTES'!AKW:AKZ,1,0),"ERRO")</f>
        <v>ERRO</v>
      </c>
      <c r="AKZ2" s="80" t="str">
        <f>IFERROR(VLOOKUP("*"&amp;#REF!&amp;"*",'DADOS CLIENTES'!AKX:ALA,1,0),"ERRO")</f>
        <v>ERRO</v>
      </c>
      <c r="ALA2" s="80" t="str">
        <f>IFERROR(VLOOKUP("*"&amp;#REF!&amp;"*",'DADOS CLIENTES'!AKY:ALB,1,0),"ERRO")</f>
        <v>ERRO</v>
      </c>
      <c r="ALB2" s="80" t="str">
        <f>IFERROR(VLOOKUP("*"&amp;#REF!&amp;"*",'DADOS CLIENTES'!AKZ:ALC,1,0),"ERRO")</f>
        <v>ERRO</v>
      </c>
      <c r="ALC2" s="80" t="str">
        <f>IFERROR(VLOOKUP("*"&amp;#REF!&amp;"*",'DADOS CLIENTES'!ALA:ALD,1,0),"ERRO")</f>
        <v>ERRO</v>
      </c>
      <c r="ALD2" s="80" t="str">
        <f>IFERROR(VLOOKUP("*"&amp;#REF!&amp;"*",'DADOS CLIENTES'!ALB:ALE,1,0),"ERRO")</f>
        <v>ERRO</v>
      </c>
      <c r="ALE2" s="80" t="str">
        <f>IFERROR(VLOOKUP("*"&amp;#REF!&amp;"*",'DADOS CLIENTES'!ALC:ALF,1,0),"ERRO")</f>
        <v>ERRO</v>
      </c>
      <c r="ALF2" s="80" t="str">
        <f>IFERROR(VLOOKUP("*"&amp;#REF!&amp;"*",'DADOS CLIENTES'!ALD:ALG,1,0),"ERRO")</f>
        <v>ERRO</v>
      </c>
      <c r="ALG2" s="80" t="str">
        <f>IFERROR(VLOOKUP("*"&amp;#REF!&amp;"*",'DADOS CLIENTES'!ALE:ALH,1,0),"ERRO")</f>
        <v>ERRO</v>
      </c>
      <c r="ALH2" s="80" t="str">
        <f>IFERROR(VLOOKUP("*"&amp;#REF!&amp;"*",'DADOS CLIENTES'!ALF:ALI,1,0),"ERRO")</f>
        <v>ERRO</v>
      </c>
      <c r="ALI2" s="80" t="str">
        <f>IFERROR(VLOOKUP("*"&amp;#REF!&amp;"*",'DADOS CLIENTES'!ALG:ALJ,1,0),"ERRO")</f>
        <v>ERRO</v>
      </c>
      <c r="ALJ2" s="80" t="str">
        <f>IFERROR(VLOOKUP("*"&amp;#REF!&amp;"*",'DADOS CLIENTES'!ALH:ALK,1,0),"ERRO")</f>
        <v>ERRO</v>
      </c>
      <c r="ALK2" s="80" t="str">
        <f>IFERROR(VLOOKUP("*"&amp;#REF!&amp;"*",'DADOS CLIENTES'!ALI:ALL,1,0),"ERRO")</f>
        <v>ERRO</v>
      </c>
      <c r="ALL2" s="80" t="str">
        <f>IFERROR(VLOOKUP("*"&amp;#REF!&amp;"*",'DADOS CLIENTES'!ALJ:ALM,1,0),"ERRO")</f>
        <v>ERRO</v>
      </c>
      <c r="ALM2" s="80" t="str">
        <f>IFERROR(VLOOKUP("*"&amp;#REF!&amp;"*",'DADOS CLIENTES'!ALK:ALN,1,0),"ERRO")</f>
        <v>ERRO</v>
      </c>
      <c r="ALN2" s="80" t="str">
        <f>IFERROR(VLOOKUP("*"&amp;#REF!&amp;"*",'DADOS CLIENTES'!ALL:ALO,1,0),"ERRO")</f>
        <v>ERRO</v>
      </c>
      <c r="ALO2" s="80" t="str">
        <f>IFERROR(VLOOKUP("*"&amp;#REF!&amp;"*",'DADOS CLIENTES'!ALM:ALP,1,0),"ERRO")</f>
        <v>ERRO</v>
      </c>
      <c r="ALP2" s="80" t="str">
        <f>IFERROR(VLOOKUP("*"&amp;#REF!&amp;"*",'DADOS CLIENTES'!ALN:ALQ,1,0),"ERRO")</f>
        <v>ERRO</v>
      </c>
      <c r="ALQ2" s="80" t="str">
        <f>IFERROR(VLOOKUP("*"&amp;#REF!&amp;"*",'DADOS CLIENTES'!ALO:ALR,1,0),"ERRO")</f>
        <v>ERRO</v>
      </c>
      <c r="ALR2" s="80" t="str">
        <f>IFERROR(VLOOKUP("*"&amp;#REF!&amp;"*",'DADOS CLIENTES'!ALP:ALS,1,0),"ERRO")</f>
        <v>ERRO</v>
      </c>
      <c r="ALS2" s="80" t="str">
        <f>IFERROR(VLOOKUP("*"&amp;#REF!&amp;"*",'DADOS CLIENTES'!ALQ:ALT,1,0),"ERRO")</f>
        <v>ERRO</v>
      </c>
      <c r="ALT2" s="80" t="str">
        <f>IFERROR(VLOOKUP("*"&amp;#REF!&amp;"*",'DADOS CLIENTES'!ALR:ALU,1,0),"ERRO")</f>
        <v>ERRO</v>
      </c>
      <c r="ALU2" s="80" t="str">
        <f>IFERROR(VLOOKUP("*"&amp;#REF!&amp;"*",'DADOS CLIENTES'!ALS:ALV,1,0),"ERRO")</f>
        <v>ERRO</v>
      </c>
      <c r="ALV2" s="80" t="str">
        <f>IFERROR(VLOOKUP("*"&amp;#REF!&amp;"*",'DADOS CLIENTES'!ALT:ALW,1,0),"ERRO")</f>
        <v>ERRO</v>
      </c>
      <c r="ALW2" s="80" t="str">
        <f>IFERROR(VLOOKUP("*"&amp;#REF!&amp;"*",'DADOS CLIENTES'!ALU:ALX,1,0),"ERRO")</f>
        <v>ERRO</v>
      </c>
      <c r="ALX2" s="80" t="str">
        <f>IFERROR(VLOOKUP("*"&amp;#REF!&amp;"*",'DADOS CLIENTES'!ALV:ALY,1,0),"ERRO")</f>
        <v>ERRO</v>
      </c>
      <c r="ALY2" s="80" t="str">
        <f>IFERROR(VLOOKUP("*"&amp;#REF!&amp;"*",'DADOS CLIENTES'!ALW:ALZ,1,0),"ERRO")</f>
        <v>ERRO</v>
      </c>
      <c r="ALZ2" s="80" t="str">
        <f>IFERROR(VLOOKUP("*"&amp;#REF!&amp;"*",'DADOS CLIENTES'!ALX:AMA,1,0),"ERRO")</f>
        <v>ERRO</v>
      </c>
      <c r="AMA2" s="80" t="str">
        <f>IFERROR(VLOOKUP("*"&amp;#REF!&amp;"*",'DADOS CLIENTES'!ALY:AMB,1,0),"ERRO")</f>
        <v>ERRO</v>
      </c>
      <c r="AMB2" s="80" t="str">
        <f>IFERROR(VLOOKUP("*"&amp;#REF!&amp;"*",'DADOS CLIENTES'!ALZ:AMC,1,0),"ERRO")</f>
        <v>ERRO</v>
      </c>
      <c r="AMC2" s="80" t="str">
        <f>IFERROR(VLOOKUP("*"&amp;#REF!&amp;"*",'DADOS CLIENTES'!AMA:AMD,1,0),"ERRO")</f>
        <v>ERRO</v>
      </c>
      <c r="AMD2" s="80" t="str">
        <f>IFERROR(VLOOKUP("*"&amp;#REF!&amp;"*",'DADOS CLIENTES'!AMB:AME,1,0),"ERRO")</f>
        <v>ERRO</v>
      </c>
      <c r="AME2" s="80" t="str">
        <f>IFERROR(VLOOKUP("*"&amp;#REF!&amp;"*",'DADOS CLIENTES'!AMC:AMF,1,0),"ERRO")</f>
        <v>ERRO</v>
      </c>
      <c r="AMF2" s="80" t="str">
        <f>IFERROR(VLOOKUP("*"&amp;#REF!&amp;"*",'DADOS CLIENTES'!AMD:AMG,1,0),"ERRO")</f>
        <v>ERRO</v>
      </c>
      <c r="AMG2" s="80" t="str">
        <f>IFERROR(VLOOKUP("*"&amp;#REF!&amp;"*",'DADOS CLIENTES'!AME:AMH,1,0),"ERRO")</f>
        <v>ERRO</v>
      </c>
      <c r="AMH2" s="80" t="str">
        <f>IFERROR(VLOOKUP("*"&amp;#REF!&amp;"*",'DADOS CLIENTES'!AMF:AMI,1,0),"ERRO")</f>
        <v>ERRO</v>
      </c>
      <c r="AMI2" s="80" t="str">
        <f>IFERROR(VLOOKUP("*"&amp;#REF!&amp;"*",'DADOS CLIENTES'!AMG:AMJ,1,0),"ERRO")</f>
        <v>ERRO</v>
      </c>
      <c r="AMJ2" s="80" t="str">
        <f>IFERROR(VLOOKUP("*"&amp;#REF!&amp;"*",'DADOS CLIENTES'!AMH:AMK,1,0),"ERRO")</f>
        <v>ERRO</v>
      </c>
      <c r="AMK2" s="80" t="str">
        <f>IFERROR(VLOOKUP("*"&amp;#REF!&amp;"*",'DADOS CLIENTES'!AMI:AML,1,0),"ERRO")</f>
        <v>ERRO</v>
      </c>
      <c r="AML2" s="80" t="str">
        <f>IFERROR(VLOOKUP("*"&amp;#REF!&amp;"*",'DADOS CLIENTES'!AMJ:AMM,1,0),"ERRO")</f>
        <v>ERRO</v>
      </c>
      <c r="AMM2" s="80" t="str">
        <f>IFERROR(VLOOKUP("*"&amp;#REF!&amp;"*",'DADOS CLIENTES'!AMK:AMN,1,0),"ERRO")</f>
        <v>ERRO</v>
      </c>
      <c r="AMN2" s="80" t="str">
        <f>IFERROR(VLOOKUP("*"&amp;#REF!&amp;"*",'DADOS CLIENTES'!AML:AMO,1,0),"ERRO")</f>
        <v>ERRO</v>
      </c>
      <c r="AMO2" s="80" t="str">
        <f>IFERROR(VLOOKUP("*"&amp;#REF!&amp;"*",'DADOS CLIENTES'!AMM:AMP,1,0),"ERRO")</f>
        <v>ERRO</v>
      </c>
      <c r="AMP2" s="80" t="str">
        <f>IFERROR(VLOOKUP("*"&amp;#REF!&amp;"*",'DADOS CLIENTES'!AMN:AMQ,1,0),"ERRO")</f>
        <v>ERRO</v>
      </c>
      <c r="AMQ2" s="80" t="str">
        <f>IFERROR(VLOOKUP("*"&amp;#REF!&amp;"*",'DADOS CLIENTES'!AMO:AMR,1,0),"ERRO")</f>
        <v>ERRO</v>
      </c>
      <c r="AMR2" s="80" t="str">
        <f>IFERROR(VLOOKUP("*"&amp;#REF!&amp;"*",'DADOS CLIENTES'!AMP:AMS,1,0),"ERRO")</f>
        <v>ERRO</v>
      </c>
      <c r="AMS2" s="80" t="str">
        <f>IFERROR(VLOOKUP("*"&amp;#REF!&amp;"*",'DADOS CLIENTES'!AMQ:AMT,1,0),"ERRO")</f>
        <v>ERRO</v>
      </c>
      <c r="AMT2" s="80" t="str">
        <f>IFERROR(VLOOKUP("*"&amp;#REF!&amp;"*",'DADOS CLIENTES'!AMR:AMU,1,0),"ERRO")</f>
        <v>ERRO</v>
      </c>
      <c r="AMU2" s="80" t="str">
        <f>IFERROR(VLOOKUP("*"&amp;#REF!&amp;"*",'DADOS CLIENTES'!AMS:AMV,1,0),"ERRO")</f>
        <v>ERRO</v>
      </c>
      <c r="AMV2" s="80" t="str">
        <f>IFERROR(VLOOKUP("*"&amp;#REF!&amp;"*",'DADOS CLIENTES'!AMT:AMW,1,0),"ERRO")</f>
        <v>ERRO</v>
      </c>
      <c r="AMW2" s="80" t="str">
        <f>IFERROR(VLOOKUP("*"&amp;#REF!&amp;"*",'DADOS CLIENTES'!AMU:AMX,1,0),"ERRO")</f>
        <v>ERRO</v>
      </c>
      <c r="AMX2" s="80" t="str">
        <f>IFERROR(VLOOKUP("*"&amp;#REF!&amp;"*",'DADOS CLIENTES'!AMV:AMY,1,0),"ERRO")</f>
        <v>ERRO</v>
      </c>
      <c r="AMY2" s="80" t="str">
        <f>IFERROR(VLOOKUP("*"&amp;#REF!&amp;"*",'DADOS CLIENTES'!AMW:AMZ,1,0),"ERRO")</f>
        <v>ERRO</v>
      </c>
      <c r="AMZ2" s="80" t="str">
        <f>IFERROR(VLOOKUP("*"&amp;#REF!&amp;"*",'DADOS CLIENTES'!AMX:ANA,1,0),"ERRO")</f>
        <v>ERRO</v>
      </c>
      <c r="ANA2" s="80" t="str">
        <f>IFERROR(VLOOKUP("*"&amp;#REF!&amp;"*",'DADOS CLIENTES'!AMY:ANB,1,0),"ERRO")</f>
        <v>ERRO</v>
      </c>
      <c r="ANB2" s="80" t="str">
        <f>IFERROR(VLOOKUP("*"&amp;#REF!&amp;"*",'DADOS CLIENTES'!AMZ:ANC,1,0),"ERRO")</f>
        <v>ERRO</v>
      </c>
      <c r="ANC2" s="80" t="str">
        <f>IFERROR(VLOOKUP("*"&amp;#REF!&amp;"*",'DADOS CLIENTES'!ANA:AND,1,0),"ERRO")</f>
        <v>ERRO</v>
      </c>
      <c r="AND2" s="80" t="str">
        <f>IFERROR(VLOOKUP("*"&amp;#REF!&amp;"*",'DADOS CLIENTES'!ANB:ANE,1,0),"ERRO")</f>
        <v>ERRO</v>
      </c>
      <c r="ANE2" s="80" t="str">
        <f>IFERROR(VLOOKUP("*"&amp;#REF!&amp;"*",'DADOS CLIENTES'!ANC:ANF,1,0),"ERRO")</f>
        <v>ERRO</v>
      </c>
      <c r="ANF2" s="80" t="str">
        <f>IFERROR(VLOOKUP("*"&amp;#REF!&amp;"*",'DADOS CLIENTES'!AND:ANG,1,0),"ERRO")</f>
        <v>ERRO</v>
      </c>
      <c r="ANG2" s="80" t="str">
        <f>IFERROR(VLOOKUP("*"&amp;#REF!&amp;"*",'DADOS CLIENTES'!ANE:ANH,1,0),"ERRO")</f>
        <v>ERRO</v>
      </c>
      <c r="ANH2" s="80" t="str">
        <f>IFERROR(VLOOKUP("*"&amp;#REF!&amp;"*",'DADOS CLIENTES'!ANF:ANI,1,0),"ERRO")</f>
        <v>ERRO</v>
      </c>
      <c r="ANI2" s="80" t="str">
        <f>IFERROR(VLOOKUP("*"&amp;#REF!&amp;"*",'DADOS CLIENTES'!ANG:ANJ,1,0),"ERRO")</f>
        <v>ERRO</v>
      </c>
      <c r="ANJ2" s="80" t="str">
        <f>IFERROR(VLOOKUP("*"&amp;#REF!&amp;"*",'DADOS CLIENTES'!ANH:ANK,1,0),"ERRO")</f>
        <v>ERRO</v>
      </c>
      <c r="ANK2" s="80" t="str">
        <f>IFERROR(VLOOKUP("*"&amp;#REF!&amp;"*",'DADOS CLIENTES'!ANI:ANL,1,0),"ERRO")</f>
        <v>ERRO</v>
      </c>
      <c r="ANL2" s="80" t="str">
        <f>IFERROR(VLOOKUP("*"&amp;#REF!&amp;"*",'DADOS CLIENTES'!ANJ:ANM,1,0),"ERRO")</f>
        <v>ERRO</v>
      </c>
      <c r="ANM2" s="80" t="str">
        <f>IFERROR(VLOOKUP("*"&amp;#REF!&amp;"*",'DADOS CLIENTES'!ANK:ANN,1,0),"ERRO")</f>
        <v>ERRO</v>
      </c>
      <c r="ANN2" s="80" t="str">
        <f>IFERROR(VLOOKUP("*"&amp;#REF!&amp;"*",'DADOS CLIENTES'!ANL:ANO,1,0),"ERRO")</f>
        <v>ERRO</v>
      </c>
      <c r="ANO2" s="80" t="str">
        <f>IFERROR(VLOOKUP("*"&amp;#REF!&amp;"*",'DADOS CLIENTES'!ANM:ANP,1,0),"ERRO")</f>
        <v>ERRO</v>
      </c>
      <c r="ANP2" s="80" t="str">
        <f>IFERROR(VLOOKUP("*"&amp;#REF!&amp;"*",'DADOS CLIENTES'!ANN:ANQ,1,0),"ERRO")</f>
        <v>ERRO</v>
      </c>
      <c r="ANQ2" s="80" t="str">
        <f>IFERROR(VLOOKUP("*"&amp;#REF!&amp;"*",'DADOS CLIENTES'!ANO:ANR,1,0),"ERRO")</f>
        <v>ERRO</v>
      </c>
      <c r="ANR2" s="80" t="str">
        <f>IFERROR(VLOOKUP("*"&amp;#REF!&amp;"*",'DADOS CLIENTES'!ANP:ANS,1,0),"ERRO")</f>
        <v>ERRO</v>
      </c>
      <c r="ANS2" s="80" t="str">
        <f>IFERROR(VLOOKUP("*"&amp;#REF!&amp;"*",'DADOS CLIENTES'!ANQ:ANT,1,0),"ERRO")</f>
        <v>ERRO</v>
      </c>
      <c r="ANT2" s="80" t="str">
        <f>IFERROR(VLOOKUP("*"&amp;#REF!&amp;"*",'DADOS CLIENTES'!ANR:ANU,1,0),"ERRO")</f>
        <v>ERRO</v>
      </c>
      <c r="ANU2" s="80" t="str">
        <f>IFERROR(VLOOKUP("*"&amp;#REF!&amp;"*",'DADOS CLIENTES'!ANS:ANV,1,0),"ERRO")</f>
        <v>ERRO</v>
      </c>
      <c r="ANV2" s="80" t="str">
        <f>IFERROR(VLOOKUP("*"&amp;#REF!&amp;"*",'DADOS CLIENTES'!ANT:ANW,1,0),"ERRO")</f>
        <v>ERRO</v>
      </c>
      <c r="ANW2" s="80" t="str">
        <f>IFERROR(VLOOKUP("*"&amp;#REF!&amp;"*",'DADOS CLIENTES'!ANU:ANX,1,0),"ERRO")</f>
        <v>ERRO</v>
      </c>
      <c r="ANX2" s="80" t="str">
        <f>IFERROR(VLOOKUP("*"&amp;#REF!&amp;"*",'DADOS CLIENTES'!ANV:ANY,1,0),"ERRO")</f>
        <v>ERRO</v>
      </c>
      <c r="ANY2" s="80" t="str">
        <f>IFERROR(VLOOKUP("*"&amp;#REF!&amp;"*",'DADOS CLIENTES'!ANW:ANZ,1,0),"ERRO")</f>
        <v>ERRO</v>
      </c>
      <c r="ANZ2" s="80" t="str">
        <f>IFERROR(VLOOKUP("*"&amp;#REF!&amp;"*",'DADOS CLIENTES'!ANX:AOA,1,0),"ERRO")</f>
        <v>ERRO</v>
      </c>
      <c r="AOA2" s="80" t="str">
        <f>IFERROR(VLOOKUP("*"&amp;#REF!&amp;"*",'DADOS CLIENTES'!ANY:AOB,1,0),"ERRO")</f>
        <v>ERRO</v>
      </c>
      <c r="AOB2" s="80" t="str">
        <f>IFERROR(VLOOKUP("*"&amp;#REF!&amp;"*",'DADOS CLIENTES'!ANZ:AOC,1,0),"ERRO")</f>
        <v>ERRO</v>
      </c>
      <c r="AOC2" s="80" t="str">
        <f>IFERROR(VLOOKUP("*"&amp;#REF!&amp;"*",'DADOS CLIENTES'!AOA:AOD,1,0),"ERRO")</f>
        <v>ERRO</v>
      </c>
      <c r="AOD2" s="80" t="str">
        <f>IFERROR(VLOOKUP("*"&amp;#REF!&amp;"*",'DADOS CLIENTES'!AOB:AOE,1,0),"ERRO")</f>
        <v>ERRO</v>
      </c>
      <c r="AOE2" s="80" t="str">
        <f>IFERROR(VLOOKUP("*"&amp;#REF!&amp;"*",'DADOS CLIENTES'!AOC:AOF,1,0),"ERRO")</f>
        <v>ERRO</v>
      </c>
      <c r="AOF2" s="80" t="str">
        <f>IFERROR(VLOOKUP("*"&amp;#REF!&amp;"*",'DADOS CLIENTES'!AOD:AOG,1,0),"ERRO")</f>
        <v>ERRO</v>
      </c>
      <c r="AOG2" s="80" t="str">
        <f>IFERROR(VLOOKUP("*"&amp;#REF!&amp;"*",'DADOS CLIENTES'!AOE:AOH,1,0),"ERRO")</f>
        <v>ERRO</v>
      </c>
      <c r="AOH2" s="80" t="str">
        <f>IFERROR(VLOOKUP("*"&amp;#REF!&amp;"*",'DADOS CLIENTES'!AOF:AOI,1,0),"ERRO")</f>
        <v>ERRO</v>
      </c>
      <c r="AOI2" s="80" t="str">
        <f>IFERROR(VLOOKUP("*"&amp;#REF!&amp;"*",'DADOS CLIENTES'!AOG:AOJ,1,0),"ERRO")</f>
        <v>ERRO</v>
      </c>
      <c r="AOJ2" s="80" t="str">
        <f>IFERROR(VLOOKUP("*"&amp;#REF!&amp;"*",'DADOS CLIENTES'!AOH:AOK,1,0),"ERRO")</f>
        <v>ERRO</v>
      </c>
      <c r="AOK2" s="80" t="str">
        <f>IFERROR(VLOOKUP("*"&amp;#REF!&amp;"*",'DADOS CLIENTES'!AOI:AOL,1,0),"ERRO")</f>
        <v>ERRO</v>
      </c>
      <c r="AOL2" s="80" t="str">
        <f>IFERROR(VLOOKUP("*"&amp;#REF!&amp;"*",'DADOS CLIENTES'!AOJ:AOM,1,0),"ERRO")</f>
        <v>ERRO</v>
      </c>
      <c r="AOM2" s="80" t="str">
        <f>IFERROR(VLOOKUP("*"&amp;#REF!&amp;"*",'DADOS CLIENTES'!AOK:AON,1,0),"ERRO")</f>
        <v>ERRO</v>
      </c>
      <c r="AON2" s="80" t="str">
        <f>IFERROR(VLOOKUP("*"&amp;#REF!&amp;"*",'DADOS CLIENTES'!AOL:AOO,1,0),"ERRO")</f>
        <v>ERRO</v>
      </c>
      <c r="AOO2" s="80" t="str">
        <f>IFERROR(VLOOKUP("*"&amp;#REF!&amp;"*",'DADOS CLIENTES'!AOM:AOP,1,0),"ERRO")</f>
        <v>ERRO</v>
      </c>
      <c r="AOP2" s="80" t="str">
        <f>IFERROR(VLOOKUP("*"&amp;#REF!&amp;"*",'DADOS CLIENTES'!AON:AOQ,1,0),"ERRO")</f>
        <v>ERRO</v>
      </c>
      <c r="AOQ2" s="80" t="str">
        <f>IFERROR(VLOOKUP("*"&amp;#REF!&amp;"*",'DADOS CLIENTES'!AOO:AOR,1,0),"ERRO")</f>
        <v>ERRO</v>
      </c>
      <c r="AOR2" s="80" t="str">
        <f>IFERROR(VLOOKUP("*"&amp;#REF!&amp;"*",'DADOS CLIENTES'!AOP:AOS,1,0),"ERRO")</f>
        <v>ERRO</v>
      </c>
      <c r="AOS2" s="80" t="str">
        <f>IFERROR(VLOOKUP("*"&amp;#REF!&amp;"*",'DADOS CLIENTES'!AOQ:AOT,1,0),"ERRO")</f>
        <v>ERRO</v>
      </c>
      <c r="AOT2" s="80" t="str">
        <f>IFERROR(VLOOKUP("*"&amp;#REF!&amp;"*",'DADOS CLIENTES'!AOR:AOU,1,0),"ERRO")</f>
        <v>ERRO</v>
      </c>
      <c r="AOU2" s="80" t="str">
        <f>IFERROR(VLOOKUP("*"&amp;#REF!&amp;"*",'DADOS CLIENTES'!AOS:AOV,1,0),"ERRO")</f>
        <v>ERRO</v>
      </c>
      <c r="AOV2" s="80" t="str">
        <f>IFERROR(VLOOKUP("*"&amp;#REF!&amp;"*",'DADOS CLIENTES'!AOT:AOW,1,0),"ERRO")</f>
        <v>ERRO</v>
      </c>
      <c r="AOW2" s="80" t="str">
        <f>IFERROR(VLOOKUP("*"&amp;#REF!&amp;"*",'DADOS CLIENTES'!AOU:AOX,1,0),"ERRO")</f>
        <v>ERRO</v>
      </c>
      <c r="AOX2" s="80" t="str">
        <f>IFERROR(VLOOKUP("*"&amp;#REF!&amp;"*",'DADOS CLIENTES'!AOV:AOY,1,0),"ERRO")</f>
        <v>ERRO</v>
      </c>
      <c r="AOY2" s="80" t="str">
        <f>IFERROR(VLOOKUP("*"&amp;#REF!&amp;"*",'DADOS CLIENTES'!AOW:AOZ,1,0),"ERRO")</f>
        <v>ERRO</v>
      </c>
      <c r="AOZ2" s="80" t="str">
        <f>IFERROR(VLOOKUP("*"&amp;#REF!&amp;"*",'DADOS CLIENTES'!AOX:APA,1,0),"ERRO")</f>
        <v>ERRO</v>
      </c>
      <c r="APA2" s="80" t="str">
        <f>IFERROR(VLOOKUP("*"&amp;#REF!&amp;"*",'DADOS CLIENTES'!AOY:APB,1,0),"ERRO")</f>
        <v>ERRO</v>
      </c>
      <c r="APB2" s="80" t="str">
        <f>IFERROR(VLOOKUP("*"&amp;#REF!&amp;"*",'DADOS CLIENTES'!AOZ:APC,1,0),"ERRO")</f>
        <v>ERRO</v>
      </c>
      <c r="APC2" s="80" t="str">
        <f>IFERROR(VLOOKUP("*"&amp;#REF!&amp;"*",'DADOS CLIENTES'!APA:APD,1,0),"ERRO")</f>
        <v>ERRO</v>
      </c>
      <c r="APD2" s="80" t="str">
        <f>IFERROR(VLOOKUP("*"&amp;#REF!&amp;"*",'DADOS CLIENTES'!APB:APE,1,0),"ERRO")</f>
        <v>ERRO</v>
      </c>
      <c r="APE2" s="80" t="str">
        <f>IFERROR(VLOOKUP("*"&amp;#REF!&amp;"*",'DADOS CLIENTES'!APC:APF,1,0),"ERRO")</f>
        <v>ERRO</v>
      </c>
      <c r="APF2" s="80" t="str">
        <f>IFERROR(VLOOKUP("*"&amp;#REF!&amp;"*",'DADOS CLIENTES'!APD:APG,1,0),"ERRO")</f>
        <v>ERRO</v>
      </c>
      <c r="APG2" s="80" t="str">
        <f>IFERROR(VLOOKUP("*"&amp;#REF!&amp;"*",'DADOS CLIENTES'!APE:APH,1,0),"ERRO")</f>
        <v>ERRO</v>
      </c>
      <c r="APH2" s="80" t="str">
        <f>IFERROR(VLOOKUP("*"&amp;#REF!&amp;"*",'DADOS CLIENTES'!APF:API,1,0),"ERRO")</f>
        <v>ERRO</v>
      </c>
      <c r="API2" s="80" t="str">
        <f>IFERROR(VLOOKUP("*"&amp;#REF!&amp;"*",'DADOS CLIENTES'!APG:APJ,1,0),"ERRO")</f>
        <v>ERRO</v>
      </c>
      <c r="APJ2" s="80" t="str">
        <f>IFERROR(VLOOKUP("*"&amp;#REF!&amp;"*",'DADOS CLIENTES'!APH:APK,1,0),"ERRO")</f>
        <v>ERRO</v>
      </c>
      <c r="APK2" s="80" t="str">
        <f>IFERROR(VLOOKUP("*"&amp;#REF!&amp;"*",'DADOS CLIENTES'!API:APL,1,0),"ERRO")</f>
        <v>ERRO</v>
      </c>
      <c r="APL2" s="80" t="str">
        <f>IFERROR(VLOOKUP("*"&amp;#REF!&amp;"*",'DADOS CLIENTES'!APJ:APM,1,0),"ERRO")</f>
        <v>ERRO</v>
      </c>
      <c r="APM2" s="80" t="str">
        <f>IFERROR(VLOOKUP("*"&amp;#REF!&amp;"*",'DADOS CLIENTES'!APK:APN,1,0),"ERRO")</f>
        <v>ERRO</v>
      </c>
      <c r="APN2" s="80" t="str">
        <f>IFERROR(VLOOKUP("*"&amp;#REF!&amp;"*",'DADOS CLIENTES'!APL:APO,1,0),"ERRO")</f>
        <v>ERRO</v>
      </c>
      <c r="APO2" s="80" t="str">
        <f>IFERROR(VLOOKUP("*"&amp;#REF!&amp;"*",'DADOS CLIENTES'!APM:APP,1,0),"ERRO")</f>
        <v>ERRO</v>
      </c>
      <c r="APP2" s="80" t="str">
        <f>IFERROR(VLOOKUP("*"&amp;#REF!&amp;"*",'DADOS CLIENTES'!APN:APQ,1,0),"ERRO")</f>
        <v>ERRO</v>
      </c>
      <c r="APQ2" s="80" t="str">
        <f>IFERROR(VLOOKUP("*"&amp;#REF!&amp;"*",'DADOS CLIENTES'!APO:APR,1,0),"ERRO")</f>
        <v>ERRO</v>
      </c>
      <c r="APR2" s="80" t="str">
        <f>IFERROR(VLOOKUP("*"&amp;#REF!&amp;"*",'DADOS CLIENTES'!APP:APS,1,0),"ERRO")</f>
        <v>ERRO</v>
      </c>
      <c r="APS2" s="80" t="str">
        <f>IFERROR(VLOOKUP("*"&amp;#REF!&amp;"*",'DADOS CLIENTES'!APQ:APT,1,0),"ERRO")</f>
        <v>ERRO</v>
      </c>
      <c r="APT2" s="80" t="str">
        <f>IFERROR(VLOOKUP("*"&amp;#REF!&amp;"*",'DADOS CLIENTES'!APR:APU,1,0),"ERRO")</f>
        <v>ERRO</v>
      </c>
      <c r="APU2" s="80" t="str">
        <f>IFERROR(VLOOKUP("*"&amp;#REF!&amp;"*",'DADOS CLIENTES'!APS:APV,1,0),"ERRO")</f>
        <v>ERRO</v>
      </c>
      <c r="APV2" s="80" t="str">
        <f>IFERROR(VLOOKUP("*"&amp;#REF!&amp;"*",'DADOS CLIENTES'!APT:APW,1,0),"ERRO")</f>
        <v>ERRO</v>
      </c>
      <c r="APW2" s="80" t="str">
        <f>IFERROR(VLOOKUP("*"&amp;#REF!&amp;"*",'DADOS CLIENTES'!APU:APX,1,0),"ERRO")</f>
        <v>ERRO</v>
      </c>
      <c r="APX2" s="80" t="str">
        <f>IFERROR(VLOOKUP("*"&amp;#REF!&amp;"*",'DADOS CLIENTES'!APV:APY,1,0),"ERRO")</f>
        <v>ERRO</v>
      </c>
      <c r="APY2" s="80" t="str">
        <f>IFERROR(VLOOKUP("*"&amp;#REF!&amp;"*",'DADOS CLIENTES'!APW:APZ,1,0),"ERRO")</f>
        <v>ERRO</v>
      </c>
      <c r="APZ2" s="80" t="str">
        <f>IFERROR(VLOOKUP("*"&amp;#REF!&amp;"*",'DADOS CLIENTES'!APX:AQA,1,0),"ERRO")</f>
        <v>ERRO</v>
      </c>
      <c r="AQA2" s="80" t="str">
        <f>IFERROR(VLOOKUP("*"&amp;#REF!&amp;"*",'DADOS CLIENTES'!APY:AQB,1,0),"ERRO")</f>
        <v>ERRO</v>
      </c>
      <c r="AQB2" s="80" t="str">
        <f>IFERROR(VLOOKUP("*"&amp;#REF!&amp;"*",'DADOS CLIENTES'!APZ:AQC,1,0),"ERRO")</f>
        <v>ERRO</v>
      </c>
      <c r="AQC2" s="80" t="str">
        <f>IFERROR(VLOOKUP("*"&amp;#REF!&amp;"*",'DADOS CLIENTES'!AQA:AQD,1,0),"ERRO")</f>
        <v>ERRO</v>
      </c>
      <c r="AQD2" s="80" t="str">
        <f>IFERROR(VLOOKUP("*"&amp;#REF!&amp;"*",'DADOS CLIENTES'!AQB:AQE,1,0),"ERRO")</f>
        <v>ERRO</v>
      </c>
      <c r="AQE2" s="80" t="str">
        <f>IFERROR(VLOOKUP("*"&amp;#REF!&amp;"*",'DADOS CLIENTES'!AQC:AQF,1,0),"ERRO")</f>
        <v>ERRO</v>
      </c>
      <c r="AQF2" s="80" t="str">
        <f>IFERROR(VLOOKUP("*"&amp;#REF!&amp;"*",'DADOS CLIENTES'!AQD:AQG,1,0),"ERRO")</f>
        <v>ERRO</v>
      </c>
      <c r="AQG2" s="80" t="str">
        <f>IFERROR(VLOOKUP("*"&amp;#REF!&amp;"*",'DADOS CLIENTES'!AQE:AQH,1,0),"ERRO")</f>
        <v>ERRO</v>
      </c>
      <c r="AQH2" s="80" t="str">
        <f>IFERROR(VLOOKUP("*"&amp;#REF!&amp;"*",'DADOS CLIENTES'!AQF:AQI,1,0),"ERRO")</f>
        <v>ERRO</v>
      </c>
      <c r="AQI2" s="80" t="str">
        <f>IFERROR(VLOOKUP("*"&amp;#REF!&amp;"*",'DADOS CLIENTES'!AQG:AQJ,1,0),"ERRO")</f>
        <v>ERRO</v>
      </c>
      <c r="AQJ2" s="80" t="str">
        <f>IFERROR(VLOOKUP("*"&amp;#REF!&amp;"*",'DADOS CLIENTES'!AQH:AQK,1,0),"ERRO")</f>
        <v>ERRO</v>
      </c>
      <c r="AQK2" s="80" t="str">
        <f>IFERROR(VLOOKUP("*"&amp;#REF!&amp;"*",'DADOS CLIENTES'!AQI:AQL,1,0),"ERRO")</f>
        <v>ERRO</v>
      </c>
      <c r="AQL2" s="80" t="str">
        <f>IFERROR(VLOOKUP("*"&amp;#REF!&amp;"*",'DADOS CLIENTES'!AQJ:AQM,1,0),"ERRO")</f>
        <v>ERRO</v>
      </c>
      <c r="AQM2" s="80" t="str">
        <f>IFERROR(VLOOKUP("*"&amp;#REF!&amp;"*",'DADOS CLIENTES'!AQK:AQN,1,0),"ERRO")</f>
        <v>ERRO</v>
      </c>
      <c r="AQN2" s="80" t="str">
        <f>IFERROR(VLOOKUP("*"&amp;#REF!&amp;"*",'DADOS CLIENTES'!AQL:AQO,1,0),"ERRO")</f>
        <v>ERRO</v>
      </c>
      <c r="AQO2" s="80" t="str">
        <f>IFERROR(VLOOKUP("*"&amp;#REF!&amp;"*",'DADOS CLIENTES'!AQM:AQP,1,0),"ERRO")</f>
        <v>ERRO</v>
      </c>
      <c r="AQP2" s="80" t="str">
        <f>IFERROR(VLOOKUP("*"&amp;#REF!&amp;"*",'DADOS CLIENTES'!AQN:AQQ,1,0),"ERRO")</f>
        <v>ERRO</v>
      </c>
      <c r="AQQ2" s="80" t="str">
        <f>IFERROR(VLOOKUP("*"&amp;#REF!&amp;"*",'DADOS CLIENTES'!AQO:AQR,1,0),"ERRO")</f>
        <v>ERRO</v>
      </c>
      <c r="AQR2" s="80" t="str">
        <f>IFERROR(VLOOKUP("*"&amp;#REF!&amp;"*",'DADOS CLIENTES'!AQP:AQS,1,0),"ERRO")</f>
        <v>ERRO</v>
      </c>
      <c r="AQS2" s="80" t="str">
        <f>IFERROR(VLOOKUP("*"&amp;#REF!&amp;"*",'DADOS CLIENTES'!AQQ:AQT,1,0),"ERRO")</f>
        <v>ERRO</v>
      </c>
      <c r="AQT2" s="80" t="str">
        <f>IFERROR(VLOOKUP("*"&amp;#REF!&amp;"*",'DADOS CLIENTES'!AQR:AQU,1,0),"ERRO")</f>
        <v>ERRO</v>
      </c>
      <c r="AQU2" s="80" t="str">
        <f>IFERROR(VLOOKUP("*"&amp;#REF!&amp;"*",'DADOS CLIENTES'!AQS:AQV,1,0),"ERRO")</f>
        <v>ERRO</v>
      </c>
      <c r="AQV2" s="80" t="str">
        <f>IFERROR(VLOOKUP("*"&amp;#REF!&amp;"*",'DADOS CLIENTES'!AQT:AQW,1,0),"ERRO")</f>
        <v>ERRO</v>
      </c>
      <c r="AQW2" s="80" t="str">
        <f>IFERROR(VLOOKUP("*"&amp;#REF!&amp;"*",'DADOS CLIENTES'!AQU:AQX,1,0),"ERRO")</f>
        <v>ERRO</v>
      </c>
      <c r="AQX2" s="80" t="str">
        <f>IFERROR(VLOOKUP("*"&amp;#REF!&amp;"*",'DADOS CLIENTES'!AQV:AQY,1,0),"ERRO")</f>
        <v>ERRO</v>
      </c>
      <c r="AQY2" s="80" t="str">
        <f>IFERROR(VLOOKUP("*"&amp;#REF!&amp;"*",'DADOS CLIENTES'!AQW:AQZ,1,0),"ERRO")</f>
        <v>ERRO</v>
      </c>
      <c r="AQZ2" s="80" t="str">
        <f>IFERROR(VLOOKUP("*"&amp;#REF!&amp;"*",'DADOS CLIENTES'!AQX:ARA,1,0),"ERRO")</f>
        <v>ERRO</v>
      </c>
      <c r="ARA2" s="80" t="str">
        <f>IFERROR(VLOOKUP("*"&amp;#REF!&amp;"*",'DADOS CLIENTES'!AQY:ARB,1,0),"ERRO")</f>
        <v>ERRO</v>
      </c>
      <c r="ARB2" s="80" t="str">
        <f>IFERROR(VLOOKUP("*"&amp;#REF!&amp;"*",'DADOS CLIENTES'!AQZ:ARC,1,0),"ERRO")</f>
        <v>ERRO</v>
      </c>
      <c r="ARC2" s="80" t="str">
        <f>IFERROR(VLOOKUP("*"&amp;#REF!&amp;"*",'DADOS CLIENTES'!ARA:ARD,1,0),"ERRO")</f>
        <v>ERRO</v>
      </c>
      <c r="ARD2" s="80" t="str">
        <f>IFERROR(VLOOKUP("*"&amp;#REF!&amp;"*",'DADOS CLIENTES'!ARB:ARE,1,0),"ERRO")</f>
        <v>ERRO</v>
      </c>
      <c r="ARE2" s="80" t="str">
        <f>IFERROR(VLOOKUP("*"&amp;#REF!&amp;"*",'DADOS CLIENTES'!ARC:ARF,1,0),"ERRO")</f>
        <v>ERRO</v>
      </c>
      <c r="ARF2" s="80" t="str">
        <f>IFERROR(VLOOKUP("*"&amp;#REF!&amp;"*",'DADOS CLIENTES'!ARD:ARG,1,0),"ERRO")</f>
        <v>ERRO</v>
      </c>
      <c r="ARG2" s="80" t="str">
        <f>IFERROR(VLOOKUP("*"&amp;#REF!&amp;"*",'DADOS CLIENTES'!ARE:ARH,1,0),"ERRO")</f>
        <v>ERRO</v>
      </c>
      <c r="ARH2" s="80" t="str">
        <f>IFERROR(VLOOKUP("*"&amp;#REF!&amp;"*",'DADOS CLIENTES'!ARF:ARI,1,0),"ERRO")</f>
        <v>ERRO</v>
      </c>
      <c r="ARI2" s="80" t="str">
        <f>IFERROR(VLOOKUP("*"&amp;#REF!&amp;"*",'DADOS CLIENTES'!ARG:ARJ,1,0),"ERRO")</f>
        <v>ERRO</v>
      </c>
      <c r="ARJ2" s="80" t="str">
        <f>IFERROR(VLOOKUP("*"&amp;#REF!&amp;"*",'DADOS CLIENTES'!ARH:ARK,1,0),"ERRO")</f>
        <v>ERRO</v>
      </c>
      <c r="ARK2" s="80" t="str">
        <f>IFERROR(VLOOKUP("*"&amp;#REF!&amp;"*",'DADOS CLIENTES'!ARI:ARL,1,0),"ERRO")</f>
        <v>ERRO</v>
      </c>
      <c r="ARL2" s="80" t="str">
        <f>IFERROR(VLOOKUP("*"&amp;#REF!&amp;"*",'DADOS CLIENTES'!ARJ:ARM,1,0),"ERRO")</f>
        <v>ERRO</v>
      </c>
      <c r="ARM2" s="80" t="str">
        <f>IFERROR(VLOOKUP("*"&amp;#REF!&amp;"*",'DADOS CLIENTES'!ARK:ARN,1,0),"ERRO")</f>
        <v>ERRO</v>
      </c>
      <c r="ARN2" s="80" t="str">
        <f>IFERROR(VLOOKUP("*"&amp;#REF!&amp;"*",'DADOS CLIENTES'!ARL:ARO,1,0),"ERRO")</f>
        <v>ERRO</v>
      </c>
      <c r="ARO2" s="80" t="str">
        <f>IFERROR(VLOOKUP("*"&amp;#REF!&amp;"*",'DADOS CLIENTES'!ARM:ARP,1,0),"ERRO")</f>
        <v>ERRO</v>
      </c>
      <c r="ARP2" s="80" t="str">
        <f>IFERROR(VLOOKUP("*"&amp;#REF!&amp;"*",'DADOS CLIENTES'!ARN:ARQ,1,0),"ERRO")</f>
        <v>ERRO</v>
      </c>
      <c r="ARQ2" s="80" t="str">
        <f>IFERROR(VLOOKUP("*"&amp;#REF!&amp;"*",'DADOS CLIENTES'!ARO:ARR,1,0),"ERRO")</f>
        <v>ERRO</v>
      </c>
      <c r="ARR2" s="80" t="str">
        <f>IFERROR(VLOOKUP("*"&amp;#REF!&amp;"*",'DADOS CLIENTES'!ARP:ARS,1,0),"ERRO")</f>
        <v>ERRO</v>
      </c>
      <c r="ARS2" s="80" t="str">
        <f>IFERROR(VLOOKUP("*"&amp;#REF!&amp;"*",'DADOS CLIENTES'!ARQ:ART,1,0),"ERRO")</f>
        <v>ERRO</v>
      </c>
      <c r="ART2" s="80" t="str">
        <f>IFERROR(VLOOKUP("*"&amp;#REF!&amp;"*",'DADOS CLIENTES'!ARR:ARU,1,0),"ERRO")</f>
        <v>ERRO</v>
      </c>
      <c r="ARU2" s="80" t="str">
        <f>IFERROR(VLOOKUP("*"&amp;#REF!&amp;"*",'DADOS CLIENTES'!ARS:ARV,1,0),"ERRO")</f>
        <v>ERRO</v>
      </c>
      <c r="ARV2" s="80" t="str">
        <f>IFERROR(VLOOKUP("*"&amp;#REF!&amp;"*",'DADOS CLIENTES'!ART:ARW,1,0),"ERRO")</f>
        <v>ERRO</v>
      </c>
      <c r="ARW2" s="80" t="str">
        <f>IFERROR(VLOOKUP("*"&amp;#REF!&amp;"*",'DADOS CLIENTES'!ARU:ARX,1,0),"ERRO")</f>
        <v>ERRO</v>
      </c>
      <c r="ARX2" s="80" t="str">
        <f>IFERROR(VLOOKUP("*"&amp;#REF!&amp;"*",'DADOS CLIENTES'!ARV:ARY,1,0),"ERRO")</f>
        <v>ERRO</v>
      </c>
      <c r="ARY2" s="80" t="str">
        <f>IFERROR(VLOOKUP("*"&amp;#REF!&amp;"*",'DADOS CLIENTES'!ARW:ARZ,1,0),"ERRO")</f>
        <v>ERRO</v>
      </c>
      <c r="ARZ2" s="80" t="str">
        <f>IFERROR(VLOOKUP("*"&amp;#REF!&amp;"*",'DADOS CLIENTES'!ARX:ASA,1,0),"ERRO")</f>
        <v>ERRO</v>
      </c>
      <c r="ASA2" s="80" t="str">
        <f>IFERROR(VLOOKUP("*"&amp;#REF!&amp;"*",'DADOS CLIENTES'!ARY:ASB,1,0),"ERRO")</f>
        <v>ERRO</v>
      </c>
      <c r="ASB2" s="80" t="str">
        <f>IFERROR(VLOOKUP("*"&amp;#REF!&amp;"*",'DADOS CLIENTES'!ARZ:ASC,1,0),"ERRO")</f>
        <v>ERRO</v>
      </c>
      <c r="ASC2" s="80" t="str">
        <f>IFERROR(VLOOKUP("*"&amp;#REF!&amp;"*",'DADOS CLIENTES'!ASA:ASD,1,0),"ERRO")</f>
        <v>ERRO</v>
      </c>
      <c r="ASD2" s="80" t="str">
        <f>IFERROR(VLOOKUP("*"&amp;#REF!&amp;"*",'DADOS CLIENTES'!ASB:ASE,1,0),"ERRO")</f>
        <v>ERRO</v>
      </c>
      <c r="ASE2" s="80" t="str">
        <f>IFERROR(VLOOKUP("*"&amp;#REF!&amp;"*",'DADOS CLIENTES'!ASC:ASF,1,0),"ERRO")</f>
        <v>ERRO</v>
      </c>
      <c r="ASF2" s="80" t="str">
        <f>IFERROR(VLOOKUP("*"&amp;#REF!&amp;"*",'DADOS CLIENTES'!ASD:ASG,1,0),"ERRO")</f>
        <v>ERRO</v>
      </c>
      <c r="ASG2" s="80" t="str">
        <f>IFERROR(VLOOKUP("*"&amp;#REF!&amp;"*",'DADOS CLIENTES'!ASE:ASH,1,0),"ERRO")</f>
        <v>ERRO</v>
      </c>
      <c r="ASH2" s="80" t="str">
        <f>IFERROR(VLOOKUP("*"&amp;#REF!&amp;"*",'DADOS CLIENTES'!ASF:ASI,1,0),"ERRO")</f>
        <v>ERRO</v>
      </c>
      <c r="ASI2" s="80" t="str">
        <f>IFERROR(VLOOKUP("*"&amp;#REF!&amp;"*",'DADOS CLIENTES'!ASG:ASJ,1,0),"ERRO")</f>
        <v>ERRO</v>
      </c>
      <c r="ASJ2" s="80" t="str">
        <f>IFERROR(VLOOKUP("*"&amp;#REF!&amp;"*",'DADOS CLIENTES'!ASH:ASK,1,0),"ERRO")</f>
        <v>ERRO</v>
      </c>
      <c r="ASK2" s="80" t="str">
        <f>IFERROR(VLOOKUP("*"&amp;#REF!&amp;"*",'DADOS CLIENTES'!ASI:ASL,1,0),"ERRO")</f>
        <v>ERRO</v>
      </c>
      <c r="ASL2" s="80" t="str">
        <f>IFERROR(VLOOKUP("*"&amp;#REF!&amp;"*",'DADOS CLIENTES'!ASJ:ASM,1,0),"ERRO")</f>
        <v>ERRO</v>
      </c>
      <c r="ASM2" s="80" t="str">
        <f>IFERROR(VLOOKUP("*"&amp;#REF!&amp;"*",'DADOS CLIENTES'!ASK:ASN,1,0),"ERRO")</f>
        <v>ERRO</v>
      </c>
      <c r="ASN2" s="80" t="str">
        <f>IFERROR(VLOOKUP("*"&amp;#REF!&amp;"*",'DADOS CLIENTES'!ASL:ASO,1,0),"ERRO")</f>
        <v>ERRO</v>
      </c>
      <c r="ASO2" s="80" t="str">
        <f>IFERROR(VLOOKUP("*"&amp;#REF!&amp;"*",'DADOS CLIENTES'!ASM:ASP,1,0),"ERRO")</f>
        <v>ERRO</v>
      </c>
      <c r="ASP2" s="80" t="str">
        <f>IFERROR(VLOOKUP("*"&amp;#REF!&amp;"*",'DADOS CLIENTES'!ASN:ASQ,1,0),"ERRO")</f>
        <v>ERRO</v>
      </c>
      <c r="ASQ2" s="80" t="str">
        <f>IFERROR(VLOOKUP("*"&amp;#REF!&amp;"*",'DADOS CLIENTES'!ASO:ASR,1,0),"ERRO")</f>
        <v>ERRO</v>
      </c>
      <c r="ASR2" s="80" t="str">
        <f>IFERROR(VLOOKUP("*"&amp;#REF!&amp;"*",'DADOS CLIENTES'!ASP:ASS,1,0),"ERRO")</f>
        <v>ERRO</v>
      </c>
      <c r="ASS2" s="80" t="str">
        <f>IFERROR(VLOOKUP("*"&amp;#REF!&amp;"*",'DADOS CLIENTES'!ASQ:AST,1,0),"ERRO")</f>
        <v>ERRO</v>
      </c>
      <c r="AST2" s="80" t="str">
        <f>IFERROR(VLOOKUP("*"&amp;#REF!&amp;"*",'DADOS CLIENTES'!ASR:ASU,1,0),"ERRO")</f>
        <v>ERRO</v>
      </c>
      <c r="ASU2" s="80" t="str">
        <f>IFERROR(VLOOKUP("*"&amp;#REF!&amp;"*",'DADOS CLIENTES'!ASS:ASV,1,0),"ERRO")</f>
        <v>ERRO</v>
      </c>
      <c r="ASV2" s="80" t="str">
        <f>IFERROR(VLOOKUP("*"&amp;#REF!&amp;"*",'DADOS CLIENTES'!AST:ASW,1,0),"ERRO")</f>
        <v>ERRO</v>
      </c>
      <c r="ASW2" s="80" t="str">
        <f>IFERROR(VLOOKUP("*"&amp;#REF!&amp;"*",'DADOS CLIENTES'!ASU:ASX,1,0),"ERRO")</f>
        <v>ERRO</v>
      </c>
      <c r="ASX2" s="80" t="str">
        <f>IFERROR(VLOOKUP("*"&amp;#REF!&amp;"*",'DADOS CLIENTES'!ASV:ASY,1,0),"ERRO")</f>
        <v>ERRO</v>
      </c>
      <c r="ASY2" s="80" t="str">
        <f>IFERROR(VLOOKUP("*"&amp;#REF!&amp;"*",'DADOS CLIENTES'!ASW:ASZ,1,0),"ERRO")</f>
        <v>ERRO</v>
      </c>
      <c r="ASZ2" s="80" t="str">
        <f>IFERROR(VLOOKUP("*"&amp;#REF!&amp;"*",'DADOS CLIENTES'!ASX:ATA,1,0),"ERRO")</f>
        <v>ERRO</v>
      </c>
      <c r="ATA2" s="80" t="str">
        <f>IFERROR(VLOOKUP("*"&amp;#REF!&amp;"*",'DADOS CLIENTES'!ASY:ATB,1,0),"ERRO")</f>
        <v>ERRO</v>
      </c>
      <c r="ATB2" s="80" t="str">
        <f>IFERROR(VLOOKUP("*"&amp;#REF!&amp;"*",'DADOS CLIENTES'!ASZ:ATC,1,0),"ERRO")</f>
        <v>ERRO</v>
      </c>
      <c r="ATC2" s="80" t="str">
        <f>IFERROR(VLOOKUP("*"&amp;#REF!&amp;"*",'DADOS CLIENTES'!ATA:ATD,1,0),"ERRO")</f>
        <v>ERRO</v>
      </c>
      <c r="ATD2" s="80" t="str">
        <f>IFERROR(VLOOKUP("*"&amp;#REF!&amp;"*",'DADOS CLIENTES'!ATB:ATE,1,0),"ERRO")</f>
        <v>ERRO</v>
      </c>
      <c r="ATE2" s="80" t="str">
        <f>IFERROR(VLOOKUP("*"&amp;#REF!&amp;"*",'DADOS CLIENTES'!ATC:ATF,1,0),"ERRO")</f>
        <v>ERRO</v>
      </c>
      <c r="ATF2" s="80" t="str">
        <f>IFERROR(VLOOKUP("*"&amp;#REF!&amp;"*",'DADOS CLIENTES'!ATD:ATG,1,0),"ERRO")</f>
        <v>ERRO</v>
      </c>
      <c r="ATG2" s="80" t="str">
        <f>IFERROR(VLOOKUP("*"&amp;#REF!&amp;"*",'DADOS CLIENTES'!ATE:ATH,1,0),"ERRO")</f>
        <v>ERRO</v>
      </c>
      <c r="ATH2" s="80" t="str">
        <f>IFERROR(VLOOKUP("*"&amp;#REF!&amp;"*",'DADOS CLIENTES'!ATF:ATI,1,0),"ERRO")</f>
        <v>ERRO</v>
      </c>
      <c r="ATI2" s="80" t="str">
        <f>IFERROR(VLOOKUP("*"&amp;#REF!&amp;"*",'DADOS CLIENTES'!ATG:ATJ,1,0),"ERRO")</f>
        <v>ERRO</v>
      </c>
      <c r="ATJ2" s="80" t="str">
        <f>IFERROR(VLOOKUP("*"&amp;#REF!&amp;"*",'DADOS CLIENTES'!ATH:ATK,1,0),"ERRO")</f>
        <v>ERRO</v>
      </c>
      <c r="ATK2" s="80" t="str">
        <f>IFERROR(VLOOKUP("*"&amp;#REF!&amp;"*",'DADOS CLIENTES'!ATI:ATL,1,0),"ERRO")</f>
        <v>ERRO</v>
      </c>
      <c r="ATL2" s="80" t="str">
        <f>IFERROR(VLOOKUP("*"&amp;#REF!&amp;"*",'DADOS CLIENTES'!ATJ:ATM,1,0),"ERRO")</f>
        <v>ERRO</v>
      </c>
      <c r="ATM2" s="80" t="str">
        <f>IFERROR(VLOOKUP("*"&amp;#REF!&amp;"*",'DADOS CLIENTES'!ATK:ATN,1,0),"ERRO")</f>
        <v>ERRO</v>
      </c>
      <c r="ATN2" s="80" t="str">
        <f>IFERROR(VLOOKUP("*"&amp;#REF!&amp;"*",'DADOS CLIENTES'!ATL:ATO,1,0),"ERRO")</f>
        <v>ERRO</v>
      </c>
      <c r="ATO2" s="80" t="str">
        <f>IFERROR(VLOOKUP("*"&amp;#REF!&amp;"*",'DADOS CLIENTES'!ATM:ATP,1,0),"ERRO")</f>
        <v>ERRO</v>
      </c>
      <c r="ATP2" s="80" t="str">
        <f>IFERROR(VLOOKUP("*"&amp;#REF!&amp;"*",'DADOS CLIENTES'!ATN:ATQ,1,0),"ERRO")</f>
        <v>ERRO</v>
      </c>
      <c r="ATQ2" s="80" t="str">
        <f>IFERROR(VLOOKUP("*"&amp;#REF!&amp;"*",'DADOS CLIENTES'!ATO:ATR,1,0),"ERRO")</f>
        <v>ERRO</v>
      </c>
      <c r="ATR2" s="80" t="str">
        <f>IFERROR(VLOOKUP("*"&amp;#REF!&amp;"*",'DADOS CLIENTES'!ATP:ATS,1,0),"ERRO")</f>
        <v>ERRO</v>
      </c>
      <c r="ATS2" s="80" t="str">
        <f>IFERROR(VLOOKUP("*"&amp;#REF!&amp;"*",'DADOS CLIENTES'!ATQ:ATT,1,0),"ERRO")</f>
        <v>ERRO</v>
      </c>
      <c r="ATT2" s="80" t="str">
        <f>IFERROR(VLOOKUP("*"&amp;#REF!&amp;"*",'DADOS CLIENTES'!ATR:ATU,1,0),"ERRO")</f>
        <v>ERRO</v>
      </c>
      <c r="ATU2" s="80" t="str">
        <f>IFERROR(VLOOKUP("*"&amp;#REF!&amp;"*",'DADOS CLIENTES'!ATS:ATV,1,0),"ERRO")</f>
        <v>ERRO</v>
      </c>
      <c r="ATV2" s="80" t="str">
        <f>IFERROR(VLOOKUP("*"&amp;#REF!&amp;"*",'DADOS CLIENTES'!ATT:ATW,1,0),"ERRO")</f>
        <v>ERRO</v>
      </c>
      <c r="ATW2" s="80" t="str">
        <f>IFERROR(VLOOKUP("*"&amp;#REF!&amp;"*",'DADOS CLIENTES'!ATU:ATX,1,0),"ERRO")</f>
        <v>ERRO</v>
      </c>
      <c r="ATX2" s="80" t="str">
        <f>IFERROR(VLOOKUP("*"&amp;#REF!&amp;"*",'DADOS CLIENTES'!ATV:ATY,1,0),"ERRO")</f>
        <v>ERRO</v>
      </c>
      <c r="ATY2" s="80" t="str">
        <f>IFERROR(VLOOKUP("*"&amp;#REF!&amp;"*",'DADOS CLIENTES'!ATW:ATZ,1,0),"ERRO")</f>
        <v>ERRO</v>
      </c>
      <c r="ATZ2" s="80" t="str">
        <f>IFERROR(VLOOKUP("*"&amp;#REF!&amp;"*",'DADOS CLIENTES'!ATX:AUA,1,0),"ERRO")</f>
        <v>ERRO</v>
      </c>
      <c r="AUA2" s="80" t="str">
        <f>IFERROR(VLOOKUP("*"&amp;#REF!&amp;"*",'DADOS CLIENTES'!ATY:AUB,1,0),"ERRO")</f>
        <v>ERRO</v>
      </c>
      <c r="AUB2" s="80" t="str">
        <f>IFERROR(VLOOKUP("*"&amp;#REF!&amp;"*",'DADOS CLIENTES'!ATZ:AUC,1,0),"ERRO")</f>
        <v>ERRO</v>
      </c>
      <c r="AUC2" s="80" t="str">
        <f>IFERROR(VLOOKUP("*"&amp;#REF!&amp;"*",'DADOS CLIENTES'!AUA:AUD,1,0),"ERRO")</f>
        <v>ERRO</v>
      </c>
      <c r="AUD2" s="80" t="str">
        <f>IFERROR(VLOOKUP("*"&amp;#REF!&amp;"*",'DADOS CLIENTES'!AUB:AUE,1,0),"ERRO")</f>
        <v>ERRO</v>
      </c>
      <c r="AUE2" s="80" t="str">
        <f>IFERROR(VLOOKUP("*"&amp;#REF!&amp;"*",'DADOS CLIENTES'!AUC:AUF,1,0),"ERRO")</f>
        <v>ERRO</v>
      </c>
      <c r="AUF2" s="80" t="str">
        <f>IFERROR(VLOOKUP("*"&amp;#REF!&amp;"*",'DADOS CLIENTES'!AUD:AUG,1,0),"ERRO")</f>
        <v>ERRO</v>
      </c>
      <c r="AUG2" s="80" t="str">
        <f>IFERROR(VLOOKUP("*"&amp;#REF!&amp;"*",'DADOS CLIENTES'!AUE:AUH,1,0),"ERRO")</f>
        <v>ERRO</v>
      </c>
      <c r="AUH2" s="80" t="str">
        <f>IFERROR(VLOOKUP("*"&amp;#REF!&amp;"*",'DADOS CLIENTES'!AUF:AUI,1,0),"ERRO")</f>
        <v>ERRO</v>
      </c>
      <c r="AUI2" s="80" t="str">
        <f>IFERROR(VLOOKUP("*"&amp;#REF!&amp;"*",'DADOS CLIENTES'!AUG:AUJ,1,0),"ERRO")</f>
        <v>ERRO</v>
      </c>
      <c r="AUJ2" s="80" t="str">
        <f>IFERROR(VLOOKUP("*"&amp;#REF!&amp;"*",'DADOS CLIENTES'!AUH:AUK,1,0),"ERRO")</f>
        <v>ERRO</v>
      </c>
      <c r="AUK2" s="80" t="str">
        <f>IFERROR(VLOOKUP("*"&amp;#REF!&amp;"*",'DADOS CLIENTES'!AUI:AUL,1,0),"ERRO")</f>
        <v>ERRO</v>
      </c>
      <c r="AUL2" s="80" t="str">
        <f>IFERROR(VLOOKUP("*"&amp;#REF!&amp;"*",'DADOS CLIENTES'!AUJ:AUM,1,0),"ERRO")</f>
        <v>ERRO</v>
      </c>
      <c r="AUM2" s="80" t="str">
        <f>IFERROR(VLOOKUP("*"&amp;#REF!&amp;"*",'DADOS CLIENTES'!AUK:AUN,1,0),"ERRO")</f>
        <v>ERRO</v>
      </c>
      <c r="AUN2" s="80" t="str">
        <f>IFERROR(VLOOKUP("*"&amp;#REF!&amp;"*",'DADOS CLIENTES'!AUL:AUO,1,0),"ERRO")</f>
        <v>ERRO</v>
      </c>
      <c r="AUO2" s="80" t="str">
        <f>IFERROR(VLOOKUP("*"&amp;#REF!&amp;"*",'DADOS CLIENTES'!AUM:AUP,1,0),"ERRO")</f>
        <v>ERRO</v>
      </c>
      <c r="AUP2" s="80" t="str">
        <f>IFERROR(VLOOKUP("*"&amp;#REF!&amp;"*",'DADOS CLIENTES'!AUN:AUQ,1,0),"ERRO")</f>
        <v>ERRO</v>
      </c>
      <c r="AUQ2" s="80" t="str">
        <f>IFERROR(VLOOKUP("*"&amp;#REF!&amp;"*",'DADOS CLIENTES'!AUO:AUR,1,0),"ERRO")</f>
        <v>ERRO</v>
      </c>
      <c r="AUR2" s="80" t="str">
        <f>IFERROR(VLOOKUP("*"&amp;#REF!&amp;"*",'DADOS CLIENTES'!AUP:AUS,1,0),"ERRO")</f>
        <v>ERRO</v>
      </c>
      <c r="AUS2" s="80" t="str">
        <f>IFERROR(VLOOKUP("*"&amp;#REF!&amp;"*",'DADOS CLIENTES'!AUQ:AUT,1,0),"ERRO")</f>
        <v>ERRO</v>
      </c>
      <c r="AUT2" s="80" t="str">
        <f>IFERROR(VLOOKUP("*"&amp;#REF!&amp;"*",'DADOS CLIENTES'!AUR:AUU,1,0),"ERRO")</f>
        <v>ERRO</v>
      </c>
      <c r="AUU2" s="80" t="str">
        <f>IFERROR(VLOOKUP("*"&amp;#REF!&amp;"*",'DADOS CLIENTES'!AUS:AUV,1,0),"ERRO")</f>
        <v>ERRO</v>
      </c>
      <c r="AUV2" s="80" t="str">
        <f>IFERROR(VLOOKUP("*"&amp;#REF!&amp;"*",'DADOS CLIENTES'!AUT:AUW,1,0),"ERRO")</f>
        <v>ERRO</v>
      </c>
      <c r="AUW2" s="80" t="str">
        <f>IFERROR(VLOOKUP("*"&amp;#REF!&amp;"*",'DADOS CLIENTES'!AUU:AUX,1,0),"ERRO")</f>
        <v>ERRO</v>
      </c>
      <c r="AUX2" s="80" t="str">
        <f>IFERROR(VLOOKUP("*"&amp;#REF!&amp;"*",'DADOS CLIENTES'!AUV:AUY,1,0),"ERRO")</f>
        <v>ERRO</v>
      </c>
      <c r="AUY2" s="80" t="str">
        <f>IFERROR(VLOOKUP("*"&amp;#REF!&amp;"*",'DADOS CLIENTES'!AUW:AUZ,1,0),"ERRO")</f>
        <v>ERRO</v>
      </c>
      <c r="AUZ2" s="80" t="str">
        <f>IFERROR(VLOOKUP("*"&amp;#REF!&amp;"*",'DADOS CLIENTES'!AUX:AVA,1,0),"ERRO")</f>
        <v>ERRO</v>
      </c>
      <c r="AVA2" s="80" t="str">
        <f>IFERROR(VLOOKUP("*"&amp;#REF!&amp;"*",'DADOS CLIENTES'!AUY:AVB,1,0),"ERRO")</f>
        <v>ERRO</v>
      </c>
      <c r="AVB2" s="80" t="str">
        <f>IFERROR(VLOOKUP("*"&amp;#REF!&amp;"*",'DADOS CLIENTES'!AUZ:AVC,1,0),"ERRO")</f>
        <v>ERRO</v>
      </c>
      <c r="AVC2" s="80" t="str">
        <f>IFERROR(VLOOKUP("*"&amp;#REF!&amp;"*",'DADOS CLIENTES'!AVA:AVD,1,0),"ERRO")</f>
        <v>ERRO</v>
      </c>
      <c r="AVD2" s="80" t="str">
        <f>IFERROR(VLOOKUP("*"&amp;#REF!&amp;"*",'DADOS CLIENTES'!AVB:AVE,1,0),"ERRO")</f>
        <v>ERRO</v>
      </c>
      <c r="AVE2" s="80" t="str">
        <f>IFERROR(VLOOKUP("*"&amp;#REF!&amp;"*",'DADOS CLIENTES'!AVC:AVF,1,0),"ERRO")</f>
        <v>ERRO</v>
      </c>
      <c r="AVF2" s="80" t="str">
        <f>IFERROR(VLOOKUP("*"&amp;#REF!&amp;"*",'DADOS CLIENTES'!AVD:AVG,1,0),"ERRO")</f>
        <v>ERRO</v>
      </c>
      <c r="AVG2" s="80" t="str">
        <f>IFERROR(VLOOKUP("*"&amp;#REF!&amp;"*",'DADOS CLIENTES'!AVE:AVH,1,0),"ERRO")</f>
        <v>ERRO</v>
      </c>
      <c r="AVH2" s="80" t="str">
        <f>IFERROR(VLOOKUP("*"&amp;#REF!&amp;"*",'DADOS CLIENTES'!AVF:AVI,1,0),"ERRO")</f>
        <v>ERRO</v>
      </c>
      <c r="AVI2" s="80" t="str">
        <f>IFERROR(VLOOKUP("*"&amp;#REF!&amp;"*",'DADOS CLIENTES'!AVG:AVJ,1,0),"ERRO")</f>
        <v>ERRO</v>
      </c>
      <c r="AVJ2" s="80" t="str">
        <f>IFERROR(VLOOKUP("*"&amp;#REF!&amp;"*",'DADOS CLIENTES'!AVH:AVK,1,0),"ERRO")</f>
        <v>ERRO</v>
      </c>
      <c r="AVK2" s="80" t="str">
        <f>IFERROR(VLOOKUP("*"&amp;#REF!&amp;"*",'DADOS CLIENTES'!AVI:AVL,1,0),"ERRO")</f>
        <v>ERRO</v>
      </c>
      <c r="AVL2" s="80" t="str">
        <f>IFERROR(VLOOKUP("*"&amp;#REF!&amp;"*",'DADOS CLIENTES'!AVJ:AVM,1,0),"ERRO")</f>
        <v>ERRO</v>
      </c>
      <c r="AVM2" s="80" t="str">
        <f>IFERROR(VLOOKUP("*"&amp;#REF!&amp;"*",'DADOS CLIENTES'!AVK:AVN,1,0),"ERRO")</f>
        <v>ERRO</v>
      </c>
      <c r="AVN2" s="80" t="str">
        <f>IFERROR(VLOOKUP("*"&amp;#REF!&amp;"*",'DADOS CLIENTES'!AVL:AVO,1,0),"ERRO")</f>
        <v>ERRO</v>
      </c>
      <c r="AVO2" s="80" t="str">
        <f>IFERROR(VLOOKUP("*"&amp;#REF!&amp;"*",'DADOS CLIENTES'!AVM:AVP,1,0),"ERRO")</f>
        <v>ERRO</v>
      </c>
      <c r="AVP2" s="80" t="str">
        <f>IFERROR(VLOOKUP("*"&amp;#REF!&amp;"*",'DADOS CLIENTES'!AVN:AVQ,1,0),"ERRO")</f>
        <v>ERRO</v>
      </c>
      <c r="AVQ2" s="80" t="str">
        <f>IFERROR(VLOOKUP("*"&amp;#REF!&amp;"*",'DADOS CLIENTES'!AVO:AVR,1,0),"ERRO")</f>
        <v>ERRO</v>
      </c>
      <c r="AVR2" s="80" t="str">
        <f>IFERROR(VLOOKUP("*"&amp;#REF!&amp;"*",'DADOS CLIENTES'!AVP:AVS,1,0),"ERRO")</f>
        <v>ERRO</v>
      </c>
      <c r="AVS2" s="80" t="str">
        <f>IFERROR(VLOOKUP("*"&amp;#REF!&amp;"*",'DADOS CLIENTES'!AVQ:AVT,1,0),"ERRO")</f>
        <v>ERRO</v>
      </c>
      <c r="AVT2" s="80" t="str">
        <f>IFERROR(VLOOKUP("*"&amp;#REF!&amp;"*",'DADOS CLIENTES'!AVR:AVU,1,0),"ERRO")</f>
        <v>ERRO</v>
      </c>
      <c r="AVU2" s="80" t="str">
        <f>IFERROR(VLOOKUP("*"&amp;#REF!&amp;"*",'DADOS CLIENTES'!AVS:AVV,1,0),"ERRO")</f>
        <v>ERRO</v>
      </c>
      <c r="AVV2" s="80" t="str">
        <f>IFERROR(VLOOKUP("*"&amp;#REF!&amp;"*",'DADOS CLIENTES'!AVT:AVW,1,0),"ERRO")</f>
        <v>ERRO</v>
      </c>
      <c r="AVW2" s="80" t="str">
        <f>IFERROR(VLOOKUP("*"&amp;#REF!&amp;"*",'DADOS CLIENTES'!AVU:AVX,1,0),"ERRO")</f>
        <v>ERRO</v>
      </c>
      <c r="AVX2" s="80" t="str">
        <f>IFERROR(VLOOKUP("*"&amp;#REF!&amp;"*",'DADOS CLIENTES'!AVV:AVY,1,0),"ERRO")</f>
        <v>ERRO</v>
      </c>
      <c r="AVY2" s="80" t="str">
        <f>IFERROR(VLOOKUP("*"&amp;#REF!&amp;"*",'DADOS CLIENTES'!AVW:AVZ,1,0),"ERRO")</f>
        <v>ERRO</v>
      </c>
      <c r="AVZ2" s="80" t="str">
        <f>IFERROR(VLOOKUP("*"&amp;#REF!&amp;"*",'DADOS CLIENTES'!AVX:AWA,1,0),"ERRO")</f>
        <v>ERRO</v>
      </c>
      <c r="AWA2" s="80" t="str">
        <f>IFERROR(VLOOKUP("*"&amp;#REF!&amp;"*",'DADOS CLIENTES'!AVY:AWB,1,0),"ERRO")</f>
        <v>ERRO</v>
      </c>
      <c r="AWB2" s="80" t="str">
        <f>IFERROR(VLOOKUP("*"&amp;#REF!&amp;"*",'DADOS CLIENTES'!AVZ:AWC,1,0),"ERRO")</f>
        <v>ERRO</v>
      </c>
      <c r="AWC2" s="80" t="str">
        <f>IFERROR(VLOOKUP("*"&amp;#REF!&amp;"*",'DADOS CLIENTES'!AWA:AWD,1,0),"ERRO")</f>
        <v>ERRO</v>
      </c>
      <c r="AWD2" s="80" t="str">
        <f>IFERROR(VLOOKUP("*"&amp;#REF!&amp;"*",'DADOS CLIENTES'!AWB:AWE,1,0),"ERRO")</f>
        <v>ERRO</v>
      </c>
      <c r="AWE2" s="80" t="str">
        <f>IFERROR(VLOOKUP("*"&amp;#REF!&amp;"*",'DADOS CLIENTES'!AWC:AWF,1,0),"ERRO")</f>
        <v>ERRO</v>
      </c>
      <c r="AWF2" s="80" t="str">
        <f>IFERROR(VLOOKUP("*"&amp;#REF!&amp;"*",'DADOS CLIENTES'!AWD:AWG,1,0),"ERRO")</f>
        <v>ERRO</v>
      </c>
      <c r="AWG2" s="80" t="str">
        <f>IFERROR(VLOOKUP("*"&amp;#REF!&amp;"*",'DADOS CLIENTES'!AWE:AWH,1,0),"ERRO")</f>
        <v>ERRO</v>
      </c>
      <c r="AWH2" s="80" t="str">
        <f>IFERROR(VLOOKUP("*"&amp;#REF!&amp;"*",'DADOS CLIENTES'!AWF:AWI,1,0),"ERRO")</f>
        <v>ERRO</v>
      </c>
      <c r="AWI2" s="80" t="str">
        <f>IFERROR(VLOOKUP("*"&amp;#REF!&amp;"*",'DADOS CLIENTES'!AWG:AWJ,1,0),"ERRO")</f>
        <v>ERRO</v>
      </c>
      <c r="AWJ2" s="80" t="str">
        <f>IFERROR(VLOOKUP("*"&amp;#REF!&amp;"*",'DADOS CLIENTES'!AWH:AWK,1,0),"ERRO")</f>
        <v>ERRO</v>
      </c>
      <c r="AWK2" s="80" t="str">
        <f>IFERROR(VLOOKUP("*"&amp;#REF!&amp;"*",'DADOS CLIENTES'!AWI:AWL,1,0),"ERRO")</f>
        <v>ERRO</v>
      </c>
      <c r="AWL2" s="80" t="str">
        <f>IFERROR(VLOOKUP("*"&amp;#REF!&amp;"*",'DADOS CLIENTES'!AWJ:AWM,1,0),"ERRO")</f>
        <v>ERRO</v>
      </c>
      <c r="AWM2" s="80" t="str">
        <f>IFERROR(VLOOKUP("*"&amp;#REF!&amp;"*",'DADOS CLIENTES'!AWK:AWN,1,0),"ERRO")</f>
        <v>ERRO</v>
      </c>
      <c r="AWN2" s="80" t="str">
        <f>IFERROR(VLOOKUP("*"&amp;#REF!&amp;"*",'DADOS CLIENTES'!AWL:AWO,1,0),"ERRO")</f>
        <v>ERRO</v>
      </c>
      <c r="AWO2" s="80" t="str">
        <f>IFERROR(VLOOKUP("*"&amp;#REF!&amp;"*",'DADOS CLIENTES'!AWM:AWP,1,0),"ERRO")</f>
        <v>ERRO</v>
      </c>
      <c r="AWP2" s="80" t="str">
        <f>IFERROR(VLOOKUP("*"&amp;#REF!&amp;"*",'DADOS CLIENTES'!AWN:AWQ,1,0),"ERRO")</f>
        <v>ERRO</v>
      </c>
      <c r="AWQ2" s="80" t="str">
        <f>IFERROR(VLOOKUP("*"&amp;#REF!&amp;"*",'DADOS CLIENTES'!AWO:AWR,1,0),"ERRO")</f>
        <v>ERRO</v>
      </c>
      <c r="AWR2" s="80" t="str">
        <f>IFERROR(VLOOKUP("*"&amp;#REF!&amp;"*",'DADOS CLIENTES'!AWP:AWS,1,0),"ERRO")</f>
        <v>ERRO</v>
      </c>
      <c r="AWS2" s="80" t="str">
        <f>IFERROR(VLOOKUP("*"&amp;#REF!&amp;"*",'DADOS CLIENTES'!AWQ:AWT,1,0),"ERRO")</f>
        <v>ERRO</v>
      </c>
      <c r="AWT2" s="80" t="str">
        <f>IFERROR(VLOOKUP("*"&amp;#REF!&amp;"*",'DADOS CLIENTES'!AWR:AWU,1,0),"ERRO")</f>
        <v>ERRO</v>
      </c>
      <c r="AWU2" s="80" t="str">
        <f>IFERROR(VLOOKUP("*"&amp;#REF!&amp;"*",'DADOS CLIENTES'!AWS:AWV,1,0),"ERRO")</f>
        <v>ERRO</v>
      </c>
      <c r="AWV2" s="80" t="str">
        <f>IFERROR(VLOOKUP("*"&amp;#REF!&amp;"*",'DADOS CLIENTES'!AWT:AWW,1,0),"ERRO")</f>
        <v>ERRO</v>
      </c>
      <c r="AWW2" s="80" t="str">
        <f>IFERROR(VLOOKUP("*"&amp;#REF!&amp;"*",'DADOS CLIENTES'!AWU:AWX,1,0),"ERRO")</f>
        <v>ERRO</v>
      </c>
      <c r="AWX2" s="80" t="str">
        <f>IFERROR(VLOOKUP("*"&amp;#REF!&amp;"*",'DADOS CLIENTES'!AWV:AWY,1,0),"ERRO")</f>
        <v>ERRO</v>
      </c>
      <c r="AWY2" s="80" t="str">
        <f>IFERROR(VLOOKUP("*"&amp;#REF!&amp;"*",'DADOS CLIENTES'!AWW:AWZ,1,0),"ERRO")</f>
        <v>ERRO</v>
      </c>
      <c r="AWZ2" s="80" t="str">
        <f>IFERROR(VLOOKUP("*"&amp;#REF!&amp;"*",'DADOS CLIENTES'!AWX:AXA,1,0),"ERRO")</f>
        <v>ERRO</v>
      </c>
      <c r="AXA2" s="80" t="str">
        <f>IFERROR(VLOOKUP("*"&amp;#REF!&amp;"*",'DADOS CLIENTES'!AWY:AXB,1,0),"ERRO")</f>
        <v>ERRO</v>
      </c>
      <c r="AXB2" s="80" t="str">
        <f>IFERROR(VLOOKUP("*"&amp;#REF!&amp;"*",'DADOS CLIENTES'!AWZ:AXC,1,0),"ERRO")</f>
        <v>ERRO</v>
      </c>
      <c r="AXC2" s="80" t="str">
        <f>IFERROR(VLOOKUP("*"&amp;#REF!&amp;"*",'DADOS CLIENTES'!AXA:AXD,1,0),"ERRO")</f>
        <v>ERRO</v>
      </c>
      <c r="AXD2" s="80" t="str">
        <f>IFERROR(VLOOKUP("*"&amp;#REF!&amp;"*",'DADOS CLIENTES'!AXB:AXE,1,0),"ERRO")</f>
        <v>ERRO</v>
      </c>
      <c r="AXE2" s="80" t="str">
        <f>IFERROR(VLOOKUP("*"&amp;#REF!&amp;"*",'DADOS CLIENTES'!AXC:AXF,1,0),"ERRO")</f>
        <v>ERRO</v>
      </c>
      <c r="AXF2" s="80" t="str">
        <f>IFERROR(VLOOKUP("*"&amp;#REF!&amp;"*",'DADOS CLIENTES'!AXD:AXG,1,0),"ERRO")</f>
        <v>ERRO</v>
      </c>
      <c r="AXG2" s="80" t="str">
        <f>IFERROR(VLOOKUP("*"&amp;#REF!&amp;"*",'DADOS CLIENTES'!AXE:AXH,1,0),"ERRO")</f>
        <v>ERRO</v>
      </c>
      <c r="AXH2" s="80" t="str">
        <f>IFERROR(VLOOKUP("*"&amp;#REF!&amp;"*",'DADOS CLIENTES'!AXF:AXI,1,0),"ERRO")</f>
        <v>ERRO</v>
      </c>
      <c r="AXI2" s="80" t="str">
        <f>IFERROR(VLOOKUP("*"&amp;#REF!&amp;"*",'DADOS CLIENTES'!AXG:AXJ,1,0),"ERRO")</f>
        <v>ERRO</v>
      </c>
      <c r="AXJ2" s="80" t="str">
        <f>IFERROR(VLOOKUP("*"&amp;#REF!&amp;"*",'DADOS CLIENTES'!AXH:AXK,1,0),"ERRO")</f>
        <v>ERRO</v>
      </c>
      <c r="AXK2" s="80" t="str">
        <f>IFERROR(VLOOKUP("*"&amp;#REF!&amp;"*",'DADOS CLIENTES'!AXI:AXL,1,0),"ERRO")</f>
        <v>ERRO</v>
      </c>
      <c r="AXL2" s="80" t="str">
        <f>IFERROR(VLOOKUP("*"&amp;#REF!&amp;"*",'DADOS CLIENTES'!AXJ:AXM,1,0),"ERRO")</f>
        <v>ERRO</v>
      </c>
      <c r="AXM2" s="80" t="str">
        <f>IFERROR(VLOOKUP("*"&amp;#REF!&amp;"*",'DADOS CLIENTES'!AXK:AXN,1,0),"ERRO")</f>
        <v>ERRO</v>
      </c>
      <c r="AXN2" s="80" t="str">
        <f>IFERROR(VLOOKUP("*"&amp;#REF!&amp;"*",'DADOS CLIENTES'!AXL:AXO,1,0),"ERRO")</f>
        <v>ERRO</v>
      </c>
      <c r="AXO2" s="80" t="str">
        <f>IFERROR(VLOOKUP("*"&amp;#REF!&amp;"*",'DADOS CLIENTES'!AXM:AXP,1,0),"ERRO")</f>
        <v>ERRO</v>
      </c>
      <c r="AXP2" s="80" t="str">
        <f>IFERROR(VLOOKUP("*"&amp;#REF!&amp;"*",'DADOS CLIENTES'!AXN:AXQ,1,0),"ERRO")</f>
        <v>ERRO</v>
      </c>
      <c r="AXQ2" s="80" t="str">
        <f>IFERROR(VLOOKUP("*"&amp;#REF!&amp;"*",'DADOS CLIENTES'!AXO:AXR,1,0),"ERRO")</f>
        <v>ERRO</v>
      </c>
      <c r="AXR2" s="80" t="str">
        <f>IFERROR(VLOOKUP("*"&amp;#REF!&amp;"*",'DADOS CLIENTES'!AXP:AXS,1,0),"ERRO")</f>
        <v>ERRO</v>
      </c>
      <c r="AXS2" s="80" t="str">
        <f>IFERROR(VLOOKUP("*"&amp;#REF!&amp;"*",'DADOS CLIENTES'!AXQ:AXT,1,0),"ERRO")</f>
        <v>ERRO</v>
      </c>
      <c r="AXT2" s="80" t="str">
        <f>IFERROR(VLOOKUP("*"&amp;#REF!&amp;"*",'DADOS CLIENTES'!AXR:AXU,1,0),"ERRO")</f>
        <v>ERRO</v>
      </c>
      <c r="AXU2" s="80" t="str">
        <f>IFERROR(VLOOKUP("*"&amp;#REF!&amp;"*",'DADOS CLIENTES'!AXS:AXV,1,0),"ERRO")</f>
        <v>ERRO</v>
      </c>
      <c r="AXV2" s="80" t="str">
        <f>IFERROR(VLOOKUP("*"&amp;#REF!&amp;"*",'DADOS CLIENTES'!AXT:AXW,1,0),"ERRO")</f>
        <v>ERRO</v>
      </c>
      <c r="AXW2" s="80" t="str">
        <f>IFERROR(VLOOKUP("*"&amp;#REF!&amp;"*",'DADOS CLIENTES'!AXU:AXX,1,0),"ERRO")</f>
        <v>ERRO</v>
      </c>
      <c r="AXX2" s="80" t="str">
        <f>IFERROR(VLOOKUP("*"&amp;#REF!&amp;"*",'DADOS CLIENTES'!AXV:AXY,1,0),"ERRO")</f>
        <v>ERRO</v>
      </c>
      <c r="AXY2" s="80" t="str">
        <f>IFERROR(VLOOKUP("*"&amp;#REF!&amp;"*",'DADOS CLIENTES'!AXW:AXZ,1,0),"ERRO")</f>
        <v>ERRO</v>
      </c>
      <c r="AXZ2" s="80" t="str">
        <f>IFERROR(VLOOKUP("*"&amp;#REF!&amp;"*",'DADOS CLIENTES'!AXX:AYA,1,0),"ERRO")</f>
        <v>ERRO</v>
      </c>
      <c r="AYA2" s="80" t="str">
        <f>IFERROR(VLOOKUP("*"&amp;#REF!&amp;"*",'DADOS CLIENTES'!AXY:AYB,1,0),"ERRO")</f>
        <v>ERRO</v>
      </c>
      <c r="AYB2" s="80" t="str">
        <f>IFERROR(VLOOKUP("*"&amp;#REF!&amp;"*",'DADOS CLIENTES'!AXZ:AYC,1,0),"ERRO")</f>
        <v>ERRO</v>
      </c>
      <c r="AYC2" s="80" t="str">
        <f>IFERROR(VLOOKUP("*"&amp;#REF!&amp;"*",'DADOS CLIENTES'!AYA:AYD,1,0),"ERRO")</f>
        <v>ERRO</v>
      </c>
      <c r="AYD2" s="80" t="str">
        <f>IFERROR(VLOOKUP("*"&amp;#REF!&amp;"*",'DADOS CLIENTES'!AYB:AYE,1,0),"ERRO")</f>
        <v>ERRO</v>
      </c>
      <c r="AYE2" s="80" t="str">
        <f>IFERROR(VLOOKUP("*"&amp;#REF!&amp;"*",'DADOS CLIENTES'!AYC:AYF,1,0),"ERRO")</f>
        <v>ERRO</v>
      </c>
      <c r="AYF2" s="80" t="str">
        <f>IFERROR(VLOOKUP("*"&amp;#REF!&amp;"*",'DADOS CLIENTES'!AYD:AYG,1,0),"ERRO")</f>
        <v>ERRO</v>
      </c>
      <c r="AYG2" s="80" t="str">
        <f>IFERROR(VLOOKUP("*"&amp;#REF!&amp;"*",'DADOS CLIENTES'!AYE:AYH,1,0),"ERRO")</f>
        <v>ERRO</v>
      </c>
      <c r="AYH2" s="80" t="str">
        <f>IFERROR(VLOOKUP("*"&amp;#REF!&amp;"*",'DADOS CLIENTES'!AYF:AYI,1,0),"ERRO")</f>
        <v>ERRO</v>
      </c>
      <c r="AYI2" s="80" t="str">
        <f>IFERROR(VLOOKUP("*"&amp;#REF!&amp;"*",'DADOS CLIENTES'!AYG:AYJ,1,0),"ERRO")</f>
        <v>ERRO</v>
      </c>
      <c r="AYJ2" s="80" t="str">
        <f>IFERROR(VLOOKUP("*"&amp;#REF!&amp;"*",'DADOS CLIENTES'!AYH:AYK,1,0),"ERRO")</f>
        <v>ERRO</v>
      </c>
      <c r="AYK2" s="80" t="str">
        <f>IFERROR(VLOOKUP("*"&amp;#REF!&amp;"*",'DADOS CLIENTES'!AYI:AYL,1,0),"ERRO")</f>
        <v>ERRO</v>
      </c>
      <c r="AYL2" s="80" t="str">
        <f>IFERROR(VLOOKUP("*"&amp;#REF!&amp;"*",'DADOS CLIENTES'!AYJ:AYM,1,0),"ERRO")</f>
        <v>ERRO</v>
      </c>
      <c r="AYM2" s="80" t="str">
        <f>IFERROR(VLOOKUP("*"&amp;#REF!&amp;"*",'DADOS CLIENTES'!AYK:AYN,1,0),"ERRO")</f>
        <v>ERRO</v>
      </c>
      <c r="AYN2" s="80" t="str">
        <f>IFERROR(VLOOKUP("*"&amp;#REF!&amp;"*",'DADOS CLIENTES'!AYL:AYO,1,0),"ERRO")</f>
        <v>ERRO</v>
      </c>
      <c r="AYO2" s="80" t="str">
        <f>IFERROR(VLOOKUP("*"&amp;#REF!&amp;"*",'DADOS CLIENTES'!AYM:AYP,1,0),"ERRO")</f>
        <v>ERRO</v>
      </c>
      <c r="AYP2" s="80" t="str">
        <f>IFERROR(VLOOKUP("*"&amp;#REF!&amp;"*",'DADOS CLIENTES'!AYN:AYQ,1,0),"ERRO")</f>
        <v>ERRO</v>
      </c>
      <c r="AYQ2" s="80" t="str">
        <f>IFERROR(VLOOKUP("*"&amp;#REF!&amp;"*",'DADOS CLIENTES'!AYO:AYR,1,0),"ERRO")</f>
        <v>ERRO</v>
      </c>
      <c r="AYR2" s="80" t="str">
        <f>IFERROR(VLOOKUP("*"&amp;#REF!&amp;"*",'DADOS CLIENTES'!AYP:AYS,1,0),"ERRO")</f>
        <v>ERRO</v>
      </c>
      <c r="AYS2" s="80" t="str">
        <f>IFERROR(VLOOKUP("*"&amp;#REF!&amp;"*",'DADOS CLIENTES'!AYQ:AYT,1,0),"ERRO")</f>
        <v>ERRO</v>
      </c>
      <c r="AYT2" s="80" t="str">
        <f>IFERROR(VLOOKUP("*"&amp;#REF!&amp;"*",'DADOS CLIENTES'!AYR:AYU,1,0),"ERRO")</f>
        <v>ERRO</v>
      </c>
      <c r="AYU2" s="80" t="str">
        <f>IFERROR(VLOOKUP("*"&amp;#REF!&amp;"*",'DADOS CLIENTES'!AYS:AYV,1,0),"ERRO")</f>
        <v>ERRO</v>
      </c>
      <c r="AYV2" s="80" t="str">
        <f>IFERROR(VLOOKUP("*"&amp;#REF!&amp;"*",'DADOS CLIENTES'!AYT:AYW,1,0),"ERRO")</f>
        <v>ERRO</v>
      </c>
      <c r="AYW2" s="80" t="str">
        <f>IFERROR(VLOOKUP("*"&amp;#REF!&amp;"*",'DADOS CLIENTES'!AYU:AYX,1,0),"ERRO")</f>
        <v>ERRO</v>
      </c>
      <c r="AYX2" s="80" t="str">
        <f>IFERROR(VLOOKUP("*"&amp;#REF!&amp;"*",'DADOS CLIENTES'!AYV:AYY,1,0),"ERRO")</f>
        <v>ERRO</v>
      </c>
      <c r="AYY2" s="80" t="str">
        <f>IFERROR(VLOOKUP("*"&amp;#REF!&amp;"*",'DADOS CLIENTES'!AYW:AYZ,1,0),"ERRO")</f>
        <v>ERRO</v>
      </c>
      <c r="AYZ2" s="80" t="str">
        <f>IFERROR(VLOOKUP("*"&amp;#REF!&amp;"*",'DADOS CLIENTES'!AYX:AZA,1,0),"ERRO")</f>
        <v>ERRO</v>
      </c>
      <c r="AZA2" s="80" t="str">
        <f>IFERROR(VLOOKUP("*"&amp;#REF!&amp;"*",'DADOS CLIENTES'!AYY:AZB,1,0),"ERRO")</f>
        <v>ERRO</v>
      </c>
      <c r="AZB2" s="80" t="str">
        <f>IFERROR(VLOOKUP("*"&amp;#REF!&amp;"*",'DADOS CLIENTES'!AYZ:AZC,1,0),"ERRO")</f>
        <v>ERRO</v>
      </c>
      <c r="AZC2" s="80" t="str">
        <f>IFERROR(VLOOKUP("*"&amp;#REF!&amp;"*",'DADOS CLIENTES'!AZA:AZD,1,0),"ERRO")</f>
        <v>ERRO</v>
      </c>
      <c r="AZD2" s="80" t="str">
        <f>IFERROR(VLOOKUP("*"&amp;#REF!&amp;"*",'DADOS CLIENTES'!AZB:AZE,1,0),"ERRO")</f>
        <v>ERRO</v>
      </c>
      <c r="AZE2" s="80" t="str">
        <f>IFERROR(VLOOKUP("*"&amp;#REF!&amp;"*",'DADOS CLIENTES'!AZC:AZF,1,0),"ERRO")</f>
        <v>ERRO</v>
      </c>
      <c r="AZF2" s="80" t="str">
        <f>IFERROR(VLOOKUP("*"&amp;#REF!&amp;"*",'DADOS CLIENTES'!AZD:AZG,1,0),"ERRO")</f>
        <v>ERRO</v>
      </c>
      <c r="AZG2" s="80" t="str">
        <f>IFERROR(VLOOKUP("*"&amp;#REF!&amp;"*",'DADOS CLIENTES'!AZE:AZH,1,0),"ERRO")</f>
        <v>ERRO</v>
      </c>
      <c r="AZH2" s="80" t="str">
        <f>IFERROR(VLOOKUP("*"&amp;#REF!&amp;"*",'DADOS CLIENTES'!AZF:AZI,1,0),"ERRO")</f>
        <v>ERRO</v>
      </c>
      <c r="AZI2" s="80" t="str">
        <f>IFERROR(VLOOKUP("*"&amp;#REF!&amp;"*",'DADOS CLIENTES'!AZG:AZJ,1,0),"ERRO")</f>
        <v>ERRO</v>
      </c>
      <c r="AZJ2" s="80" t="str">
        <f>IFERROR(VLOOKUP("*"&amp;#REF!&amp;"*",'DADOS CLIENTES'!AZH:AZK,1,0),"ERRO")</f>
        <v>ERRO</v>
      </c>
      <c r="AZK2" s="80" t="str">
        <f>IFERROR(VLOOKUP("*"&amp;#REF!&amp;"*",'DADOS CLIENTES'!AZI:AZL,1,0),"ERRO")</f>
        <v>ERRO</v>
      </c>
      <c r="AZL2" s="80" t="str">
        <f>IFERROR(VLOOKUP("*"&amp;#REF!&amp;"*",'DADOS CLIENTES'!AZJ:AZM,1,0),"ERRO")</f>
        <v>ERRO</v>
      </c>
      <c r="AZM2" s="80" t="str">
        <f>IFERROR(VLOOKUP("*"&amp;#REF!&amp;"*",'DADOS CLIENTES'!AZK:AZN,1,0),"ERRO")</f>
        <v>ERRO</v>
      </c>
      <c r="AZN2" s="80" t="str">
        <f>IFERROR(VLOOKUP("*"&amp;#REF!&amp;"*",'DADOS CLIENTES'!AZL:AZO,1,0),"ERRO")</f>
        <v>ERRO</v>
      </c>
      <c r="AZO2" s="80" t="str">
        <f>IFERROR(VLOOKUP("*"&amp;#REF!&amp;"*",'DADOS CLIENTES'!AZM:AZP,1,0),"ERRO")</f>
        <v>ERRO</v>
      </c>
      <c r="AZP2" s="80" t="str">
        <f>IFERROR(VLOOKUP("*"&amp;#REF!&amp;"*",'DADOS CLIENTES'!AZN:AZQ,1,0),"ERRO")</f>
        <v>ERRO</v>
      </c>
      <c r="AZQ2" s="80" t="str">
        <f>IFERROR(VLOOKUP("*"&amp;#REF!&amp;"*",'DADOS CLIENTES'!AZO:AZR,1,0),"ERRO")</f>
        <v>ERRO</v>
      </c>
      <c r="AZR2" s="80" t="str">
        <f>IFERROR(VLOOKUP("*"&amp;#REF!&amp;"*",'DADOS CLIENTES'!AZP:AZS,1,0),"ERRO")</f>
        <v>ERRO</v>
      </c>
      <c r="AZS2" s="80" t="str">
        <f>IFERROR(VLOOKUP("*"&amp;#REF!&amp;"*",'DADOS CLIENTES'!AZQ:AZT,1,0),"ERRO")</f>
        <v>ERRO</v>
      </c>
      <c r="AZT2" s="80" t="str">
        <f>IFERROR(VLOOKUP("*"&amp;#REF!&amp;"*",'DADOS CLIENTES'!AZR:AZU,1,0),"ERRO")</f>
        <v>ERRO</v>
      </c>
      <c r="AZU2" s="80" t="str">
        <f>IFERROR(VLOOKUP("*"&amp;#REF!&amp;"*",'DADOS CLIENTES'!AZS:AZV,1,0),"ERRO")</f>
        <v>ERRO</v>
      </c>
      <c r="AZV2" s="80" t="str">
        <f>IFERROR(VLOOKUP("*"&amp;#REF!&amp;"*",'DADOS CLIENTES'!AZT:AZW,1,0),"ERRO")</f>
        <v>ERRO</v>
      </c>
      <c r="AZW2" s="80" t="str">
        <f>IFERROR(VLOOKUP("*"&amp;#REF!&amp;"*",'DADOS CLIENTES'!AZU:AZX,1,0),"ERRO")</f>
        <v>ERRO</v>
      </c>
      <c r="AZX2" s="80" t="str">
        <f>IFERROR(VLOOKUP("*"&amp;#REF!&amp;"*",'DADOS CLIENTES'!AZV:AZY,1,0),"ERRO")</f>
        <v>ERRO</v>
      </c>
      <c r="AZY2" s="80" t="str">
        <f>IFERROR(VLOOKUP("*"&amp;#REF!&amp;"*",'DADOS CLIENTES'!AZW:AZZ,1,0),"ERRO")</f>
        <v>ERRO</v>
      </c>
      <c r="AZZ2" s="80" t="str">
        <f>IFERROR(VLOOKUP("*"&amp;#REF!&amp;"*",'DADOS CLIENTES'!AZX:BAA,1,0),"ERRO")</f>
        <v>ERRO</v>
      </c>
      <c r="BAA2" s="80" t="str">
        <f>IFERROR(VLOOKUP("*"&amp;#REF!&amp;"*",'DADOS CLIENTES'!AZY:BAB,1,0),"ERRO")</f>
        <v>ERRO</v>
      </c>
      <c r="BAB2" s="80" t="str">
        <f>IFERROR(VLOOKUP("*"&amp;#REF!&amp;"*",'DADOS CLIENTES'!AZZ:BAC,1,0),"ERRO")</f>
        <v>ERRO</v>
      </c>
      <c r="BAC2" s="80" t="str">
        <f>IFERROR(VLOOKUP("*"&amp;#REF!&amp;"*",'DADOS CLIENTES'!BAA:BAD,1,0),"ERRO")</f>
        <v>ERRO</v>
      </c>
      <c r="BAD2" s="80" t="str">
        <f>IFERROR(VLOOKUP("*"&amp;#REF!&amp;"*",'DADOS CLIENTES'!BAB:BAE,1,0),"ERRO")</f>
        <v>ERRO</v>
      </c>
      <c r="BAE2" s="80" t="str">
        <f>IFERROR(VLOOKUP("*"&amp;#REF!&amp;"*",'DADOS CLIENTES'!BAC:BAF,1,0),"ERRO")</f>
        <v>ERRO</v>
      </c>
      <c r="BAF2" s="80" t="str">
        <f>IFERROR(VLOOKUP("*"&amp;#REF!&amp;"*",'DADOS CLIENTES'!BAD:BAG,1,0),"ERRO")</f>
        <v>ERRO</v>
      </c>
      <c r="BAG2" s="80" t="str">
        <f>IFERROR(VLOOKUP("*"&amp;#REF!&amp;"*",'DADOS CLIENTES'!BAE:BAH,1,0),"ERRO")</f>
        <v>ERRO</v>
      </c>
      <c r="BAH2" s="80" t="str">
        <f>IFERROR(VLOOKUP("*"&amp;#REF!&amp;"*",'DADOS CLIENTES'!BAF:BAI,1,0),"ERRO")</f>
        <v>ERRO</v>
      </c>
      <c r="BAI2" s="80" t="str">
        <f>IFERROR(VLOOKUP("*"&amp;#REF!&amp;"*",'DADOS CLIENTES'!BAG:BAJ,1,0),"ERRO")</f>
        <v>ERRO</v>
      </c>
      <c r="BAJ2" s="80" t="str">
        <f>IFERROR(VLOOKUP("*"&amp;#REF!&amp;"*",'DADOS CLIENTES'!BAH:BAK,1,0),"ERRO")</f>
        <v>ERRO</v>
      </c>
      <c r="BAK2" s="80" t="str">
        <f>IFERROR(VLOOKUP("*"&amp;#REF!&amp;"*",'DADOS CLIENTES'!BAI:BAL,1,0),"ERRO")</f>
        <v>ERRO</v>
      </c>
      <c r="BAL2" s="80" t="str">
        <f>IFERROR(VLOOKUP("*"&amp;#REF!&amp;"*",'DADOS CLIENTES'!BAJ:BAM,1,0),"ERRO")</f>
        <v>ERRO</v>
      </c>
      <c r="BAM2" s="80" t="str">
        <f>IFERROR(VLOOKUP("*"&amp;#REF!&amp;"*",'DADOS CLIENTES'!BAK:BAN,1,0),"ERRO")</f>
        <v>ERRO</v>
      </c>
      <c r="BAN2" s="80" t="str">
        <f>IFERROR(VLOOKUP("*"&amp;#REF!&amp;"*",'DADOS CLIENTES'!BAL:BAO,1,0),"ERRO")</f>
        <v>ERRO</v>
      </c>
      <c r="BAO2" s="80" t="str">
        <f>IFERROR(VLOOKUP("*"&amp;#REF!&amp;"*",'DADOS CLIENTES'!BAM:BAP,1,0),"ERRO")</f>
        <v>ERRO</v>
      </c>
      <c r="BAP2" s="80" t="str">
        <f>IFERROR(VLOOKUP("*"&amp;#REF!&amp;"*",'DADOS CLIENTES'!BAN:BAQ,1,0),"ERRO")</f>
        <v>ERRO</v>
      </c>
      <c r="BAQ2" s="80" t="str">
        <f>IFERROR(VLOOKUP("*"&amp;#REF!&amp;"*",'DADOS CLIENTES'!BAO:BAR,1,0),"ERRO")</f>
        <v>ERRO</v>
      </c>
      <c r="BAR2" s="80" t="str">
        <f>IFERROR(VLOOKUP("*"&amp;#REF!&amp;"*",'DADOS CLIENTES'!BAP:BAS,1,0),"ERRO")</f>
        <v>ERRO</v>
      </c>
      <c r="BAS2" s="80" t="str">
        <f>IFERROR(VLOOKUP("*"&amp;#REF!&amp;"*",'DADOS CLIENTES'!BAQ:BAT,1,0),"ERRO")</f>
        <v>ERRO</v>
      </c>
      <c r="BAT2" s="80" t="str">
        <f>IFERROR(VLOOKUP("*"&amp;#REF!&amp;"*",'DADOS CLIENTES'!BAR:BAU,1,0),"ERRO")</f>
        <v>ERRO</v>
      </c>
      <c r="BAU2" s="80" t="str">
        <f>IFERROR(VLOOKUP("*"&amp;#REF!&amp;"*",'DADOS CLIENTES'!BAS:BAV,1,0),"ERRO")</f>
        <v>ERRO</v>
      </c>
      <c r="BAV2" s="80" t="str">
        <f>IFERROR(VLOOKUP("*"&amp;#REF!&amp;"*",'DADOS CLIENTES'!BAT:BAW,1,0),"ERRO")</f>
        <v>ERRO</v>
      </c>
      <c r="BAW2" s="80" t="str">
        <f>IFERROR(VLOOKUP("*"&amp;#REF!&amp;"*",'DADOS CLIENTES'!BAU:BAX,1,0),"ERRO")</f>
        <v>ERRO</v>
      </c>
      <c r="BAX2" s="80" t="str">
        <f>IFERROR(VLOOKUP("*"&amp;#REF!&amp;"*",'DADOS CLIENTES'!BAV:BAY,1,0),"ERRO")</f>
        <v>ERRO</v>
      </c>
      <c r="BAY2" s="80" t="str">
        <f>IFERROR(VLOOKUP("*"&amp;#REF!&amp;"*",'DADOS CLIENTES'!BAW:BAZ,1,0),"ERRO")</f>
        <v>ERRO</v>
      </c>
      <c r="BAZ2" s="80" t="str">
        <f>IFERROR(VLOOKUP("*"&amp;#REF!&amp;"*",'DADOS CLIENTES'!BAX:BBA,1,0),"ERRO")</f>
        <v>ERRO</v>
      </c>
      <c r="BBA2" s="80" t="str">
        <f>IFERROR(VLOOKUP("*"&amp;#REF!&amp;"*",'DADOS CLIENTES'!BAY:BBB,1,0),"ERRO")</f>
        <v>ERRO</v>
      </c>
      <c r="BBB2" s="80" t="str">
        <f>IFERROR(VLOOKUP("*"&amp;#REF!&amp;"*",'DADOS CLIENTES'!BAZ:BBC,1,0),"ERRO")</f>
        <v>ERRO</v>
      </c>
      <c r="BBC2" s="80" t="str">
        <f>IFERROR(VLOOKUP("*"&amp;#REF!&amp;"*",'DADOS CLIENTES'!BBA:BBD,1,0),"ERRO")</f>
        <v>ERRO</v>
      </c>
      <c r="BBD2" s="80" t="str">
        <f>IFERROR(VLOOKUP("*"&amp;#REF!&amp;"*",'DADOS CLIENTES'!BBB:BBE,1,0),"ERRO")</f>
        <v>ERRO</v>
      </c>
      <c r="BBE2" s="80" t="str">
        <f>IFERROR(VLOOKUP("*"&amp;#REF!&amp;"*",'DADOS CLIENTES'!BBC:BBF,1,0),"ERRO")</f>
        <v>ERRO</v>
      </c>
      <c r="BBF2" s="80" t="str">
        <f>IFERROR(VLOOKUP("*"&amp;#REF!&amp;"*",'DADOS CLIENTES'!BBD:BBG,1,0),"ERRO")</f>
        <v>ERRO</v>
      </c>
      <c r="BBG2" s="80" t="str">
        <f>IFERROR(VLOOKUP("*"&amp;#REF!&amp;"*",'DADOS CLIENTES'!BBE:BBH,1,0),"ERRO")</f>
        <v>ERRO</v>
      </c>
      <c r="BBH2" s="80" t="str">
        <f>IFERROR(VLOOKUP("*"&amp;#REF!&amp;"*",'DADOS CLIENTES'!BBF:BBI,1,0),"ERRO")</f>
        <v>ERRO</v>
      </c>
      <c r="BBI2" s="80" t="str">
        <f>IFERROR(VLOOKUP("*"&amp;#REF!&amp;"*",'DADOS CLIENTES'!BBG:BBJ,1,0),"ERRO")</f>
        <v>ERRO</v>
      </c>
      <c r="BBJ2" s="80" t="str">
        <f>IFERROR(VLOOKUP("*"&amp;#REF!&amp;"*",'DADOS CLIENTES'!BBH:BBK,1,0),"ERRO")</f>
        <v>ERRO</v>
      </c>
      <c r="BBK2" s="80" t="str">
        <f>IFERROR(VLOOKUP("*"&amp;#REF!&amp;"*",'DADOS CLIENTES'!BBI:BBL,1,0),"ERRO")</f>
        <v>ERRO</v>
      </c>
      <c r="BBL2" s="80" t="str">
        <f>IFERROR(VLOOKUP("*"&amp;#REF!&amp;"*",'DADOS CLIENTES'!BBJ:BBM,1,0),"ERRO")</f>
        <v>ERRO</v>
      </c>
      <c r="BBM2" s="80" t="str">
        <f>IFERROR(VLOOKUP("*"&amp;#REF!&amp;"*",'DADOS CLIENTES'!BBK:BBN,1,0),"ERRO")</f>
        <v>ERRO</v>
      </c>
      <c r="BBN2" s="80" t="str">
        <f>IFERROR(VLOOKUP("*"&amp;#REF!&amp;"*",'DADOS CLIENTES'!BBL:BBO,1,0),"ERRO")</f>
        <v>ERRO</v>
      </c>
      <c r="BBO2" s="80" t="str">
        <f>IFERROR(VLOOKUP("*"&amp;#REF!&amp;"*",'DADOS CLIENTES'!BBM:BBP,1,0),"ERRO")</f>
        <v>ERRO</v>
      </c>
      <c r="BBP2" s="80" t="str">
        <f>IFERROR(VLOOKUP("*"&amp;#REF!&amp;"*",'DADOS CLIENTES'!BBN:BBQ,1,0),"ERRO")</f>
        <v>ERRO</v>
      </c>
      <c r="BBQ2" s="80" t="str">
        <f>IFERROR(VLOOKUP("*"&amp;#REF!&amp;"*",'DADOS CLIENTES'!BBO:BBR,1,0),"ERRO")</f>
        <v>ERRO</v>
      </c>
      <c r="BBR2" s="80" t="str">
        <f>IFERROR(VLOOKUP("*"&amp;#REF!&amp;"*",'DADOS CLIENTES'!BBP:BBS,1,0),"ERRO")</f>
        <v>ERRO</v>
      </c>
      <c r="BBS2" s="80" t="str">
        <f>IFERROR(VLOOKUP("*"&amp;#REF!&amp;"*",'DADOS CLIENTES'!BBQ:BBT,1,0),"ERRO")</f>
        <v>ERRO</v>
      </c>
      <c r="BBT2" s="80" t="str">
        <f>IFERROR(VLOOKUP("*"&amp;#REF!&amp;"*",'DADOS CLIENTES'!BBR:BBU,1,0),"ERRO")</f>
        <v>ERRO</v>
      </c>
      <c r="BBU2" s="80" t="str">
        <f>IFERROR(VLOOKUP("*"&amp;#REF!&amp;"*",'DADOS CLIENTES'!BBS:BBV,1,0),"ERRO")</f>
        <v>ERRO</v>
      </c>
      <c r="BBV2" s="80" t="str">
        <f>IFERROR(VLOOKUP("*"&amp;#REF!&amp;"*",'DADOS CLIENTES'!BBT:BBW,1,0),"ERRO")</f>
        <v>ERRO</v>
      </c>
      <c r="BBW2" s="80" t="str">
        <f>IFERROR(VLOOKUP("*"&amp;#REF!&amp;"*",'DADOS CLIENTES'!BBU:BBX,1,0),"ERRO")</f>
        <v>ERRO</v>
      </c>
      <c r="BBX2" s="80" t="str">
        <f>IFERROR(VLOOKUP("*"&amp;#REF!&amp;"*",'DADOS CLIENTES'!BBV:BBY,1,0),"ERRO")</f>
        <v>ERRO</v>
      </c>
      <c r="BBY2" s="80" t="str">
        <f>IFERROR(VLOOKUP("*"&amp;#REF!&amp;"*",'DADOS CLIENTES'!BBW:BBZ,1,0),"ERRO")</f>
        <v>ERRO</v>
      </c>
      <c r="BBZ2" s="80" t="str">
        <f>IFERROR(VLOOKUP("*"&amp;#REF!&amp;"*",'DADOS CLIENTES'!BBX:BCA,1,0),"ERRO")</f>
        <v>ERRO</v>
      </c>
      <c r="BCA2" s="80" t="str">
        <f>IFERROR(VLOOKUP("*"&amp;#REF!&amp;"*",'DADOS CLIENTES'!BBY:BCB,1,0),"ERRO")</f>
        <v>ERRO</v>
      </c>
      <c r="BCB2" s="80" t="str">
        <f>IFERROR(VLOOKUP("*"&amp;#REF!&amp;"*",'DADOS CLIENTES'!BBZ:BCC,1,0),"ERRO")</f>
        <v>ERRO</v>
      </c>
      <c r="BCC2" s="80" t="str">
        <f>IFERROR(VLOOKUP("*"&amp;#REF!&amp;"*",'DADOS CLIENTES'!BCA:BCD,1,0),"ERRO")</f>
        <v>ERRO</v>
      </c>
      <c r="BCD2" s="80" t="str">
        <f>IFERROR(VLOOKUP("*"&amp;#REF!&amp;"*",'DADOS CLIENTES'!BCB:BCE,1,0),"ERRO")</f>
        <v>ERRO</v>
      </c>
      <c r="BCE2" s="80" t="str">
        <f>IFERROR(VLOOKUP("*"&amp;#REF!&amp;"*",'DADOS CLIENTES'!BCC:BCF,1,0),"ERRO")</f>
        <v>ERRO</v>
      </c>
      <c r="BCF2" s="80" t="str">
        <f>IFERROR(VLOOKUP("*"&amp;#REF!&amp;"*",'DADOS CLIENTES'!BCD:BCG,1,0),"ERRO")</f>
        <v>ERRO</v>
      </c>
      <c r="BCG2" s="80" t="str">
        <f>IFERROR(VLOOKUP("*"&amp;#REF!&amp;"*",'DADOS CLIENTES'!BCE:BCH,1,0),"ERRO")</f>
        <v>ERRO</v>
      </c>
      <c r="BCH2" s="80" t="str">
        <f>IFERROR(VLOOKUP("*"&amp;#REF!&amp;"*",'DADOS CLIENTES'!BCF:BCI,1,0),"ERRO")</f>
        <v>ERRO</v>
      </c>
      <c r="BCI2" s="80" t="str">
        <f>IFERROR(VLOOKUP("*"&amp;#REF!&amp;"*",'DADOS CLIENTES'!BCG:BCJ,1,0),"ERRO")</f>
        <v>ERRO</v>
      </c>
      <c r="BCJ2" s="80" t="str">
        <f>IFERROR(VLOOKUP("*"&amp;#REF!&amp;"*",'DADOS CLIENTES'!BCH:BCK,1,0),"ERRO")</f>
        <v>ERRO</v>
      </c>
      <c r="BCK2" s="80" t="str">
        <f>IFERROR(VLOOKUP("*"&amp;#REF!&amp;"*",'DADOS CLIENTES'!BCI:BCL,1,0),"ERRO")</f>
        <v>ERRO</v>
      </c>
      <c r="BCL2" s="80" t="str">
        <f>IFERROR(VLOOKUP("*"&amp;#REF!&amp;"*",'DADOS CLIENTES'!BCJ:BCM,1,0),"ERRO")</f>
        <v>ERRO</v>
      </c>
      <c r="BCM2" s="80" t="str">
        <f>IFERROR(VLOOKUP("*"&amp;#REF!&amp;"*",'DADOS CLIENTES'!BCK:BCN,1,0),"ERRO")</f>
        <v>ERRO</v>
      </c>
      <c r="BCN2" s="80" t="str">
        <f>IFERROR(VLOOKUP("*"&amp;#REF!&amp;"*",'DADOS CLIENTES'!BCL:BCO,1,0),"ERRO")</f>
        <v>ERRO</v>
      </c>
      <c r="BCO2" s="80" t="str">
        <f>IFERROR(VLOOKUP("*"&amp;#REF!&amp;"*",'DADOS CLIENTES'!BCM:BCP,1,0),"ERRO")</f>
        <v>ERRO</v>
      </c>
      <c r="BCP2" s="80" t="str">
        <f>IFERROR(VLOOKUP("*"&amp;#REF!&amp;"*",'DADOS CLIENTES'!BCN:BCQ,1,0),"ERRO")</f>
        <v>ERRO</v>
      </c>
      <c r="BCQ2" s="80" t="str">
        <f>IFERROR(VLOOKUP("*"&amp;#REF!&amp;"*",'DADOS CLIENTES'!BCO:BCR,1,0),"ERRO")</f>
        <v>ERRO</v>
      </c>
      <c r="BCR2" s="80" t="str">
        <f>IFERROR(VLOOKUP("*"&amp;#REF!&amp;"*",'DADOS CLIENTES'!BCP:BCS,1,0),"ERRO")</f>
        <v>ERRO</v>
      </c>
      <c r="BCS2" s="80" t="str">
        <f>IFERROR(VLOOKUP("*"&amp;#REF!&amp;"*",'DADOS CLIENTES'!BCQ:BCT,1,0),"ERRO")</f>
        <v>ERRO</v>
      </c>
      <c r="BCT2" s="80" t="str">
        <f>IFERROR(VLOOKUP("*"&amp;#REF!&amp;"*",'DADOS CLIENTES'!BCR:BCU,1,0),"ERRO")</f>
        <v>ERRO</v>
      </c>
      <c r="BCU2" s="80" t="str">
        <f>IFERROR(VLOOKUP("*"&amp;#REF!&amp;"*",'DADOS CLIENTES'!BCS:BCV,1,0),"ERRO")</f>
        <v>ERRO</v>
      </c>
      <c r="BCV2" s="80" t="str">
        <f>IFERROR(VLOOKUP("*"&amp;#REF!&amp;"*",'DADOS CLIENTES'!BCT:BCW,1,0),"ERRO")</f>
        <v>ERRO</v>
      </c>
      <c r="BCW2" s="80" t="str">
        <f>IFERROR(VLOOKUP("*"&amp;#REF!&amp;"*",'DADOS CLIENTES'!BCU:BCX,1,0),"ERRO")</f>
        <v>ERRO</v>
      </c>
      <c r="BCX2" s="80" t="str">
        <f>IFERROR(VLOOKUP("*"&amp;#REF!&amp;"*",'DADOS CLIENTES'!BCV:BCY,1,0),"ERRO")</f>
        <v>ERRO</v>
      </c>
      <c r="BCY2" s="80" t="str">
        <f>IFERROR(VLOOKUP("*"&amp;#REF!&amp;"*",'DADOS CLIENTES'!BCW:BCZ,1,0),"ERRO")</f>
        <v>ERRO</v>
      </c>
      <c r="BCZ2" s="80" t="str">
        <f>IFERROR(VLOOKUP("*"&amp;#REF!&amp;"*",'DADOS CLIENTES'!BCX:BDA,1,0),"ERRO")</f>
        <v>ERRO</v>
      </c>
      <c r="BDA2" s="80" t="str">
        <f>IFERROR(VLOOKUP("*"&amp;#REF!&amp;"*",'DADOS CLIENTES'!BCY:BDB,1,0),"ERRO")</f>
        <v>ERRO</v>
      </c>
      <c r="BDB2" s="80" t="str">
        <f>IFERROR(VLOOKUP("*"&amp;#REF!&amp;"*",'DADOS CLIENTES'!BCZ:BDC,1,0),"ERRO")</f>
        <v>ERRO</v>
      </c>
      <c r="BDC2" s="80" t="str">
        <f>IFERROR(VLOOKUP("*"&amp;#REF!&amp;"*",'DADOS CLIENTES'!BDA:BDD,1,0),"ERRO")</f>
        <v>ERRO</v>
      </c>
      <c r="BDD2" s="80" t="str">
        <f>IFERROR(VLOOKUP("*"&amp;#REF!&amp;"*",'DADOS CLIENTES'!BDB:BDE,1,0),"ERRO")</f>
        <v>ERRO</v>
      </c>
      <c r="BDE2" s="80" t="str">
        <f>IFERROR(VLOOKUP("*"&amp;#REF!&amp;"*",'DADOS CLIENTES'!BDC:BDF,1,0),"ERRO")</f>
        <v>ERRO</v>
      </c>
      <c r="BDF2" s="80" t="str">
        <f>IFERROR(VLOOKUP("*"&amp;#REF!&amp;"*",'DADOS CLIENTES'!BDD:BDG,1,0),"ERRO")</f>
        <v>ERRO</v>
      </c>
      <c r="BDG2" s="80" t="str">
        <f>IFERROR(VLOOKUP("*"&amp;#REF!&amp;"*",'DADOS CLIENTES'!BDE:BDH,1,0),"ERRO")</f>
        <v>ERRO</v>
      </c>
      <c r="BDH2" s="80" t="str">
        <f>IFERROR(VLOOKUP("*"&amp;#REF!&amp;"*",'DADOS CLIENTES'!BDF:BDI,1,0),"ERRO")</f>
        <v>ERRO</v>
      </c>
      <c r="BDI2" s="80" t="str">
        <f>IFERROR(VLOOKUP("*"&amp;#REF!&amp;"*",'DADOS CLIENTES'!BDG:BDJ,1,0),"ERRO")</f>
        <v>ERRO</v>
      </c>
      <c r="BDJ2" s="80" t="str">
        <f>IFERROR(VLOOKUP("*"&amp;#REF!&amp;"*",'DADOS CLIENTES'!BDH:BDK,1,0),"ERRO")</f>
        <v>ERRO</v>
      </c>
      <c r="BDK2" s="80" t="str">
        <f>IFERROR(VLOOKUP("*"&amp;#REF!&amp;"*",'DADOS CLIENTES'!BDI:BDL,1,0),"ERRO")</f>
        <v>ERRO</v>
      </c>
      <c r="BDL2" s="80" t="str">
        <f>IFERROR(VLOOKUP("*"&amp;#REF!&amp;"*",'DADOS CLIENTES'!BDJ:BDM,1,0),"ERRO")</f>
        <v>ERRO</v>
      </c>
      <c r="BDM2" s="80" t="str">
        <f>IFERROR(VLOOKUP("*"&amp;#REF!&amp;"*",'DADOS CLIENTES'!BDK:BDN,1,0),"ERRO")</f>
        <v>ERRO</v>
      </c>
      <c r="BDN2" s="80" t="str">
        <f>IFERROR(VLOOKUP("*"&amp;#REF!&amp;"*",'DADOS CLIENTES'!BDL:BDO,1,0),"ERRO")</f>
        <v>ERRO</v>
      </c>
      <c r="BDO2" s="80" t="str">
        <f>IFERROR(VLOOKUP("*"&amp;#REF!&amp;"*",'DADOS CLIENTES'!BDM:BDP,1,0),"ERRO")</f>
        <v>ERRO</v>
      </c>
      <c r="BDP2" s="80" t="str">
        <f>IFERROR(VLOOKUP("*"&amp;#REF!&amp;"*",'DADOS CLIENTES'!BDN:BDQ,1,0),"ERRO")</f>
        <v>ERRO</v>
      </c>
      <c r="BDQ2" s="80" t="str">
        <f>IFERROR(VLOOKUP("*"&amp;#REF!&amp;"*",'DADOS CLIENTES'!BDO:BDR,1,0),"ERRO")</f>
        <v>ERRO</v>
      </c>
      <c r="BDR2" s="80" t="str">
        <f>IFERROR(VLOOKUP("*"&amp;#REF!&amp;"*",'DADOS CLIENTES'!BDP:BDS,1,0),"ERRO")</f>
        <v>ERRO</v>
      </c>
      <c r="BDS2" s="80" t="str">
        <f>IFERROR(VLOOKUP("*"&amp;#REF!&amp;"*",'DADOS CLIENTES'!BDQ:BDT,1,0),"ERRO")</f>
        <v>ERRO</v>
      </c>
      <c r="BDT2" s="80" t="str">
        <f>IFERROR(VLOOKUP("*"&amp;#REF!&amp;"*",'DADOS CLIENTES'!BDR:BDU,1,0),"ERRO")</f>
        <v>ERRO</v>
      </c>
      <c r="BDU2" s="80" t="str">
        <f>IFERROR(VLOOKUP("*"&amp;#REF!&amp;"*",'DADOS CLIENTES'!BDS:BDV,1,0),"ERRO")</f>
        <v>ERRO</v>
      </c>
      <c r="BDV2" s="80" t="str">
        <f>IFERROR(VLOOKUP("*"&amp;#REF!&amp;"*",'DADOS CLIENTES'!BDT:BDW,1,0),"ERRO")</f>
        <v>ERRO</v>
      </c>
      <c r="BDW2" s="80" t="str">
        <f>IFERROR(VLOOKUP("*"&amp;#REF!&amp;"*",'DADOS CLIENTES'!BDU:BDX,1,0),"ERRO")</f>
        <v>ERRO</v>
      </c>
      <c r="BDX2" s="80" t="str">
        <f>IFERROR(VLOOKUP("*"&amp;#REF!&amp;"*",'DADOS CLIENTES'!BDV:BDY,1,0),"ERRO")</f>
        <v>ERRO</v>
      </c>
      <c r="BDY2" s="80" t="str">
        <f>IFERROR(VLOOKUP("*"&amp;#REF!&amp;"*",'DADOS CLIENTES'!BDW:BDZ,1,0),"ERRO")</f>
        <v>ERRO</v>
      </c>
      <c r="BDZ2" s="80" t="str">
        <f>IFERROR(VLOOKUP("*"&amp;#REF!&amp;"*",'DADOS CLIENTES'!BDX:BEA,1,0),"ERRO")</f>
        <v>ERRO</v>
      </c>
      <c r="BEA2" s="80" t="str">
        <f>IFERROR(VLOOKUP("*"&amp;#REF!&amp;"*",'DADOS CLIENTES'!BDY:BEB,1,0),"ERRO")</f>
        <v>ERRO</v>
      </c>
      <c r="BEB2" s="80" t="str">
        <f>IFERROR(VLOOKUP("*"&amp;#REF!&amp;"*",'DADOS CLIENTES'!BDZ:BEC,1,0),"ERRO")</f>
        <v>ERRO</v>
      </c>
      <c r="BEC2" s="80" t="str">
        <f>IFERROR(VLOOKUP("*"&amp;#REF!&amp;"*",'DADOS CLIENTES'!BEA:BED,1,0),"ERRO")</f>
        <v>ERRO</v>
      </c>
      <c r="BED2" s="80" t="str">
        <f>IFERROR(VLOOKUP("*"&amp;#REF!&amp;"*",'DADOS CLIENTES'!BEB:BEE,1,0),"ERRO")</f>
        <v>ERRO</v>
      </c>
      <c r="BEE2" s="80" t="str">
        <f>IFERROR(VLOOKUP("*"&amp;#REF!&amp;"*",'DADOS CLIENTES'!BEC:BEF,1,0),"ERRO")</f>
        <v>ERRO</v>
      </c>
      <c r="BEF2" s="80" t="str">
        <f>IFERROR(VLOOKUP("*"&amp;#REF!&amp;"*",'DADOS CLIENTES'!BED:BEG,1,0),"ERRO")</f>
        <v>ERRO</v>
      </c>
      <c r="BEG2" s="80" t="str">
        <f>IFERROR(VLOOKUP("*"&amp;#REF!&amp;"*",'DADOS CLIENTES'!BEE:BEH,1,0),"ERRO")</f>
        <v>ERRO</v>
      </c>
      <c r="BEH2" s="80" t="str">
        <f>IFERROR(VLOOKUP("*"&amp;#REF!&amp;"*",'DADOS CLIENTES'!BEF:BEI,1,0),"ERRO")</f>
        <v>ERRO</v>
      </c>
      <c r="BEI2" s="80" t="str">
        <f>IFERROR(VLOOKUP("*"&amp;#REF!&amp;"*",'DADOS CLIENTES'!BEG:BEJ,1,0),"ERRO")</f>
        <v>ERRO</v>
      </c>
      <c r="BEJ2" s="80" t="str">
        <f>IFERROR(VLOOKUP("*"&amp;#REF!&amp;"*",'DADOS CLIENTES'!BEH:BEK,1,0),"ERRO")</f>
        <v>ERRO</v>
      </c>
      <c r="BEK2" s="80" t="str">
        <f>IFERROR(VLOOKUP("*"&amp;#REF!&amp;"*",'DADOS CLIENTES'!BEI:BEL,1,0),"ERRO")</f>
        <v>ERRO</v>
      </c>
      <c r="BEL2" s="80" t="str">
        <f>IFERROR(VLOOKUP("*"&amp;#REF!&amp;"*",'DADOS CLIENTES'!BEJ:BEM,1,0),"ERRO")</f>
        <v>ERRO</v>
      </c>
      <c r="BEM2" s="80" t="str">
        <f>IFERROR(VLOOKUP("*"&amp;#REF!&amp;"*",'DADOS CLIENTES'!BEK:BEN,1,0),"ERRO")</f>
        <v>ERRO</v>
      </c>
      <c r="BEN2" s="80" t="str">
        <f>IFERROR(VLOOKUP("*"&amp;#REF!&amp;"*",'DADOS CLIENTES'!BEL:BEO,1,0),"ERRO")</f>
        <v>ERRO</v>
      </c>
      <c r="BEO2" s="80" t="str">
        <f>IFERROR(VLOOKUP("*"&amp;#REF!&amp;"*",'DADOS CLIENTES'!BEM:BEP,1,0),"ERRO")</f>
        <v>ERRO</v>
      </c>
      <c r="BEP2" s="80" t="str">
        <f>IFERROR(VLOOKUP("*"&amp;#REF!&amp;"*",'DADOS CLIENTES'!BEN:BEQ,1,0),"ERRO")</f>
        <v>ERRO</v>
      </c>
      <c r="BEQ2" s="80" t="str">
        <f>IFERROR(VLOOKUP("*"&amp;#REF!&amp;"*",'DADOS CLIENTES'!BEO:BER,1,0),"ERRO")</f>
        <v>ERRO</v>
      </c>
      <c r="BER2" s="80" t="str">
        <f>IFERROR(VLOOKUP("*"&amp;#REF!&amp;"*",'DADOS CLIENTES'!BEP:BES,1,0),"ERRO")</f>
        <v>ERRO</v>
      </c>
      <c r="BES2" s="80" t="str">
        <f>IFERROR(VLOOKUP("*"&amp;#REF!&amp;"*",'DADOS CLIENTES'!BEQ:BET,1,0),"ERRO")</f>
        <v>ERRO</v>
      </c>
      <c r="BET2" s="80" t="str">
        <f>IFERROR(VLOOKUP("*"&amp;#REF!&amp;"*",'DADOS CLIENTES'!BER:BEU,1,0),"ERRO")</f>
        <v>ERRO</v>
      </c>
      <c r="BEU2" s="80" t="str">
        <f>IFERROR(VLOOKUP("*"&amp;#REF!&amp;"*",'DADOS CLIENTES'!BES:BEV,1,0),"ERRO")</f>
        <v>ERRO</v>
      </c>
      <c r="BEV2" s="80" t="str">
        <f>IFERROR(VLOOKUP("*"&amp;#REF!&amp;"*",'DADOS CLIENTES'!BET:BEW,1,0),"ERRO")</f>
        <v>ERRO</v>
      </c>
      <c r="BEW2" s="80" t="str">
        <f>IFERROR(VLOOKUP("*"&amp;#REF!&amp;"*",'DADOS CLIENTES'!BEU:BEX,1,0),"ERRO")</f>
        <v>ERRO</v>
      </c>
      <c r="BEX2" s="80" t="str">
        <f>IFERROR(VLOOKUP("*"&amp;#REF!&amp;"*",'DADOS CLIENTES'!BEV:BEY,1,0),"ERRO")</f>
        <v>ERRO</v>
      </c>
      <c r="BEY2" s="80" t="str">
        <f>IFERROR(VLOOKUP("*"&amp;#REF!&amp;"*",'DADOS CLIENTES'!BEW:BEZ,1,0),"ERRO")</f>
        <v>ERRO</v>
      </c>
      <c r="BEZ2" s="80" t="str">
        <f>IFERROR(VLOOKUP("*"&amp;#REF!&amp;"*",'DADOS CLIENTES'!BEX:BFA,1,0),"ERRO")</f>
        <v>ERRO</v>
      </c>
      <c r="BFA2" s="80" t="str">
        <f>IFERROR(VLOOKUP("*"&amp;#REF!&amp;"*",'DADOS CLIENTES'!BEY:BFB,1,0),"ERRO")</f>
        <v>ERRO</v>
      </c>
      <c r="BFB2" s="80" t="str">
        <f>IFERROR(VLOOKUP("*"&amp;#REF!&amp;"*",'DADOS CLIENTES'!BEZ:BFC,1,0),"ERRO")</f>
        <v>ERRO</v>
      </c>
      <c r="BFC2" s="80" t="str">
        <f>IFERROR(VLOOKUP("*"&amp;#REF!&amp;"*",'DADOS CLIENTES'!BFA:BFD,1,0),"ERRO")</f>
        <v>ERRO</v>
      </c>
      <c r="BFD2" s="80" t="str">
        <f>IFERROR(VLOOKUP("*"&amp;#REF!&amp;"*",'DADOS CLIENTES'!BFB:BFE,1,0),"ERRO")</f>
        <v>ERRO</v>
      </c>
      <c r="BFE2" s="80" t="str">
        <f>IFERROR(VLOOKUP("*"&amp;#REF!&amp;"*",'DADOS CLIENTES'!BFC:BFF,1,0),"ERRO")</f>
        <v>ERRO</v>
      </c>
      <c r="BFF2" s="80" t="str">
        <f>IFERROR(VLOOKUP("*"&amp;#REF!&amp;"*",'DADOS CLIENTES'!BFD:BFG,1,0),"ERRO")</f>
        <v>ERRO</v>
      </c>
      <c r="BFG2" s="80" t="str">
        <f>IFERROR(VLOOKUP("*"&amp;#REF!&amp;"*",'DADOS CLIENTES'!BFE:BFH,1,0),"ERRO")</f>
        <v>ERRO</v>
      </c>
      <c r="BFH2" s="80" t="str">
        <f>IFERROR(VLOOKUP("*"&amp;#REF!&amp;"*",'DADOS CLIENTES'!BFF:BFI,1,0),"ERRO")</f>
        <v>ERRO</v>
      </c>
      <c r="BFI2" s="80" t="str">
        <f>IFERROR(VLOOKUP("*"&amp;#REF!&amp;"*",'DADOS CLIENTES'!BFG:BFJ,1,0),"ERRO")</f>
        <v>ERRO</v>
      </c>
      <c r="BFJ2" s="80" t="str">
        <f>IFERROR(VLOOKUP("*"&amp;#REF!&amp;"*",'DADOS CLIENTES'!BFH:BFK,1,0),"ERRO")</f>
        <v>ERRO</v>
      </c>
      <c r="BFK2" s="80" t="str">
        <f>IFERROR(VLOOKUP("*"&amp;#REF!&amp;"*",'DADOS CLIENTES'!BFI:BFL,1,0),"ERRO")</f>
        <v>ERRO</v>
      </c>
      <c r="BFL2" s="80" t="str">
        <f>IFERROR(VLOOKUP("*"&amp;#REF!&amp;"*",'DADOS CLIENTES'!BFJ:BFM,1,0),"ERRO")</f>
        <v>ERRO</v>
      </c>
      <c r="BFM2" s="80" t="str">
        <f>IFERROR(VLOOKUP("*"&amp;#REF!&amp;"*",'DADOS CLIENTES'!BFK:BFN,1,0),"ERRO")</f>
        <v>ERRO</v>
      </c>
      <c r="BFN2" s="80" t="str">
        <f>IFERROR(VLOOKUP("*"&amp;#REF!&amp;"*",'DADOS CLIENTES'!BFL:BFO,1,0),"ERRO")</f>
        <v>ERRO</v>
      </c>
      <c r="BFO2" s="80" t="str">
        <f>IFERROR(VLOOKUP("*"&amp;#REF!&amp;"*",'DADOS CLIENTES'!BFM:BFP,1,0),"ERRO")</f>
        <v>ERRO</v>
      </c>
      <c r="BFP2" s="80" t="str">
        <f>IFERROR(VLOOKUP("*"&amp;#REF!&amp;"*",'DADOS CLIENTES'!BFN:BFQ,1,0),"ERRO")</f>
        <v>ERRO</v>
      </c>
      <c r="BFQ2" s="80" t="str">
        <f>IFERROR(VLOOKUP("*"&amp;#REF!&amp;"*",'DADOS CLIENTES'!BFO:BFR,1,0),"ERRO")</f>
        <v>ERRO</v>
      </c>
      <c r="BFR2" s="80" t="str">
        <f>IFERROR(VLOOKUP("*"&amp;#REF!&amp;"*",'DADOS CLIENTES'!BFP:BFS,1,0),"ERRO")</f>
        <v>ERRO</v>
      </c>
      <c r="BFS2" s="80" t="str">
        <f>IFERROR(VLOOKUP("*"&amp;#REF!&amp;"*",'DADOS CLIENTES'!BFQ:BFT,1,0),"ERRO")</f>
        <v>ERRO</v>
      </c>
      <c r="BFT2" s="80" t="str">
        <f>IFERROR(VLOOKUP("*"&amp;#REF!&amp;"*",'DADOS CLIENTES'!BFR:BFU,1,0),"ERRO")</f>
        <v>ERRO</v>
      </c>
      <c r="BFU2" s="80" t="str">
        <f>IFERROR(VLOOKUP("*"&amp;#REF!&amp;"*",'DADOS CLIENTES'!BFS:BFV,1,0),"ERRO")</f>
        <v>ERRO</v>
      </c>
      <c r="BFV2" s="80" t="str">
        <f>IFERROR(VLOOKUP("*"&amp;#REF!&amp;"*",'DADOS CLIENTES'!BFT:BFW,1,0),"ERRO")</f>
        <v>ERRO</v>
      </c>
      <c r="BFW2" s="80" t="str">
        <f>IFERROR(VLOOKUP("*"&amp;#REF!&amp;"*",'DADOS CLIENTES'!BFU:BFX,1,0),"ERRO")</f>
        <v>ERRO</v>
      </c>
      <c r="BFX2" s="80" t="str">
        <f>IFERROR(VLOOKUP("*"&amp;#REF!&amp;"*",'DADOS CLIENTES'!BFV:BFY,1,0),"ERRO")</f>
        <v>ERRO</v>
      </c>
      <c r="BFY2" s="80" t="str">
        <f>IFERROR(VLOOKUP("*"&amp;#REF!&amp;"*",'DADOS CLIENTES'!BFW:BFZ,1,0),"ERRO")</f>
        <v>ERRO</v>
      </c>
      <c r="BFZ2" s="80" t="str">
        <f>IFERROR(VLOOKUP("*"&amp;#REF!&amp;"*",'DADOS CLIENTES'!BFX:BGA,1,0),"ERRO")</f>
        <v>ERRO</v>
      </c>
      <c r="BGA2" s="80" t="str">
        <f>IFERROR(VLOOKUP("*"&amp;#REF!&amp;"*",'DADOS CLIENTES'!BFY:BGB,1,0),"ERRO")</f>
        <v>ERRO</v>
      </c>
      <c r="BGB2" s="80" t="str">
        <f>IFERROR(VLOOKUP("*"&amp;#REF!&amp;"*",'DADOS CLIENTES'!BFZ:BGC,1,0),"ERRO")</f>
        <v>ERRO</v>
      </c>
      <c r="BGC2" s="80" t="str">
        <f>IFERROR(VLOOKUP("*"&amp;#REF!&amp;"*",'DADOS CLIENTES'!BGA:BGD,1,0),"ERRO")</f>
        <v>ERRO</v>
      </c>
      <c r="BGD2" s="80" t="str">
        <f>IFERROR(VLOOKUP("*"&amp;#REF!&amp;"*",'DADOS CLIENTES'!BGB:BGE,1,0),"ERRO")</f>
        <v>ERRO</v>
      </c>
      <c r="BGE2" s="80" t="str">
        <f>IFERROR(VLOOKUP("*"&amp;#REF!&amp;"*",'DADOS CLIENTES'!BGC:BGF,1,0),"ERRO")</f>
        <v>ERRO</v>
      </c>
      <c r="BGF2" s="80" t="str">
        <f>IFERROR(VLOOKUP("*"&amp;#REF!&amp;"*",'DADOS CLIENTES'!BGD:BGG,1,0),"ERRO")</f>
        <v>ERRO</v>
      </c>
      <c r="BGG2" s="80" t="str">
        <f>IFERROR(VLOOKUP("*"&amp;#REF!&amp;"*",'DADOS CLIENTES'!BGE:BGH,1,0),"ERRO")</f>
        <v>ERRO</v>
      </c>
      <c r="BGH2" s="80" t="str">
        <f>IFERROR(VLOOKUP("*"&amp;#REF!&amp;"*",'DADOS CLIENTES'!BGF:BGI,1,0),"ERRO")</f>
        <v>ERRO</v>
      </c>
      <c r="BGI2" s="80" t="str">
        <f>IFERROR(VLOOKUP("*"&amp;#REF!&amp;"*",'DADOS CLIENTES'!BGG:BGJ,1,0),"ERRO")</f>
        <v>ERRO</v>
      </c>
      <c r="BGJ2" s="80" t="str">
        <f>IFERROR(VLOOKUP("*"&amp;#REF!&amp;"*",'DADOS CLIENTES'!BGH:BGK,1,0),"ERRO")</f>
        <v>ERRO</v>
      </c>
      <c r="BGK2" s="80" t="str">
        <f>IFERROR(VLOOKUP("*"&amp;#REF!&amp;"*",'DADOS CLIENTES'!BGI:BGL,1,0),"ERRO")</f>
        <v>ERRO</v>
      </c>
      <c r="BGL2" s="80" t="str">
        <f>IFERROR(VLOOKUP("*"&amp;#REF!&amp;"*",'DADOS CLIENTES'!BGJ:BGM,1,0),"ERRO")</f>
        <v>ERRO</v>
      </c>
      <c r="BGM2" s="80" t="str">
        <f>IFERROR(VLOOKUP("*"&amp;#REF!&amp;"*",'DADOS CLIENTES'!BGK:BGN,1,0),"ERRO")</f>
        <v>ERRO</v>
      </c>
      <c r="BGN2" s="80" t="str">
        <f>IFERROR(VLOOKUP("*"&amp;#REF!&amp;"*",'DADOS CLIENTES'!BGL:BGO,1,0),"ERRO")</f>
        <v>ERRO</v>
      </c>
      <c r="BGO2" s="80" t="str">
        <f>IFERROR(VLOOKUP("*"&amp;#REF!&amp;"*",'DADOS CLIENTES'!BGM:BGP,1,0),"ERRO")</f>
        <v>ERRO</v>
      </c>
      <c r="BGP2" s="80" t="str">
        <f>IFERROR(VLOOKUP("*"&amp;#REF!&amp;"*",'DADOS CLIENTES'!BGN:BGQ,1,0),"ERRO")</f>
        <v>ERRO</v>
      </c>
      <c r="BGQ2" s="80" t="str">
        <f>IFERROR(VLOOKUP("*"&amp;#REF!&amp;"*",'DADOS CLIENTES'!BGO:BGR,1,0),"ERRO")</f>
        <v>ERRO</v>
      </c>
      <c r="BGR2" s="80" t="str">
        <f>IFERROR(VLOOKUP("*"&amp;#REF!&amp;"*",'DADOS CLIENTES'!BGP:BGS,1,0),"ERRO")</f>
        <v>ERRO</v>
      </c>
      <c r="BGS2" s="80" t="str">
        <f>IFERROR(VLOOKUP("*"&amp;#REF!&amp;"*",'DADOS CLIENTES'!BGQ:BGT,1,0),"ERRO")</f>
        <v>ERRO</v>
      </c>
      <c r="BGT2" s="80" t="str">
        <f>IFERROR(VLOOKUP("*"&amp;#REF!&amp;"*",'DADOS CLIENTES'!BGR:BGU,1,0),"ERRO")</f>
        <v>ERRO</v>
      </c>
      <c r="BGU2" s="80" t="str">
        <f>IFERROR(VLOOKUP("*"&amp;#REF!&amp;"*",'DADOS CLIENTES'!BGS:BGV,1,0),"ERRO")</f>
        <v>ERRO</v>
      </c>
      <c r="BGV2" s="80" t="str">
        <f>IFERROR(VLOOKUP("*"&amp;#REF!&amp;"*",'DADOS CLIENTES'!BGT:BGW,1,0),"ERRO")</f>
        <v>ERRO</v>
      </c>
      <c r="BGW2" s="80" t="str">
        <f>IFERROR(VLOOKUP("*"&amp;#REF!&amp;"*",'DADOS CLIENTES'!BGU:BGX,1,0),"ERRO")</f>
        <v>ERRO</v>
      </c>
      <c r="BGX2" s="80" t="str">
        <f>IFERROR(VLOOKUP("*"&amp;#REF!&amp;"*",'DADOS CLIENTES'!BGV:BGY,1,0),"ERRO")</f>
        <v>ERRO</v>
      </c>
      <c r="BGY2" s="80" t="str">
        <f>IFERROR(VLOOKUP("*"&amp;#REF!&amp;"*",'DADOS CLIENTES'!BGW:BGZ,1,0),"ERRO")</f>
        <v>ERRO</v>
      </c>
      <c r="BGZ2" s="80" t="str">
        <f>IFERROR(VLOOKUP("*"&amp;#REF!&amp;"*",'DADOS CLIENTES'!BGX:BHA,1,0),"ERRO")</f>
        <v>ERRO</v>
      </c>
      <c r="BHA2" s="80" t="str">
        <f>IFERROR(VLOOKUP("*"&amp;#REF!&amp;"*",'DADOS CLIENTES'!BGY:BHB,1,0),"ERRO")</f>
        <v>ERRO</v>
      </c>
      <c r="BHB2" s="80" t="str">
        <f>IFERROR(VLOOKUP("*"&amp;#REF!&amp;"*",'DADOS CLIENTES'!BGZ:BHC,1,0),"ERRO")</f>
        <v>ERRO</v>
      </c>
      <c r="BHC2" s="80" t="str">
        <f>IFERROR(VLOOKUP("*"&amp;#REF!&amp;"*",'DADOS CLIENTES'!BHA:BHD,1,0),"ERRO")</f>
        <v>ERRO</v>
      </c>
      <c r="BHD2" s="80" t="str">
        <f>IFERROR(VLOOKUP("*"&amp;#REF!&amp;"*",'DADOS CLIENTES'!BHB:BHE,1,0),"ERRO")</f>
        <v>ERRO</v>
      </c>
      <c r="BHE2" s="80" t="str">
        <f>IFERROR(VLOOKUP("*"&amp;#REF!&amp;"*",'DADOS CLIENTES'!BHC:BHF,1,0),"ERRO")</f>
        <v>ERRO</v>
      </c>
      <c r="BHF2" s="80" t="str">
        <f>IFERROR(VLOOKUP("*"&amp;#REF!&amp;"*",'DADOS CLIENTES'!BHD:BHG,1,0),"ERRO")</f>
        <v>ERRO</v>
      </c>
      <c r="BHG2" s="80" t="str">
        <f>IFERROR(VLOOKUP("*"&amp;#REF!&amp;"*",'DADOS CLIENTES'!BHE:BHH,1,0),"ERRO")</f>
        <v>ERRO</v>
      </c>
      <c r="BHH2" s="80" t="str">
        <f>IFERROR(VLOOKUP("*"&amp;#REF!&amp;"*",'DADOS CLIENTES'!BHF:BHI,1,0),"ERRO")</f>
        <v>ERRO</v>
      </c>
      <c r="BHI2" s="80" t="str">
        <f>IFERROR(VLOOKUP("*"&amp;#REF!&amp;"*",'DADOS CLIENTES'!BHG:BHJ,1,0),"ERRO")</f>
        <v>ERRO</v>
      </c>
      <c r="BHJ2" s="80" t="str">
        <f>IFERROR(VLOOKUP("*"&amp;#REF!&amp;"*",'DADOS CLIENTES'!BHH:BHK,1,0),"ERRO")</f>
        <v>ERRO</v>
      </c>
      <c r="BHK2" s="80" t="str">
        <f>IFERROR(VLOOKUP("*"&amp;#REF!&amp;"*",'DADOS CLIENTES'!BHI:BHL,1,0),"ERRO")</f>
        <v>ERRO</v>
      </c>
      <c r="BHL2" s="80" t="str">
        <f>IFERROR(VLOOKUP("*"&amp;#REF!&amp;"*",'DADOS CLIENTES'!BHJ:BHM,1,0),"ERRO")</f>
        <v>ERRO</v>
      </c>
      <c r="BHM2" s="80" t="str">
        <f>IFERROR(VLOOKUP("*"&amp;#REF!&amp;"*",'DADOS CLIENTES'!BHK:BHN,1,0),"ERRO")</f>
        <v>ERRO</v>
      </c>
      <c r="BHN2" s="80" t="str">
        <f>IFERROR(VLOOKUP("*"&amp;#REF!&amp;"*",'DADOS CLIENTES'!BHL:BHO,1,0),"ERRO")</f>
        <v>ERRO</v>
      </c>
      <c r="BHO2" s="80" t="str">
        <f>IFERROR(VLOOKUP("*"&amp;#REF!&amp;"*",'DADOS CLIENTES'!BHM:BHP,1,0),"ERRO")</f>
        <v>ERRO</v>
      </c>
      <c r="BHP2" s="80" t="str">
        <f>IFERROR(VLOOKUP("*"&amp;#REF!&amp;"*",'DADOS CLIENTES'!BHN:BHQ,1,0),"ERRO")</f>
        <v>ERRO</v>
      </c>
      <c r="BHQ2" s="80" t="str">
        <f>IFERROR(VLOOKUP("*"&amp;#REF!&amp;"*",'DADOS CLIENTES'!BHO:BHR,1,0),"ERRO")</f>
        <v>ERRO</v>
      </c>
      <c r="BHR2" s="80" t="str">
        <f>IFERROR(VLOOKUP("*"&amp;#REF!&amp;"*",'DADOS CLIENTES'!BHP:BHS,1,0),"ERRO")</f>
        <v>ERRO</v>
      </c>
      <c r="BHS2" s="80" t="str">
        <f>IFERROR(VLOOKUP("*"&amp;#REF!&amp;"*",'DADOS CLIENTES'!BHQ:BHT,1,0),"ERRO")</f>
        <v>ERRO</v>
      </c>
      <c r="BHT2" s="80" t="str">
        <f>IFERROR(VLOOKUP("*"&amp;#REF!&amp;"*",'DADOS CLIENTES'!BHR:BHU,1,0),"ERRO")</f>
        <v>ERRO</v>
      </c>
      <c r="BHU2" s="80" t="str">
        <f>IFERROR(VLOOKUP("*"&amp;#REF!&amp;"*",'DADOS CLIENTES'!BHS:BHV,1,0),"ERRO")</f>
        <v>ERRO</v>
      </c>
      <c r="BHV2" s="80" t="str">
        <f>IFERROR(VLOOKUP("*"&amp;#REF!&amp;"*",'DADOS CLIENTES'!BHT:BHW,1,0),"ERRO")</f>
        <v>ERRO</v>
      </c>
      <c r="BHW2" s="80" t="str">
        <f>IFERROR(VLOOKUP("*"&amp;#REF!&amp;"*",'DADOS CLIENTES'!BHU:BHX,1,0),"ERRO")</f>
        <v>ERRO</v>
      </c>
      <c r="BHX2" s="80" t="str">
        <f>IFERROR(VLOOKUP("*"&amp;#REF!&amp;"*",'DADOS CLIENTES'!BHV:BHY,1,0),"ERRO")</f>
        <v>ERRO</v>
      </c>
      <c r="BHY2" s="80" t="str">
        <f>IFERROR(VLOOKUP("*"&amp;#REF!&amp;"*",'DADOS CLIENTES'!BHW:BHZ,1,0),"ERRO")</f>
        <v>ERRO</v>
      </c>
      <c r="BHZ2" s="80" t="str">
        <f>IFERROR(VLOOKUP("*"&amp;#REF!&amp;"*",'DADOS CLIENTES'!BHX:BIA,1,0),"ERRO")</f>
        <v>ERRO</v>
      </c>
      <c r="BIA2" s="80" t="str">
        <f>IFERROR(VLOOKUP("*"&amp;#REF!&amp;"*",'DADOS CLIENTES'!BHY:BIB,1,0),"ERRO")</f>
        <v>ERRO</v>
      </c>
      <c r="BIB2" s="80" t="str">
        <f>IFERROR(VLOOKUP("*"&amp;#REF!&amp;"*",'DADOS CLIENTES'!BHZ:BIC,1,0),"ERRO")</f>
        <v>ERRO</v>
      </c>
      <c r="BIC2" s="80" t="str">
        <f>IFERROR(VLOOKUP("*"&amp;#REF!&amp;"*",'DADOS CLIENTES'!BIA:BID,1,0),"ERRO")</f>
        <v>ERRO</v>
      </c>
      <c r="BID2" s="80" t="str">
        <f>IFERROR(VLOOKUP("*"&amp;#REF!&amp;"*",'DADOS CLIENTES'!BIB:BIE,1,0),"ERRO")</f>
        <v>ERRO</v>
      </c>
      <c r="BIE2" s="80" t="str">
        <f>IFERROR(VLOOKUP("*"&amp;#REF!&amp;"*",'DADOS CLIENTES'!BIC:BIF,1,0),"ERRO")</f>
        <v>ERRO</v>
      </c>
      <c r="BIF2" s="80" t="str">
        <f>IFERROR(VLOOKUP("*"&amp;#REF!&amp;"*",'DADOS CLIENTES'!BID:BIG,1,0),"ERRO")</f>
        <v>ERRO</v>
      </c>
      <c r="BIG2" s="80" t="str">
        <f>IFERROR(VLOOKUP("*"&amp;#REF!&amp;"*",'DADOS CLIENTES'!BIE:BIH,1,0),"ERRO")</f>
        <v>ERRO</v>
      </c>
      <c r="BIH2" s="80" t="str">
        <f>IFERROR(VLOOKUP("*"&amp;#REF!&amp;"*",'DADOS CLIENTES'!BIF:BII,1,0),"ERRO")</f>
        <v>ERRO</v>
      </c>
      <c r="BII2" s="80" t="str">
        <f>IFERROR(VLOOKUP("*"&amp;#REF!&amp;"*",'DADOS CLIENTES'!BIG:BIJ,1,0),"ERRO")</f>
        <v>ERRO</v>
      </c>
      <c r="BIJ2" s="80" t="str">
        <f>IFERROR(VLOOKUP("*"&amp;#REF!&amp;"*",'DADOS CLIENTES'!BIH:BIK,1,0),"ERRO")</f>
        <v>ERRO</v>
      </c>
      <c r="BIK2" s="80" t="str">
        <f>IFERROR(VLOOKUP("*"&amp;#REF!&amp;"*",'DADOS CLIENTES'!BII:BIL,1,0),"ERRO")</f>
        <v>ERRO</v>
      </c>
      <c r="BIL2" s="80" t="str">
        <f>IFERROR(VLOOKUP("*"&amp;#REF!&amp;"*",'DADOS CLIENTES'!BIJ:BIM,1,0),"ERRO")</f>
        <v>ERRO</v>
      </c>
      <c r="BIM2" s="80" t="str">
        <f>IFERROR(VLOOKUP("*"&amp;#REF!&amp;"*",'DADOS CLIENTES'!BIK:BIN,1,0),"ERRO")</f>
        <v>ERRO</v>
      </c>
      <c r="BIN2" s="80" t="str">
        <f>IFERROR(VLOOKUP("*"&amp;#REF!&amp;"*",'DADOS CLIENTES'!BIL:BIO,1,0),"ERRO")</f>
        <v>ERRO</v>
      </c>
      <c r="BIO2" s="80" t="str">
        <f>IFERROR(VLOOKUP("*"&amp;#REF!&amp;"*",'DADOS CLIENTES'!BIM:BIP,1,0),"ERRO")</f>
        <v>ERRO</v>
      </c>
      <c r="BIP2" s="80" t="str">
        <f>IFERROR(VLOOKUP("*"&amp;#REF!&amp;"*",'DADOS CLIENTES'!BIN:BIQ,1,0),"ERRO")</f>
        <v>ERRO</v>
      </c>
      <c r="BIQ2" s="80" t="str">
        <f>IFERROR(VLOOKUP("*"&amp;#REF!&amp;"*",'DADOS CLIENTES'!BIO:BIR,1,0),"ERRO")</f>
        <v>ERRO</v>
      </c>
      <c r="BIR2" s="80" t="str">
        <f>IFERROR(VLOOKUP("*"&amp;#REF!&amp;"*",'DADOS CLIENTES'!BIP:BIS,1,0),"ERRO")</f>
        <v>ERRO</v>
      </c>
      <c r="BIS2" s="80" t="str">
        <f>IFERROR(VLOOKUP("*"&amp;#REF!&amp;"*",'DADOS CLIENTES'!BIQ:BIT,1,0),"ERRO")</f>
        <v>ERRO</v>
      </c>
      <c r="BIT2" s="80" t="str">
        <f>IFERROR(VLOOKUP("*"&amp;#REF!&amp;"*",'DADOS CLIENTES'!BIR:BIU,1,0),"ERRO")</f>
        <v>ERRO</v>
      </c>
      <c r="BIU2" s="80" t="str">
        <f>IFERROR(VLOOKUP("*"&amp;#REF!&amp;"*",'DADOS CLIENTES'!BIS:BIV,1,0),"ERRO")</f>
        <v>ERRO</v>
      </c>
      <c r="BIV2" s="80" t="str">
        <f>IFERROR(VLOOKUP("*"&amp;#REF!&amp;"*",'DADOS CLIENTES'!BIT:BIW,1,0),"ERRO")</f>
        <v>ERRO</v>
      </c>
      <c r="BIW2" s="80" t="str">
        <f>IFERROR(VLOOKUP("*"&amp;#REF!&amp;"*",'DADOS CLIENTES'!BIU:BIX,1,0),"ERRO")</f>
        <v>ERRO</v>
      </c>
      <c r="BIX2" s="80" t="str">
        <f>IFERROR(VLOOKUP("*"&amp;#REF!&amp;"*",'DADOS CLIENTES'!BIV:BIY,1,0),"ERRO")</f>
        <v>ERRO</v>
      </c>
      <c r="BIY2" s="80" t="str">
        <f>IFERROR(VLOOKUP("*"&amp;#REF!&amp;"*",'DADOS CLIENTES'!BIW:BIZ,1,0),"ERRO")</f>
        <v>ERRO</v>
      </c>
      <c r="BIZ2" s="80" t="str">
        <f>IFERROR(VLOOKUP("*"&amp;#REF!&amp;"*",'DADOS CLIENTES'!BIX:BJA,1,0),"ERRO")</f>
        <v>ERRO</v>
      </c>
      <c r="BJA2" s="80" t="str">
        <f>IFERROR(VLOOKUP("*"&amp;#REF!&amp;"*",'DADOS CLIENTES'!BIY:BJB,1,0),"ERRO")</f>
        <v>ERRO</v>
      </c>
      <c r="BJB2" s="80" t="str">
        <f>IFERROR(VLOOKUP("*"&amp;#REF!&amp;"*",'DADOS CLIENTES'!BIZ:BJC,1,0),"ERRO")</f>
        <v>ERRO</v>
      </c>
      <c r="BJC2" s="80" t="str">
        <f>IFERROR(VLOOKUP("*"&amp;#REF!&amp;"*",'DADOS CLIENTES'!BJA:BJD,1,0),"ERRO")</f>
        <v>ERRO</v>
      </c>
      <c r="BJD2" s="80" t="str">
        <f>IFERROR(VLOOKUP("*"&amp;#REF!&amp;"*",'DADOS CLIENTES'!BJB:BJE,1,0),"ERRO")</f>
        <v>ERRO</v>
      </c>
      <c r="BJE2" s="80" t="str">
        <f>IFERROR(VLOOKUP("*"&amp;#REF!&amp;"*",'DADOS CLIENTES'!BJC:BJF,1,0),"ERRO")</f>
        <v>ERRO</v>
      </c>
      <c r="BJF2" s="80" t="str">
        <f>IFERROR(VLOOKUP("*"&amp;#REF!&amp;"*",'DADOS CLIENTES'!BJD:BJG,1,0),"ERRO")</f>
        <v>ERRO</v>
      </c>
      <c r="BJG2" s="80" t="str">
        <f>IFERROR(VLOOKUP("*"&amp;#REF!&amp;"*",'DADOS CLIENTES'!BJE:BJH,1,0),"ERRO")</f>
        <v>ERRO</v>
      </c>
      <c r="BJH2" s="80" t="str">
        <f>IFERROR(VLOOKUP("*"&amp;#REF!&amp;"*",'DADOS CLIENTES'!BJF:BJI,1,0),"ERRO")</f>
        <v>ERRO</v>
      </c>
      <c r="BJI2" s="80" t="str">
        <f>IFERROR(VLOOKUP("*"&amp;#REF!&amp;"*",'DADOS CLIENTES'!BJG:BJJ,1,0),"ERRO")</f>
        <v>ERRO</v>
      </c>
      <c r="BJJ2" s="80" t="str">
        <f>IFERROR(VLOOKUP("*"&amp;#REF!&amp;"*",'DADOS CLIENTES'!BJH:BJK,1,0),"ERRO")</f>
        <v>ERRO</v>
      </c>
      <c r="BJK2" s="80" t="str">
        <f>IFERROR(VLOOKUP("*"&amp;#REF!&amp;"*",'DADOS CLIENTES'!BJI:BJL,1,0),"ERRO")</f>
        <v>ERRO</v>
      </c>
      <c r="BJL2" s="80" t="str">
        <f>IFERROR(VLOOKUP("*"&amp;#REF!&amp;"*",'DADOS CLIENTES'!BJJ:BJM,1,0),"ERRO")</f>
        <v>ERRO</v>
      </c>
      <c r="BJM2" s="80" t="str">
        <f>IFERROR(VLOOKUP("*"&amp;#REF!&amp;"*",'DADOS CLIENTES'!BJK:BJN,1,0),"ERRO")</f>
        <v>ERRO</v>
      </c>
      <c r="BJN2" s="80" t="str">
        <f>IFERROR(VLOOKUP("*"&amp;#REF!&amp;"*",'DADOS CLIENTES'!BJL:BJO,1,0),"ERRO")</f>
        <v>ERRO</v>
      </c>
      <c r="BJO2" s="80" t="str">
        <f>IFERROR(VLOOKUP("*"&amp;#REF!&amp;"*",'DADOS CLIENTES'!BJM:BJP,1,0),"ERRO")</f>
        <v>ERRO</v>
      </c>
      <c r="BJP2" s="80" t="str">
        <f>IFERROR(VLOOKUP("*"&amp;#REF!&amp;"*",'DADOS CLIENTES'!BJN:BJQ,1,0),"ERRO")</f>
        <v>ERRO</v>
      </c>
      <c r="BJQ2" s="80" t="str">
        <f>IFERROR(VLOOKUP("*"&amp;#REF!&amp;"*",'DADOS CLIENTES'!BJO:BJR,1,0),"ERRO")</f>
        <v>ERRO</v>
      </c>
      <c r="BJR2" s="80" t="str">
        <f>IFERROR(VLOOKUP("*"&amp;#REF!&amp;"*",'DADOS CLIENTES'!BJP:BJS,1,0),"ERRO")</f>
        <v>ERRO</v>
      </c>
      <c r="BJS2" s="80" t="str">
        <f>IFERROR(VLOOKUP("*"&amp;#REF!&amp;"*",'DADOS CLIENTES'!BJQ:BJT,1,0),"ERRO")</f>
        <v>ERRO</v>
      </c>
      <c r="BJT2" s="80" t="str">
        <f>IFERROR(VLOOKUP("*"&amp;#REF!&amp;"*",'DADOS CLIENTES'!BJR:BJU,1,0),"ERRO")</f>
        <v>ERRO</v>
      </c>
      <c r="BJU2" s="80" t="str">
        <f>IFERROR(VLOOKUP("*"&amp;#REF!&amp;"*",'DADOS CLIENTES'!BJS:BJV,1,0),"ERRO")</f>
        <v>ERRO</v>
      </c>
      <c r="BJV2" s="80" t="str">
        <f>IFERROR(VLOOKUP("*"&amp;#REF!&amp;"*",'DADOS CLIENTES'!BJT:BJW,1,0),"ERRO")</f>
        <v>ERRO</v>
      </c>
      <c r="BJW2" s="80" t="str">
        <f>IFERROR(VLOOKUP("*"&amp;#REF!&amp;"*",'DADOS CLIENTES'!BJU:BJX,1,0),"ERRO")</f>
        <v>ERRO</v>
      </c>
      <c r="BJX2" s="80" t="str">
        <f>IFERROR(VLOOKUP("*"&amp;#REF!&amp;"*",'DADOS CLIENTES'!BJV:BJY,1,0),"ERRO")</f>
        <v>ERRO</v>
      </c>
      <c r="BJY2" s="80" t="str">
        <f>IFERROR(VLOOKUP("*"&amp;#REF!&amp;"*",'DADOS CLIENTES'!BJW:BJZ,1,0),"ERRO")</f>
        <v>ERRO</v>
      </c>
      <c r="BJZ2" s="80" t="str">
        <f>IFERROR(VLOOKUP("*"&amp;#REF!&amp;"*",'DADOS CLIENTES'!BJX:BKA,1,0),"ERRO")</f>
        <v>ERRO</v>
      </c>
      <c r="BKA2" s="80" t="str">
        <f>IFERROR(VLOOKUP("*"&amp;#REF!&amp;"*",'DADOS CLIENTES'!BJY:BKB,1,0),"ERRO")</f>
        <v>ERRO</v>
      </c>
      <c r="BKB2" s="80" t="str">
        <f>IFERROR(VLOOKUP("*"&amp;#REF!&amp;"*",'DADOS CLIENTES'!BJZ:BKC,1,0),"ERRO")</f>
        <v>ERRO</v>
      </c>
      <c r="BKC2" s="80" t="str">
        <f>IFERROR(VLOOKUP("*"&amp;#REF!&amp;"*",'DADOS CLIENTES'!BKA:BKD,1,0),"ERRO")</f>
        <v>ERRO</v>
      </c>
      <c r="BKD2" s="80" t="str">
        <f>IFERROR(VLOOKUP("*"&amp;#REF!&amp;"*",'DADOS CLIENTES'!BKB:BKE,1,0),"ERRO")</f>
        <v>ERRO</v>
      </c>
      <c r="BKE2" s="80" t="str">
        <f>IFERROR(VLOOKUP("*"&amp;#REF!&amp;"*",'DADOS CLIENTES'!BKC:BKF,1,0),"ERRO")</f>
        <v>ERRO</v>
      </c>
      <c r="BKF2" s="80" t="str">
        <f>IFERROR(VLOOKUP("*"&amp;#REF!&amp;"*",'DADOS CLIENTES'!BKD:BKG,1,0),"ERRO")</f>
        <v>ERRO</v>
      </c>
      <c r="BKG2" s="80" t="str">
        <f>IFERROR(VLOOKUP("*"&amp;#REF!&amp;"*",'DADOS CLIENTES'!BKE:BKH,1,0),"ERRO")</f>
        <v>ERRO</v>
      </c>
      <c r="BKH2" s="80" t="str">
        <f>IFERROR(VLOOKUP("*"&amp;#REF!&amp;"*",'DADOS CLIENTES'!BKF:BKI,1,0),"ERRO")</f>
        <v>ERRO</v>
      </c>
      <c r="BKI2" s="80" t="str">
        <f>IFERROR(VLOOKUP("*"&amp;#REF!&amp;"*",'DADOS CLIENTES'!BKG:BKJ,1,0),"ERRO")</f>
        <v>ERRO</v>
      </c>
      <c r="BKJ2" s="80" t="str">
        <f>IFERROR(VLOOKUP("*"&amp;#REF!&amp;"*",'DADOS CLIENTES'!BKH:BKK,1,0),"ERRO")</f>
        <v>ERRO</v>
      </c>
      <c r="BKK2" s="80" t="str">
        <f>IFERROR(VLOOKUP("*"&amp;#REF!&amp;"*",'DADOS CLIENTES'!BKI:BKL,1,0),"ERRO")</f>
        <v>ERRO</v>
      </c>
      <c r="BKL2" s="80" t="str">
        <f>IFERROR(VLOOKUP("*"&amp;#REF!&amp;"*",'DADOS CLIENTES'!BKJ:BKM,1,0),"ERRO")</f>
        <v>ERRO</v>
      </c>
      <c r="BKM2" s="80" t="str">
        <f>IFERROR(VLOOKUP("*"&amp;#REF!&amp;"*",'DADOS CLIENTES'!BKK:BKN,1,0),"ERRO")</f>
        <v>ERRO</v>
      </c>
      <c r="BKN2" s="80" t="str">
        <f>IFERROR(VLOOKUP("*"&amp;#REF!&amp;"*",'DADOS CLIENTES'!BKL:BKO,1,0),"ERRO")</f>
        <v>ERRO</v>
      </c>
      <c r="BKO2" s="80" t="str">
        <f>IFERROR(VLOOKUP("*"&amp;#REF!&amp;"*",'DADOS CLIENTES'!BKM:BKP,1,0),"ERRO")</f>
        <v>ERRO</v>
      </c>
      <c r="BKP2" s="80" t="str">
        <f>IFERROR(VLOOKUP("*"&amp;#REF!&amp;"*",'DADOS CLIENTES'!BKN:BKQ,1,0),"ERRO")</f>
        <v>ERRO</v>
      </c>
      <c r="BKQ2" s="80" t="str">
        <f>IFERROR(VLOOKUP("*"&amp;#REF!&amp;"*",'DADOS CLIENTES'!BKO:BKR,1,0),"ERRO")</f>
        <v>ERRO</v>
      </c>
      <c r="BKR2" s="80" t="str">
        <f>IFERROR(VLOOKUP("*"&amp;#REF!&amp;"*",'DADOS CLIENTES'!BKP:BKS,1,0),"ERRO")</f>
        <v>ERRO</v>
      </c>
      <c r="BKS2" s="80" t="str">
        <f>IFERROR(VLOOKUP("*"&amp;#REF!&amp;"*",'DADOS CLIENTES'!BKQ:BKT,1,0),"ERRO")</f>
        <v>ERRO</v>
      </c>
      <c r="BKT2" s="80" t="str">
        <f>IFERROR(VLOOKUP("*"&amp;#REF!&amp;"*",'DADOS CLIENTES'!BKR:BKU,1,0),"ERRO")</f>
        <v>ERRO</v>
      </c>
      <c r="BKU2" s="80" t="str">
        <f>IFERROR(VLOOKUP("*"&amp;#REF!&amp;"*",'DADOS CLIENTES'!BKS:BKV,1,0),"ERRO")</f>
        <v>ERRO</v>
      </c>
      <c r="BKV2" s="80" t="str">
        <f>IFERROR(VLOOKUP("*"&amp;#REF!&amp;"*",'DADOS CLIENTES'!BKT:BKW,1,0),"ERRO")</f>
        <v>ERRO</v>
      </c>
      <c r="BKW2" s="80" t="str">
        <f>IFERROR(VLOOKUP("*"&amp;#REF!&amp;"*",'DADOS CLIENTES'!BKU:BKX,1,0),"ERRO")</f>
        <v>ERRO</v>
      </c>
      <c r="BKX2" s="80" t="str">
        <f>IFERROR(VLOOKUP("*"&amp;#REF!&amp;"*",'DADOS CLIENTES'!BKV:BKY,1,0),"ERRO")</f>
        <v>ERRO</v>
      </c>
      <c r="BKY2" s="80" t="str">
        <f>IFERROR(VLOOKUP("*"&amp;#REF!&amp;"*",'DADOS CLIENTES'!BKW:BKZ,1,0),"ERRO")</f>
        <v>ERRO</v>
      </c>
      <c r="BKZ2" s="80" t="str">
        <f>IFERROR(VLOOKUP("*"&amp;#REF!&amp;"*",'DADOS CLIENTES'!BKX:BLA,1,0),"ERRO")</f>
        <v>ERRO</v>
      </c>
      <c r="BLA2" s="80" t="str">
        <f>IFERROR(VLOOKUP("*"&amp;#REF!&amp;"*",'DADOS CLIENTES'!BKY:BLB,1,0),"ERRO")</f>
        <v>ERRO</v>
      </c>
      <c r="BLB2" s="80" t="str">
        <f>IFERROR(VLOOKUP("*"&amp;#REF!&amp;"*",'DADOS CLIENTES'!BKZ:BLC,1,0),"ERRO")</f>
        <v>ERRO</v>
      </c>
      <c r="BLC2" s="80" t="str">
        <f>IFERROR(VLOOKUP("*"&amp;#REF!&amp;"*",'DADOS CLIENTES'!BLA:BLD,1,0),"ERRO")</f>
        <v>ERRO</v>
      </c>
      <c r="BLD2" s="80" t="str">
        <f>IFERROR(VLOOKUP("*"&amp;#REF!&amp;"*",'DADOS CLIENTES'!BLB:BLE,1,0),"ERRO")</f>
        <v>ERRO</v>
      </c>
      <c r="BLE2" s="80" t="str">
        <f>IFERROR(VLOOKUP("*"&amp;#REF!&amp;"*",'DADOS CLIENTES'!BLC:BLF,1,0),"ERRO")</f>
        <v>ERRO</v>
      </c>
      <c r="BLF2" s="80" t="str">
        <f>IFERROR(VLOOKUP("*"&amp;#REF!&amp;"*",'DADOS CLIENTES'!BLD:BLG,1,0),"ERRO")</f>
        <v>ERRO</v>
      </c>
      <c r="BLG2" s="80" t="str">
        <f>IFERROR(VLOOKUP("*"&amp;#REF!&amp;"*",'DADOS CLIENTES'!BLE:BLH,1,0),"ERRO")</f>
        <v>ERRO</v>
      </c>
      <c r="BLH2" s="80" t="str">
        <f>IFERROR(VLOOKUP("*"&amp;#REF!&amp;"*",'DADOS CLIENTES'!BLF:BLI,1,0),"ERRO")</f>
        <v>ERRO</v>
      </c>
      <c r="BLI2" s="80" t="str">
        <f>IFERROR(VLOOKUP("*"&amp;#REF!&amp;"*",'DADOS CLIENTES'!BLG:BLJ,1,0),"ERRO")</f>
        <v>ERRO</v>
      </c>
      <c r="BLJ2" s="80" t="str">
        <f>IFERROR(VLOOKUP("*"&amp;#REF!&amp;"*",'DADOS CLIENTES'!BLH:BLK,1,0),"ERRO")</f>
        <v>ERRO</v>
      </c>
      <c r="BLK2" s="80" t="str">
        <f>IFERROR(VLOOKUP("*"&amp;#REF!&amp;"*",'DADOS CLIENTES'!BLI:BLL,1,0),"ERRO")</f>
        <v>ERRO</v>
      </c>
      <c r="BLL2" s="80" t="str">
        <f>IFERROR(VLOOKUP("*"&amp;#REF!&amp;"*",'DADOS CLIENTES'!BLJ:BLM,1,0),"ERRO")</f>
        <v>ERRO</v>
      </c>
      <c r="BLM2" s="80" t="str">
        <f>IFERROR(VLOOKUP("*"&amp;#REF!&amp;"*",'DADOS CLIENTES'!BLK:BLN,1,0),"ERRO")</f>
        <v>ERRO</v>
      </c>
      <c r="BLN2" s="80" t="str">
        <f>IFERROR(VLOOKUP("*"&amp;#REF!&amp;"*",'DADOS CLIENTES'!BLL:BLO,1,0),"ERRO")</f>
        <v>ERRO</v>
      </c>
      <c r="BLO2" s="80" t="str">
        <f>IFERROR(VLOOKUP("*"&amp;#REF!&amp;"*",'DADOS CLIENTES'!BLM:BLP,1,0),"ERRO")</f>
        <v>ERRO</v>
      </c>
      <c r="BLP2" s="80" t="str">
        <f>IFERROR(VLOOKUP("*"&amp;#REF!&amp;"*",'DADOS CLIENTES'!BLN:BLQ,1,0),"ERRO")</f>
        <v>ERRO</v>
      </c>
      <c r="BLQ2" s="80" t="str">
        <f>IFERROR(VLOOKUP("*"&amp;#REF!&amp;"*",'DADOS CLIENTES'!BLO:BLR,1,0),"ERRO")</f>
        <v>ERRO</v>
      </c>
      <c r="BLR2" s="80" t="str">
        <f>IFERROR(VLOOKUP("*"&amp;#REF!&amp;"*",'DADOS CLIENTES'!BLP:BLS,1,0),"ERRO")</f>
        <v>ERRO</v>
      </c>
      <c r="BLS2" s="80" t="str">
        <f>IFERROR(VLOOKUP("*"&amp;#REF!&amp;"*",'DADOS CLIENTES'!BLQ:BLT,1,0),"ERRO")</f>
        <v>ERRO</v>
      </c>
      <c r="BLT2" s="80" t="str">
        <f>IFERROR(VLOOKUP("*"&amp;#REF!&amp;"*",'DADOS CLIENTES'!BLR:BLU,1,0),"ERRO")</f>
        <v>ERRO</v>
      </c>
      <c r="BLU2" s="80" t="str">
        <f>IFERROR(VLOOKUP("*"&amp;#REF!&amp;"*",'DADOS CLIENTES'!BLS:BLV,1,0),"ERRO")</f>
        <v>ERRO</v>
      </c>
      <c r="BLV2" s="80" t="str">
        <f>IFERROR(VLOOKUP("*"&amp;#REF!&amp;"*",'DADOS CLIENTES'!BLT:BLW,1,0),"ERRO")</f>
        <v>ERRO</v>
      </c>
      <c r="BLW2" s="80" t="str">
        <f>IFERROR(VLOOKUP("*"&amp;#REF!&amp;"*",'DADOS CLIENTES'!BLU:BLX,1,0),"ERRO")</f>
        <v>ERRO</v>
      </c>
      <c r="BLX2" s="80" t="str">
        <f>IFERROR(VLOOKUP("*"&amp;#REF!&amp;"*",'DADOS CLIENTES'!BLV:BLY,1,0),"ERRO")</f>
        <v>ERRO</v>
      </c>
      <c r="BLY2" s="80" t="str">
        <f>IFERROR(VLOOKUP("*"&amp;#REF!&amp;"*",'DADOS CLIENTES'!BLW:BLZ,1,0),"ERRO")</f>
        <v>ERRO</v>
      </c>
      <c r="BLZ2" s="80" t="str">
        <f>IFERROR(VLOOKUP("*"&amp;#REF!&amp;"*",'DADOS CLIENTES'!BLX:BMA,1,0),"ERRO")</f>
        <v>ERRO</v>
      </c>
      <c r="BMA2" s="80" t="str">
        <f>IFERROR(VLOOKUP("*"&amp;#REF!&amp;"*",'DADOS CLIENTES'!BLY:BMB,1,0),"ERRO")</f>
        <v>ERRO</v>
      </c>
      <c r="BMB2" s="80" t="str">
        <f>IFERROR(VLOOKUP("*"&amp;#REF!&amp;"*",'DADOS CLIENTES'!BLZ:BMC,1,0),"ERRO")</f>
        <v>ERRO</v>
      </c>
      <c r="BMC2" s="80" t="str">
        <f>IFERROR(VLOOKUP("*"&amp;#REF!&amp;"*",'DADOS CLIENTES'!BMA:BMD,1,0),"ERRO")</f>
        <v>ERRO</v>
      </c>
      <c r="BMD2" s="80" t="str">
        <f>IFERROR(VLOOKUP("*"&amp;#REF!&amp;"*",'DADOS CLIENTES'!BMB:BME,1,0),"ERRO")</f>
        <v>ERRO</v>
      </c>
      <c r="BME2" s="80" t="str">
        <f>IFERROR(VLOOKUP("*"&amp;#REF!&amp;"*",'DADOS CLIENTES'!BMC:BMF,1,0),"ERRO")</f>
        <v>ERRO</v>
      </c>
      <c r="BMF2" s="80" t="str">
        <f>IFERROR(VLOOKUP("*"&amp;#REF!&amp;"*",'DADOS CLIENTES'!BMD:BMG,1,0),"ERRO")</f>
        <v>ERRO</v>
      </c>
      <c r="BMG2" s="80" t="str">
        <f>IFERROR(VLOOKUP("*"&amp;#REF!&amp;"*",'DADOS CLIENTES'!BME:BMH,1,0),"ERRO")</f>
        <v>ERRO</v>
      </c>
      <c r="BMH2" s="80" t="str">
        <f>IFERROR(VLOOKUP("*"&amp;#REF!&amp;"*",'DADOS CLIENTES'!BMF:BMI,1,0),"ERRO")</f>
        <v>ERRO</v>
      </c>
      <c r="BMI2" s="80" t="str">
        <f>IFERROR(VLOOKUP("*"&amp;#REF!&amp;"*",'DADOS CLIENTES'!BMG:BMJ,1,0),"ERRO")</f>
        <v>ERRO</v>
      </c>
      <c r="BMJ2" s="80" t="str">
        <f>IFERROR(VLOOKUP("*"&amp;#REF!&amp;"*",'DADOS CLIENTES'!BMH:BMK,1,0),"ERRO")</f>
        <v>ERRO</v>
      </c>
      <c r="BMK2" s="80" t="str">
        <f>IFERROR(VLOOKUP("*"&amp;#REF!&amp;"*",'DADOS CLIENTES'!BMI:BML,1,0),"ERRO")</f>
        <v>ERRO</v>
      </c>
      <c r="BML2" s="80" t="str">
        <f>IFERROR(VLOOKUP("*"&amp;#REF!&amp;"*",'DADOS CLIENTES'!BMJ:BMM,1,0),"ERRO")</f>
        <v>ERRO</v>
      </c>
      <c r="BMM2" s="80" t="str">
        <f>IFERROR(VLOOKUP("*"&amp;#REF!&amp;"*",'DADOS CLIENTES'!BMK:BMN,1,0),"ERRO")</f>
        <v>ERRO</v>
      </c>
      <c r="BMN2" s="80" t="str">
        <f>IFERROR(VLOOKUP("*"&amp;#REF!&amp;"*",'DADOS CLIENTES'!BML:BMO,1,0),"ERRO")</f>
        <v>ERRO</v>
      </c>
      <c r="BMO2" s="80" t="str">
        <f>IFERROR(VLOOKUP("*"&amp;#REF!&amp;"*",'DADOS CLIENTES'!BMM:BMP,1,0),"ERRO")</f>
        <v>ERRO</v>
      </c>
      <c r="BMP2" s="80" t="str">
        <f>IFERROR(VLOOKUP("*"&amp;#REF!&amp;"*",'DADOS CLIENTES'!BMN:BMQ,1,0),"ERRO")</f>
        <v>ERRO</v>
      </c>
      <c r="BMQ2" s="80" t="str">
        <f>IFERROR(VLOOKUP("*"&amp;#REF!&amp;"*",'DADOS CLIENTES'!BMO:BMR,1,0),"ERRO")</f>
        <v>ERRO</v>
      </c>
      <c r="BMR2" s="80" t="str">
        <f>IFERROR(VLOOKUP("*"&amp;#REF!&amp;"*",'DADOS CLIENTES'!BMP:BMS,1,0),"ERRO")</f>
        <v>ERRO</v>
      </c>
      <c r="BMS2" s="80" t="str">
        <f>IFERROR(VLOOKUP("*"&amp;#REF!&amp;"*",'DADOS CLIENTES'!BMQ:BMT,1,0),"ERRO")</f>
        <v>ERRO</v>
      </c>
      <c r="BMT2" s="80" t="str">
        <f>IFERROR(VLOOKUP("*"&amp;#REF!&amp;"*",'DADOS CLIENTES'!BMR:BMU,1,0),"ERRO")</f>
        <v>ERRO</v>
      </c>
      <c r="BMU2" s="80" t="str">
        <f>IFERROR(VLOOKUP("*"&amp;#REF!&amp;"*",'DADOS CLIENTES'!BMS:BMV,1,0),"ERRO")</f>
        <v>ERRO</v>
      </c>
      <c r="BMV2" s="80" t="str">
        <f>IFERROR(VLOOKUP("*"&amp;#REF!&amp;"*",'DADOS CLIENTES'!BMT:BMW,1,0),"ERRO")</f>
        <v>ERRO</v>
      </c>
      <c r="BMW2" s="80" t="str">
        <f>IFERROR(VLOOKUP("*"&amp;#REF!&amp;"*",'DADOS CLIENTES'!BMU:BMX,1,0),"ERRO")</f>
        <v>ERRO</v>
      </c>
      <c r="BMX2" s="80" t="str">
        <f>IFERROR(VLOOKUP("*"&amp;#REF!&amp;"*",'DADOS CLIENTES'!BMV:BMY,1,0),"ERRO")</f>
        <v>ERRO</v>
      </c>
      <c r="BMY2" s="80" t="str">
        <f>IFERROR(VLOOKUP("*"&amp;#REF!&amp;"*",'DADOS CLIENTES'!BMW:BMZ,1,0),"ERRO")</f>
        <v>ERRO</v>
      </c>
      <c r="BMZ2" s="80" t="str">
        <f>IFERROR(VLOOKUP("*"&amp;#REF!&amp;"*",'DADOS CLIENTES'!BMX:BNA,1,0),"ERRO")</f>
        <v>ERRO</v>
      </c>
      <c r="BNA2" s="80" t="str">
        <f>IFERROR(VLOOKUP("*"&amp;#REF!&amp;"*",'DADOS CLIENTES'!BMY:BNB,1,0),"ERRO")</f>
        <v>ERRO</v>
      </c>
      <c r="BNB2" s="80" t="str">
        <f>IFERROR(VLOOKUP("*"&amp;#REF!&amp;"*",'DADOS CLIENTES'!BMZ:BNC,1,0),"ERRO")</f>
        <v>ERRO</v>
      </c>
      <c r="BNC2" s="80" t="str">
        <f>IFERROR(VLOOKUP("*"&amp;#REF!&amp;"*",'DADOS CLIENTES'!BNA:BND,1,0),"ERRO")</f>
        <v>ERRO</v>
      </c>
      <c r="BND2" s="80" t="str">
        <f>IFERROR(VLOOKUP("*"&amp;#REF!&amp;"*",'DADOS CLIENTES'!BNB:BNE,1,0),"ERRO")</f>
        <v>ERRO</v>
      </c>
      <c r="BNE2" s="80" t="str">
        <f>IFERROR(VLOOKUP("*"&amp;#REF!&amp;"*",'DADOS CLIENTES'!BNC:BNF,1,0),"ERRO")</f>
        <v>ERRO</v>
      </c>
      <c r="BNF2" s="80" t="str">
        <f>IFERROR(VLOOKUP("*"&amp;#REF!&amp;"*",'DADOS CLIENTES'!BND:BNG,1,0),"ERRO")</f>
        <v>ERRO</v>
      </c>
      <c r="BNG2" s="80" t="str">
        <f>IFERROR(VLOOKUP("*"&amp;#REF!&amp;"*",'DADOS CLIENTES'!BNE:BNH,1,0),"ERRO")</f>
        <v>ERRO</v>
      </c>
      <c r="BNH2" s="80" t="str">
        <f>IFERROR(VLOOKUP("*"&amp;#REF!&amp;"*",'DADOS CLIENTES'!BNF:BNI,1,0),"ERRO")</f>
        <v>ERRO</v>
      </c>
      <c r="BNI2" s="80" t="str">
        <f>IFERROR(VLOOKUP("*"&amp;#REF!&amp;"*",'DADOS CLIENTES'!BNG:BNJ,1,0),"ERRO")</f>
        <v>ERRO</v>
      </c>
      <c r="BNJ2" s="80" t="str">
        <f>IFERROR(VLOOKUP("*"&amp;#REF!&amp;"*",'DADOS CLIENTES'!BNH:BNK,1,0),"ERRO")</f>
        <v>ERRO</v>
      </c>
      <c r="BNK2" s="80" t="str">
        <f>IFERROR(VLOOKUP("*"&amp;#REF!&amp;"*",'DADOS CLIENTES'!BNI:BNL,1,0),"ERRO")</f>
        <v>ERRO</v>
      </c>
      <c r="BNL2" s="80" t="str">
        <f>IFERROR(VLOOKUP("*"&amp;#REF!&amp;"*",'DADOS CLIENTES'!BNJ:BNM,1,0),"ERRO")</f>
        <v>ERRO</v>
      </c>
      <c r="BNM2" s="80" t="str">
        <f>IFERROR(VLOOKUP("*"&amp;#REF!&amp;"*",'DADOS CLIENTES'!BNK:BNN,1,0),"ERRO")</f>
        <v>ERRO</v>
      </c>
      <c r="BNN2" s="80" t="str">
        <f>IFERROR(VLOOKUP("*"&amp;#REF!&amp;"*",'DADOS CLIENTES'!BNL:BNO,1,0),"ERRO")</f>
        <v>ERRO</v>
      </c>
      <c r="BNO2" s="80" t="str">
        <f>IFERROR(VLOOKUP("*"&amp;#REF!&amp;"*",'DADOS CLIENTES'!BNM:BNP,1,0),"ERRO")</f>
        <v>ERRO</v>
      </c>
      <c r="BNP2" s="80" t="str">
        <f>IFERROR(VLOOKUP("*"&amp;#REF!&amp;"*",'DADOS CLIENTES'!BNN:BNQ,1,0),"ERRO")</f>
        <v>ERRO</v>
      </c>
      <c r="BNQ2" s="80" t="str">
        <f>IFERROR(VLOOKUP("*"&amp;#REF!&amp;"*",'DADOS CLIENTES'!BNO:BNR,1,0),"ERRO")</f>
        <v>ERRO</v>
      </c>
      <c r="BNR2" s="80" t="str">
        <f>IFERROR(VLOOKUP("*"&amp;#REF!&amp;"*",'DADOS CLIENTES'!BNP:BNS,1,0),"ERRO")</f>
        <v>ERRO</v>
      </c>
      <c r="BNS2" s="80" t="str">
        <f>IFERROR(VLOOKUP("*"&amp;#REF!&amp;"*",'DADOS CLIENTES'!BNQ:BNT,1,0),"ERRO")</f>
        <v>ERRO</v>
      </c>
      <c r="BNT2" s="80" t="str">
        <f>IFERROR(VLOOKUP("*"&amp;#REF!&amp;"*",'DADOS CLIENTES'!BNR:BNU,1,0),"ERRO")</f>
        <v>ERRO</v>
      </c>
      <c r="BNU2" s="80" t="str">
        <f>IFERROR(VLOOKUP("*"&amp;#REF!&amp;"*",'DADOS CLIENTES'!BNS:BNV,1,0),"ERRO")</f>
        <v>ERRO</v>
      </c>
      <c r="BNV2" s="80" t="str">
        <f>IFERROR(VLOOKUP("*"&amp;#REF!&amp;"*",'DADOS CLIENTES'!BNT:BNW,1,0),"ERRO")</f>
        <v>ERRO</v>
      </c>
      <c r="BNW2" s="80" t="str">
        <f>IFERROR(VLOOKUP("*"&amp;#REF!&amp;"*",'DADOS CLIENTES'!BNU:BNX,1,0),"ERRO")</f>
        <v>ERRO</v>
      </c>
      <c r="BNX2" s="80" t="str">
        <f>IFERROR(VLOOKUP("*"&amp;#REF!&amp;"*",'DADOS CLIENTES'!BNV:BNY,1,0),"ERRO")</f>
        <v>ERRO</v>
      </c>
      <c r="BNY2" s="80" t="str">
        <f>IFERROR(VLOOKUP("*"&amp;#REF!&amp;"*",'DADOS CLIENTES'!BNW:BNZ,1,0),"ERRO")</f>
        <v>ERRO</v>
      </c>
      <c r="BNZ2" s="80" t="str">
        <f>IFERROR(VLOOKUP("*"&amp;#REF!&amp;"*",'DADOS CLIENTES'!BNX:BOA,1,0),"ERRO")</f>
        <v>ERRO</v>
      </c>
      <c r="BOA2" s="80" t="str">
        <f>IFERROR(VLOOKUP("*"&amp;#REF!&amp;"*",'DADOS CLIENTES'!BNY:BOB,1,0),"ERRO")</f>
        <v>ERRO</v>
      </c>
      <c r="BOB2" s="80" t="str">
        <f>IFERROR(VLOOKUP("*"&amp;#REF!&amp;"*",'DADOS CLIENTES'!BNZ:BOC,1,0),"ERRO")</f>
        <v>ERRO</v>
      </c>
      <c r="BOC2" s="80" t="str">
        <f>IFERROR(VLOOKUP("*"&amp;#REF!&amp;"*",'DADOS CLIENTES'!BOA:BOD,1,0),"ERRO")</f>
        <v>ERRO</v>
      </c>
      <c r="BOD2" s="80" t="str">
        <f>IFERROR(VLOOKUP("*"&amp;#REF!&amp;"*",'DADOS CLIENTES'!BOB:BOE,1,0),"ERRO")</f>
        <v>ERRO</v>
      </c>
      <c r="BOE2" s="80" t="str">
        <f>IFERROR(VLOOKUP("*"&amp;#REF!&amp;"*",'DADOS CLIENTES'!BOC:BOF,1,0),"ERRO")</f>
        <v>ERRO</v>
      </c>
      <c r="BOF2" s="80" t="str">
        <f>IFERROR(VLOOKUP("*"&amp;#REF!&amp;"*",'DADOS CLIENTES'!BOD:BOG,1,0),"ERRO")</f>
        <v>ERRO</v>
      </c>
      <c r="BOG2" s="80" t="str">
        <f>IFERROR(VLOOKUP("*"&amp;#REF!&amp;"*",'DADOS CLIENTES'!BOE:BOH,1,0),"ERRO")</f>
        <v>ERRO</v>
      </c>
      <c r="BOH2" s="80" t="str">
        <f>IFERROR(VLOOKUP("*"&amp;#REF!&amp;"*",'DADOS CLIENTES'!BOF:BOI,1,0),"ERRO")</f>
        <v>ERRO</v>
      </c>
      <c r="BOI2" s="80" t="str">
        <f>IFERROR(VLOOKUP("*"&amp;#REF!&amp;"*",'DADOS CLIENTES'!BOG:BOJ,1,0),"ERRO")</f>
        <v>ERRO</v>
      </c>
      <c r="BOJ2" s="80" t="str">
        <f>IFERROR(VLOOKUP("*"&amp;#REF!&amp;"*",'DADOS CLIENTES'!BOH:BOK,1,0),"ERRO")</f>
        <v>ERRO</v>
      </c>
      <c r="BOK2" s="80" t="str">
        <f>IFERROR(VLOOKUP("*"&amp;#REF!&amp;"*",'DADOS CLIENTES'!BOI:BOL,1,0),"ERRO")</f>
        <v>ERRO</v>
      </c>
      <c r="BOL2" s="80" t="str">
        <f>IFERROR(VLOOKUP("*"&amp;#REF!&amp;"*",'DADOS CLIENTES'!BOJ:BOM,1,0),"ERRO")</f>
        <v>ERRO</v>
      </c>
      <c r="BOM2" s="80" t="str">
        <f>IFERROR(VLOOKUP("*"&amp;#REF!&amp;"*",'DADOS CLIENTES'!BOK:BON,1,0),"ERRO")</f>
        <v>ERRO</v>
      </c>
      <c r="BON2" s="80" t="str">
        <f>IFERROR(VLOOKUP("*"&amp;#REF!&amp;"*",'DADOS CLIENTES'!BOL:BOO,1,0),"ERRO")</f>
        <v>ERRO</v>
      </c>
      <c r="BOO2" s="80" t="str">
        <f>IFERROR(VLOOKUP("*"&amp;#REF!&amp;"*",'DADOS CLIENTES'!BOM:BOP,1,0),"ERRO")</f>
        <v>ERRO</v>
      </c>
      <c r="BOP2" s="80" t="str">
        <f>IFERROR(VLOOKUP("*"&amp;#REF!&amp;"*",'DADOS CLIENTES'!BON:BOQ,1,0),"ERRO")</f>
        <v>ERRO</v>
      </c>
      <c r="BOQ2" s="80" t="str">
        <f>IFERROR(VLOOKUP("*"&amp;#REF!&amp;"*",'DADOS CLIENTES'!BOO:BOR,1,0),"ERRO")</f>
        <v>ERRO</v>
      </c>
      <c r="BOR2" s="80" t="str">
        <f>IFERROR(VLOOKUP("*"&amp;#REF!&amp;"*",'DADOS CLIENTES'!BOP:BOS,1,0),"ERRO")</f>
        <v>ERRO</v>
      </c>
      <c r="BOS2" s="80" t="str">
        <f>IFERROR(VLOOKUP("*"&amp;#REF!&amp;"*",'DADOS CLIENTES'!BOQ:BOT,1,0),"ERRO")</f>
        <v>ERRO</v>
      </c>
      <c r="BOT2" s="80" t="str">
        <f>IFERROR(VLOOKUP("*"&amp;#REF!&amp;"*",'DADOS CLIENTES'!BOR:BOU,1,0),"ERRO")</f>
        <v>ERRO</v>
      </c>
      <c r="BOU2" s="80" t="str">
        <f>IFERROR(VLOOKUP("*"&amp;#REF!&amp;"*",'DADOS CLIENTES'!BOS:BOV,1,0),"ERRO")</f>
        <v>ERRO</v>
      </c>
      <c r="BOV2" s="80" t="str">
        <f>IFERROR(VLOOKUP("*"&amp;#REF!&amp;"*",'DADOS CLIENTES'!BOT:BOW,1,0),"ERRO")</f>
        <v>ERRO</v>
      </c>
      <c r="BOW2" s="80" t="str">
        <f>IFERROR(VLOOKUP("*"&amp;#REF!&amp;"*",'DADOS CLIENTES'!BOU:BOX,1,0),"ERRO")</f>
        <v>ERRO</v>
      </c>
      <c r="BOX2" s="80" t="str">
        <f>IFERROR(VLOOKUP("*"&amp;#REF!&amp;"*",'DADOS CLIENTES'!BOV:BOY,1,0),"ERRO")</f>
        <v>ERRO</v>
      </c>
      <c r="BOY2" s="80" t="str">
        <f>IFERROR(VLOOKUP("*"&amp;#REF!&amp;"*",'DADOS CLIENTES'!BOW:BOZ,1,0),"ERRO")</f>
        <v>ERRO</v>
      </c>
      <c r="BOZ2" s="80" t="str">
        <f>IFERROR(VLOOKUP("*"&amp;#REF!&amp;"*",'DADOS CLIENTES'!BOX:BPA,1,0),"ERRO")</f>
        <v>ERRO</v>
      </c>
      <c r="BPA2" s="80" t="str">
        <f>IFERROR(VLOOKUP("*"&amp;#REF!&amp;"*",'DADOS CLIENTES'!BOY:BPB,1,0),"ERRO")</f>
        <v>ERRO</v>
      </c>
      <c r="BPB2" s="80" t="str">
        <f>IFERROR(VLOOKUP("*"&amp;#REF!&amp;"*",'DADOS CLIENTES'!BOZ:BPC,1,0),"ERRO")</f>
        <v>ERRO</v>
      </c>
      <c r="BPC2" s="80" t="str">
        <f>IFERROR(VLOOKUP("*"&amp;#REF!&amp;"*",'DADOS CLIENTES'!BPA:BPD,1,0),"ERRO")</f>
        <v>ERRO</v>
      </c>
      <c r="BPD2" s="80" t="str">
        <f>IFERROR(VLOOKUP("*"&amp;#REF!&amp;"*",'DADOS CLIENTES'!BPB:BPE,1,0),"ERRO")</f>
        <v>ERRO</v>
      </c>
      <c r="BPE2" s="80" t="str">
        <f>IFERROR(VLOOKUP("*"&amp;#REF!&amp;"*",'DADOS CLIENTES'!BPC:BPF,1,0),"ERRO")</f>
        <v>ERRO</v>
      </c>
      <c r="BPF2" s="80" t="str">
        <f>IFERROR(VLOOKUP("*"&amp;#REF!&amp;"*",'DADOS CLIENTES'!BPD:BPG,1,0),"ERRO")</f>
        <v>ERRO</v>
      </c>
      <c r="BPG2" s="80" t="str">
        <f>IFERROR(VLOOKUP("*"&amp;#REF!&amp;"*",'DADOS CLIENTES'!BPE:BPH,1,0),"ERRO")</f>
        <v>ERRO</v>
      </c>
      <c r="BPH2" s="80" t="str">
        <f>IFERROR(VLOOKUP("*"&amp;#REF!&amp;"*",'DADOS CLIENTES'!BPF:BPI,1,0),"ERRO")</f>
        <v>ERRO</v>
      </c>
      <c r="BPI2" s="80" t="str">
        <f>IFERROR(VLOOKUP("*"&amp;#REF!&amp;"*",'DADOS CLIENTES'!BPG:BPJ,1,0),"ERRO")</f>
        <v>ERRO</v>
      </c>
      <c r="BPJ2" s="80" t="str">
        <f>IFERROR(VLOOKUP("*"&amp;#REF!&amp;"*",'DADOS CLIENTES'!BPH:BPK,1,0),"ERRO")</f>
        <v>ERRO</v>
      </c>
      <c r="BPK2" s="80" t="str">
        <f>IFERROR(VLOOKUP("*"&amp;#REF!&amp;"*",'DADOS CLIENTES'!BPI:BPL,1,0),"ERRO")</f>
        <v>ERRO</v>
      </c>
      <c r="BPL2" s="80" t="str">
        <f>IFERROR(VLOOKUP("*"&amp;#REF!&amp;"*",'DADOS CLIENTES'!BPJ:BPM,1,0),"ERRO")</f>
        <v>ERRO</v>
      </c>
      <c r="BPM2" s="80" t="str">
        <f>IFERROR(VLOOKUP("*"&amp;#REF!&amp;"*",'DADOS CLIENTES'!BPK:BPN,1,0),"ERRO")</f>
        <v>ERRO</v>
      </c>
      <c r="BPN2" s="80" t="str">
        <f>IFERROR(VLOOKUP("*"&amp;#REF!&amp;"*",'DADOS CLIENTES'!BPL:BPO,1,0),"ERRO")</f>
        <v>ERRO</v>
      </c>
      <c r="BPO2" s="80" t="str">
        <f>IFERROR(VLOOKUP("*"&amp;#REF!&amp;"*",'DADOS CLIENTES'!BPM:BPP,1,0),"ERRO")</f>
        <v>ERRO</v>
      </c>
      <c r="BPP2" s="80" t="str">
        <f>IFERROR(VLOOKUP("*"&amp;#REF!&amp;"*",'DADOS CLIENTES'!BPN:BPQ,1,0),"ERRO")</f>
        <v>ERRO</v>
      </c>
      <c r="BPQ2" s="80" t="str">
        <f>IFERROR(VLOOKUP("*"&amp;#REF!&amp;"*",'DADOS CLIENTES'!BPO:BPR,1,0),"ERRO")</f>
        <v>ERRO</v>
      </c>
      <c r="BPR2" s="80" t="str">
        <f>IFERROR(VLOOKUP("*"&amp;#REF!&amp;"*",'DADOS CLIENTES'!BPP:BPS,1,0),"ERRO")</f>
        <v>ERRO</v>
      </c>
      <c r="BPS2" s="80" t="str">
        <f>IFERROR(VLOOKUP("*"&amp;#REF!&amp;"*",'DADOS CLIENTES'!BPQ:BPT,1,0),"ERRO")</f>
        <v>ERRO</v>
      </c>
      <c r="BPT2" s="80" t="str">
        <f>IFERROR(VLOOKUP("*"&amp;#REF!&amp;"*",'DADOS CLIENTES'!BPR:BPU,1,0),"ERRO")</f>
        <v>ERRO</v>
      </c>
      <c r="BPU2" s="80" t="str">
        <f>IFERROR(VLOOKUP("*"&amp;#REF!&amp;"*",'DADOS CLIENTES'!BPS:BPV,1,0),"ERRO")</f>
        <v>ERRO</v>
      </c>
      <c r="BPV2" s="80" t="str">
        <f>IFERROR(VLOOKUP("*"&amp;#REF!&amp;"*",'DADOS CLIENTES'!BPT:BPW,1,0),"ERRO")</f>
        <v>ERRO</v>
      </c>
      <c r="BPW2" s="80" t="str">
        <f>IFERROR(VLOOKUP("*"&amp;#REF!&amp;"*",'DADOS CLIENTES'!BPU:BPX,1,0),"ERRO")</f>
        <v>ERRO</v>
      </c>
      <c r="BPX2" s="80" t="str">
        <f>IFERROR(VLOOKUP("*"&amp;#REF!&amp;"*",'DADOS CLIENTES'!BPV:BPY,1,0),"ERRO")</f>
        <v>ERRO</v>
      </c>
      <c r="BPY2" s="80" t="str">
        <f>IFERROR(VLOOKUP("*"&amp;#REF!&amp;"*",'DADOS CLIENTES'!BPW:BPZ,1,0),"ERRO")</f>
        <v>ERRO</v>
      </c>
      <c r="BPZ2" s="80" t="str">
        <f>IFERROR(VLOOKUP("*"&amp;#REF!&amp;"*",'DADOS CLIENTES'!BPX:BQA,1,0),"ERRO")</f>
        <v>ERRO</v>
      </c>
      <c r="BQA2" s="80" t="str">
        <f>IFERROR(VLOOKUP("*"&amp;#REF!&amp;"*",'DADOS CLIENTES'!BPY:BQB,1,0),"ERRO")</f>
        <v>ERRO</v>
      </c>
      <c r="BQB2" s="80" t="str">
        <f>IFERROR(VLOOKUP("*"&amp;#REF!&amp;"*",'DADOS CLIENTES'!BPZ:BQC,1,0),"ERRO")</f>
        <v>ERRO</v>
      </c>
      <c r="BQC2" s="80" t="str">
        <f>IFERROR(VLOOKUP("*"&amp;#REF!&amp;"*",'DADOS CLIENTES'!BQA:BQD,1,0),"ERRO")</f>
        <v>ERRO</v>
      </c>
      <c r="BQD2" s="80" t="str">
        <f>IFERROR(VLOOKUP("*"&amp;#REF!&amp;"*",'DADOS CLIENTES'!BQB:BQE,1,0),"ERRO")</f>
        <v>ERRO</v>
      </c>
      <c r="BQE2" s="80" t="str">
        <f>IFERROR(VLOOKUP("*"&amp;#REF!&amp;"*",'DADOS CLIENTES'!BQC:BQF,1,0),"ERRO")</f>
        <v>ERRO</v>
      </c>
      <c r="BQF2" s="80" t="str">
        <f>IFERROR(VLOOKUP("*"&amp;#REF!&amp;"*",'DADOS CLIENTES'!BQD:BQG,1,0),"ERRO")</f>
        <v>ERRO</v>
      </c>
      <c r="BQG2" s="80" t="str">
        <f>IFERROR(VLOOKUP("*"&amp;#REF!&amp;"*",'DADOS CLIENTES'!BQE:BQH,1,0),"ERRO")</f>
        <v>ERRO</v>
      </c>
      <c r="BQH2" s="80" t="str">
        <f>IFERROR(VLOOKUP("*"&amp;#REF!&amp;"*",'DADOS CLIENTES'!BQF:BQI,1,0),"ERRO")</f>
        <v>ERRO</v>
      </c>
      <c r="BQI2" s="80" t="str">
        <f>IFERROR(VLOOKUP("*"&amp;#REF!&amp;"*",'DADOS CLIENTES'!BQG:BQJ,1,0),"ERRO")</f>
        <v>ERRO</v>
      </c>
      <c r="BQJ2" s="80" t="str">
        <f>IFERROR(VLOOKUP("*"&amp;#REF!&amp;"*",'DADOS CLIENTES'!BQH:BQK,1,0),"ERRO")</f>
        <v>ERRO</v>
      </c>
      <c r="BQK2" s="80" t="str">
        <f>IFERROR(VLOOKUP("*"&amp;#REF!&amp;"*",'DADOS CLIENTES'!BQI:BQL,1,0),"ERRO")</f>
        <v>ERRO</v>
      </c>
      <c r="BQL2" s="80" t="str">
        <f>IFERROR(VLOOKUP("*"&amp;#REF!&amp;"*",'DADOS CLIENTES'!BQJ:BQM,1,0),"ERRO")</f>
        <v>ERRO</v>
      </c>
      <c r="BQM2" s="80" t="str">
        <f>IFERROR(VLOOKUP("*"&amp;#REF!&amp;"*",'DADOS CLIENTES'!BQK:BQN,1,0),"ERRO")</f>
        <v>ERRO</v>
      </c>
      <c r="BQN2" s="80" t="str">
        <f>IFERROR(VLOOKUP("*"&amp;#REF!&amp;"*",'DADOS CLIENTES'!BQL:BQO,1,0),"ERRO")</f>
        <v>ERRO</v>
      </c>
      <c r="BQO2" s="80" t="str">
        <f>IFERROR(VLOOKUP("*"&amp;#REF!&amp;"*",'DADOS CLIENTES'!BQM:BQP,1,0),"ERRO")</f>
        <v>ERRO</v>
      </c>
      <c r="BQP2" s="80" t="str">
        <f>IFERROR(VLOOKUP("*"&amp;#REF!&amp;"*",'DADOS CLIENTES'!BQN:BQQ,1,0),"ERRO")</f>
        <v>ERRO</v>
      </c>
      <c r="BQQ2" s="80" t="str">
        <f>IFERROR(VLOOKUP("*"&amp;#REF!&amp;"*",'DADOS CLIENTES'!BQO:BQR,1,0),"ERRO")</f>
        <v>ERRO</v>
      </c>
      <c r="BQR2" s="80" t="str">
        <f>IFERROR(VLOOKUP("*"&amp;#REF!&amp;"*",'DADOS CLIENTES'!BQP:BQS,1,0),"ERRO")</f>
        <v>ERRO</v>
      </c>
      <c r="BQS2" s="80" t="str">
        <f>IFERROR(VLOOKUP("*"&amp;#REF!&amp;"*",'DADOS CLIENTES'!BQQ:BQT,1,0),"ERRO")</f>
        <v>ERRO</v>
      </c>
      <c r="BQT2" s="80" t="str">
        <f>IFERROR(VLOOKUP("*"&amp;#REF!&amp;"*",'DADOS CLIENTES'!BQR:BQU,1,0),"ERRO")</f>
        <v>ERRO</v>
      </c>
      <c r="BQU2" s="80" t="str">
        <f>IFERROR(VLOOKUP("*"&amp;#REF!&amp;"*",'DADOS CLIENTES'!BQS:BQV,1,0),"ERRO")</f>
        <v>ERRO</v>
      </c>
      <c r="BQV2" s="80" t="str">
        <f>IFERROR(VLOOKUP("*"&amp;#REF!&amp;"*",'DADOS CLIENTES'!BQT:BQW,1,0),"ERRO")</f>
        <v>ERRO</v>
      </c>
      <c r="BQW2" s="80" t="str">
        <f>IFERROR(VLOOKUP("*"&amp;#REF!&amp;"*",'DADOS CLIENTES'!BQU:BQX,1,0),"ERRO")</f>
        <v>ERRO</v>
      </c>
      <c r="BQX2" s="80" t="str">
        <f>IFERROR(VLOOKUP("*"&amp;#REF!&amp;"*",'DADOS CLIENTES'!BQV:BQY,1,0),"ERRO")</f>
        <v>ERRO</v>
      </c>
      <c r="BQY2" s="80" t="str">
        <f>IFERROR(VLOOKUP("*"&amp;#REF!&amp;"*",'DADOS CLIENTES'!BQW:BQZ,1,0),"ERRO")</f>
        <v>ERRO</v>
      </c>
      <c r="BQZ2" s="80" t="str">
        <f>IFERROR(VLOOKUP("*"&amp;#REF!&amp;"*",'DADOS CLIENTES'!BQX:BRA,1,0),"ERRO")</f>
        <v>ERRO</v>
      </c>
      <c r="BRA2" s="80" t="str">
        <f>IFERROR(VLOOKUP("*"&amp;#REF!&amp;"*",'DADOS CLIENTES'!BQY:BRB,1,0),"ERRO")</f>
        <v>ERRO</v>
      </c>
      <c r="BRB2" s="80" t="str">
        <f>IFERROR(VLOOKUP("*"&amp;#REF!&amp;"*",'DADOS CLIENTES'!BQZ:BRC,1,0),"ERRO")</f>
        <v>ERRO</v>
      </c>
      <c r="BRC2" s="80" t="str">
        <f>IFERROR(VLOOKUP("*"&amp;#REF!&amp;"*",'DADOS CLIENTES'!BRA:BRD,1,0),"ERRO")</f>
        <v>ERRO</v>
      </c>
      <c r="BRD2" s="80" t="str">
        <f>IFERROR(VLOOKUP("*"&amp;#REF!&amp;"*",'DADOS CLIENTES'!BRB:BRE,1,0),"ERRO")</f>
        <v>ERRO</v>
      </c>
      <c r="BRE2" s="80" t="str">
        <f>IFERROR(VLOOKUP("*"&amp;#REF!&amp;"*",'DADOS CLIENTES'!BRC:BRF,1,0),"ERRO")</f>
        <v>ERRO</v>
      </c>
      <c r="BRF2" s="80" t="str">
        <f>IFERROR(VLOOKUP("*"&amp;#REF!&amp;"*",'DADOS CLIENTES'!BRD:BRG,1,0),"ERRO")</f>
        <v>ERRO</v>
      </c>
      <c r="BRG2" s="80" t="str">
        <f>IFERROR(VLOOKUP("*"&amp;#REF!&amp;"*",'DADOS CLIENTES'!BRE:BRH,1,0),"ERRO")</f>
        <v>ERRO</v>
      </c>
      <c r="BRH2" s="80" t="str">
        <f>IFERROR(VLOOKUP("*"&amp;#REF!&amp;"*",'DADOS CLIENTES'!BRF:BRI,1,0),"ERRO")</f>
        <v>ERRO</v>
      </c>
      <c r="BRI2" s="80" t="str">
        <f>IFERROR(VLOOKUP("*"&amp;#REF!&amp;"*",'DADOS CLIENTES'!BRG:BRJ,1,0),"ERRO")</f>
        <v>ERRO</v>
      </c>
      <c r="BRJ2" s="80" t="str">
        <f>IFERROR(VLOOKUP("*"&amp;#REF!&amp;"*",'DADOS CLIENTES'!BRH:BRK,1,0),"ERRO")</f>
        <v>ERRO</v>
      </c>
      <c r="BRK2" s="80" t="str">
        <f>IFERROR(VLOOKUP("*"&amp;#REF!&amp;"*",'DADOS CLIENTES'!BRI:BRL,1,0),"ERRO")</f>
        <v>ERRO</v>
      </c>
      <c r="BRL2" s="80" t="str">
        <f>IFERROR(VLOOKUP("*"&amp;#REF!&amp;"*",'DADOS CLIENTES'!BRJ:BRM,1,0),"ERRO")</f>
        <v>ERRO</v>
      </c>
      <c r="BRM2" s="80" t="str">
        <f>IFERROR(VLOOKUP("*"&amp;#REF!&amp;"*",'DADOS CLIENTES'!BRK:BRN,1,0),"ERRO")</f>
        <v>ERRO</v>
      </c>
      <c r="BRN2" s="80" t="str">
        <f>IFERROR(VLOOKUP("*"&amp;#REF!&amp;"*",'DADOS CLIENTES'!BRL:BRO,1,0),"ERRO")</f>
        <v>ERRO</v>
      </c>
      <c r="BRO2" s="80" t="str">
        <f>IFERROR(VLOOKUP("*"&amp;#REF!&amp;"*",'DADOS CLIENTES'!BRM:BRP,1,0),"ERRO")</f>
        <v>ERRO</v>
      </c>
      <c r="BRP2" s="80" t="str">
        <f>IFERROR(VLOOKUP("*"&amp;#REF!&amp;"*",'DADOS CLIENTES'!BRN:BRQ,1,0),"ERRO")</f>
        <v>ERRO</v>
      </c>
      <c r="BRQ2" s="80" t="str">
        <f>IFERROR(VLOOKUP("*"&amp;#REF!&amp;"*",'DADOS CLIENTES'!BRO:BRR,1,0),"ERRO")</f>
        <v>ERRO</v>
      </c>
      <c r="BRR2" s="80" t="str">
        <f>IFERROR(VLOOKUP("*"&amp;#REF!&amp;"*",'DADOS CLIENTES'!BRP:BRS,1,0),"ERRO")</f>
        <v>ERRO</v>
      </c>
      <c r="BRS2" s="80" t="str">
        <f>IFERROR(VLOOKUP("*"&amp;#REF!&amp;"*",'DADOS CLIENTES'!BRQ:BRT,1,0),"ERRO")</f>
        <v>ERRO</v>
      </c>
      <c r="BRT2" s="80" t="str">
        <f>IFERROR(VLOOKUP("*"&amp;#REF!&amp;"*",'DADOS CLIENTES'!BRR:BRU,1,0),"ERRO")</f>
        <v>ERRO</v>
      </c>
      <c r="BRU2" s="80" t="str">
        <f>IFERROR(VLOOKUP("*"&amp;#REF!&amp;"*",'DADOS CLIENTES'!BRS:BRV,1,0),"ERRO")</f>
        <v>ERRO</v>
      </c>
      <c r="BRV2" s="80" t="str">
        <f>IFERROR(VLOOKUP("*"&amp;#REF!&amp;"*",'DADOS CLIENTES'!BRT:BRW,1,0),"ERRO")</f>
        <v>ERRO</v>
      </c>
      <c r="BRW2" s="80" t="str">
        <f>IFERROR(VLOOKUP("*"&amp;#REF!&amp;"*",'DADOS CLIENTES'!BRU:BRX,1,0),"ERRO")</f>
        <v>ERRO</v>
      </c>
      <c r="BRX2" s="80" t="str">
        <f>IFERROR(VLOOKUP("*"&amp;#REF!&amp;"*",'DADOS CLIENTES'!BRV:BRY,1,0),"ERRO")</f>
        <v>ERRO</v>
      </c>
      <c r="BRY2" s="80" t="str">
        <f>IFERROR(VLOOKUP("*"&amp;#REF!&amp;"*",'DADOS CLIENTES'!BRW:BRZ,1,0),"ERRO")</f>
        <v>ERRO</v>
      </c>
      <c r="BRZ2" s="80" t="str">
        <f>IFERROR(VLOOKUP("*"&amp;#REF!&amp;"*",'DADOS CLIENTES'!BRX:BSA,1,0),"ERRO")</f>
        <v>ERRO</v>
      </c>
      <c r="BSA2" s="80" t="str">
        <f>IFERROR(VLOOKUP("*"&amp;#REF!&amp;"*",'DADOS CLIENTES'!BRY:BSB,1,0),"ERRO")</f>
        <v>ERRO</v>
      </c>
      <c r="BSB2" s="80" t="str">
        <f>IFERROR(VLOOKUP("*"&amp;#REF!&amp;"*",'DADOS CLIENTES'!BRZ:BSC,1,0),"ERRO")</f>
        <v>ERRO</v>
      </c>
      <c r="BSC2" s="80" t="str">
        <f>IFERROR(VLOOKUP("*"&amp;#REF!&amp;"*",'DADOS CLIENTES'!BSA:BSD,1,0),"ERRO")</f>
        <v>ERRO</v>
      </c>
      <c r="BSD2" s="80" t="str">
        <f>IFERROR(VLOOKUP("*"&amp;#REF!&amp;"*",'DADOS CLIENTES'!BSB:BSE,1,0),"ERRO")</f>
        <v>ERRO</v>
      </c>
      <c r="BSE2" s="80" t="str">
        <f>IFERROR(VLOOKUP("*"&amp;#REF!&amp;"*",'DADOS CLIENTES'!BSC:BSF,1,0),"ERRO")</f>
        <v>ERRO</v>
      </c>
      <c r="BSF2" s="80" t="str">
        <f>IFERROR(VLOOKUP("*"&amp;#REF!&amp;"*",'DADOS CLIENTES'!BSD:BSG,1,0),"ERRO")</f>
        <v>ERRO</v>
      </c>
      <c r="BSG2" s="80" t="str">
        <f>IFERROR(VLOOKUP("*"&amp;#REF!&amp;"*",'DADOS CLIENTES'!BSE:BSH,1,0),"ERRO")</f>
        <v>ERRO</v>
      </c>
      <c r="BSH2" s="80" t="str">
        <f>IFERROR(VLOOKUP("*"&amp;#REF!&amp;"*",'DADOS CLIENTES'!BSF:BSI,1,0),"ERRO")</f>
        <v>ERRO</v>
      </c>
      <c r="BSI2" s="80" t="str">
        <f>IFERROR(VLOOKUP("*"&amp;#REF!&amp;"*",'DADOS CLIENTES'!BSG:BSJ,1,0),"ERRO")</f>
        <v>ERRO</v>
      </c>
      <c r="BSJ2" s="80" t="str">
        <f>IFERROR(VLOOKUP("*"&amp;#REF!&amp;"*",'DADOS CLIENTES'!BSH:BSK,1,0),"ERRO")</f>
        <v>ERRO</v>
      </c>
      <c r="BSK2" s="80" t="str">
        <f>IFERROR(VLOOKUP("*"&amp;#REF!&amp;"*",'DADOS CLIENTES'!BSI:BSL,1,0),"ERRO")</f>
        <v>ERRO</v>
      </c>
      <c r="BSL2" s="80" t="str">
        <f>IFERROR(VLOOKUP("*"&amp;#REF!&amp;"*",'DADOS CLIENTES'!BSJ:BSM,1,0),"ERRO")</f>
        <v>ERRO</v>
      </c>
      <c r="BSM2" s="80" t="str">
        <f>IFERROR(VLOOKUP("*"&amp;#REF!&amp;"*",'DADOS CLIENTES'!BSK:BSN,1,0),"ERRO")</f>
        <v>ERRO</v>
      </c>
      <c r="BSN2" s="80" t="str">
        <f>IFERROR(VLOOKUP("*"&amp;#REF!&amp;"*",'DADOS CLIENTES'!BSL:BSO,1,0),"ERRO")</f>
        <v>ERRO</v>
      </c>
      <c r="BSO2" s="80" t="str">
        <f>IFERROR(VLOOKUP("*"&amp;#REF!&amp;"*",'DADOS CLIENTES'!BSM:BSP,1,0),"ERRO")</f>
        <v>ERRO</v>
      </c>
      <c r="BSP2" s="80" t="str">
        <f>IFERROR(VLOOKUP("*"&amp;#REF!&amp;"*",'DADOS CLIENTES'!BSN:BSQ,1,0),"ERRO")</f>
        <v>ERRO</v>
      </c>
      <c r="BSQ2" s="80" t="str">
        <f>IFERROR(VLOOKUP("*"&amp;#REF!&amp;"*",'DADOS CLIENTES'!BSO:BSR,1,0),"ERRO")</f>
        <v>ERRO</v>
      </c>
      <c r="BSR2" s="80" t="str">
        <f>IFERROR(VLOOKUP("*"&amp;#REF!&amp;"*",'DADOS CLIENTES'!BSP:BSS,1,0),"ERRO")</f>
        <v>ERRO</v>
      </c>
      <c r="BSS2" s="80" t="str">
        <f>IFERROR(VLOOKUP("*"&amp;#REF!&amp;"*",'DADOS CLIENTES'!BSQ:BST,1,0),"ERRO")</f>
        <v>ERRO</v>
      </c>
      <c r="BST2" s="80" t="str">
        <f>IFERROR(VLOOKUP("*"&amp;#REF!&amp;"*",'DADOS CLIENTES'!BSR:BSU,1,0),"ERRO")</f>
        <v>ERRO</v>
      </c>
      <c r="BSU2" s="80" t="str">
        <f>IFERROR(VLOOKUP("*"&amp;#REF!&amp;"*",'DADOS CLIENTES'!BSS:BSV,1,0),"ERRO")</f>
        <v>ERRO</v>
      </c>
      <c r="BSV2" s="80" t="str">
        <f>IFERROR(VLOOKUP("*"&amp;#REF!&amp;"*",'DADOS CLIENTES'!BST:BSW,1,0),"ERRO")</f>
        <v>ERRO</v>
      </c>
      <c r="BSW2" s="80" t="str">
        <f>IFERROR(VLOOKUP("*"&amp;#REF!&amp;"*",'DADOS CLIENTES'!BSU:BSX,1,0),"ERRO")</f>
        <v>ERRO</v>
      </c>
      <c r="BSX2" s="80" t="str">
        <f>IFERROR(VLOOKUP("*"&amp;#REF!&amp;"*",'DADOS CLIENTES'!BSV:BSY,1,0),"ERRO")</f>
        <v>ERRO</v>
      </c>
      <c r="BSY2" s="80" t="str">
        <f>IFERROR(VLOOKUP("*"&amp;#REF!&amp;"*",'DADOS CLIENTES'!BSW:BSZ,1,0),"ERRO")</f>
        <v>ERRO</v>
      </c>
      <c r="BSZ2" s="80" t="str">
        <f>IFERROR(VLOOKUP("*"&amp;#REF!&amp;"*",'DADOS CLIENTES'!BSX:BTA,1,0),"ERRO")</f>
        <v>ERRO</v>
      </c>
      <c r="BTA2" s="80" t="str">
        <f>IFERROR(VLOOKUP("*"&amp;#REF!&amp;"*",'DADOS CLIENTES'!BSY:BTB,1,0),"ERRO")</f>
        <v>ERRO</v>
      </c>
      <c r="BTB2" s="80" t="str">
        <f>IFERROR(VLOOKUP("*"&amp;#REF!&amp;"*",'DADOS CLIENTES'!BSZ:BTC,1,0),"ERRO")</f>
        <v>ERRO</v>
      </c>
      <c r="BTC2" s="80" t="str">
        <f>IFERROR(VLOOKUP("*"&amp;#REF!&amp;"*",'DADOS CLIENTES'!BTA:BTD,1,0),"ERRO")</f>
        <v>ERRO</v>
      </c>
      <c r="BTD2" s="80" t="str">
        <f>IFERROR(VLOOKUP("*"&amp;#REF!&amp;"*",'DADOS CLIENTES'!BTB:BTE,1,0),"ERRO")</f>
        <v>ERRO</v>
      </c>
      <c r="BTE2" s="80" t="str">
        <f>IFERROR(VLOOKUP("*"&amp;#REF!&amp;"*",'DADOS CLIENTES'!BTC:BTF,1,0),"ERRO")</f>
        <v>ERRO</v>
      </c>
      <c r="BTF2" s="80" t="str">
        <f>IFERROR(VLOOKUP("*"&amp;#REF!&amp;"*",'DADOS CLIENTES'!BTD:BTG,1,0),"ERRO")</f>
        <v>ERRO</v>
      </c>
      <c r="BTG2" s="80" t="str">
        <f>IFERROR(VLOOKUP("*"&amp;#REF!&amp;"*",'DADOS CLIENTES'!BTE:BTH,1,0),"ERRO")</f>
        <v>ERRO</v>
      </c>
      <c r="BTH2" s="80" t="str">
        <f>IFERROR(VLOOKUP("*"&amp;#REF!&amp;"*",'DADOS CLIENTES'!BTF:BTI,1,0),"ERRO")</f>
        <v>ERRO</v>
      </c>
      <c r="BTI2" s="80" t="str">
        <f>IFERROR(VLOOKUP("*"&amp;#REF!&amp;"*",'DADOS CLIENTES'!BTG:BTJ,1,0),"ERRO")</f>
        <v>ERRO</v>
      </c>
      <c r="BTJ2" s="80" t="str">
        <f>IFERROR(VLOOKUP("*"&amp;#REF!&amp;"*",'DADOS CLIENTES'!BTH:BTK,1,0),"ERRO")</f>
        <v>ERRO</v>
      </c>
      <c r="BTK2" s="80" t="str">
        <f>IFERROR(VLOOKUP("*"&amp;#REF!&amp;"*",'DADOS CLIENTES'!BTI:BTL,1,0),"ERRO")</f>
        <v>ERRO</v>
      </c>
      <c r="BTL2" s="80" t="str">
        <f>IFERROR(VLOOKUP("*"&amp;#REF!&amp;"*",'DADOS CLIENTES'!BTJ:BTM,1,0),"ERRO")</f>
        <v>ERRO</v>
      </c>
      <c r="BTM2" s="80" t="str">
        <f>IFERROR(VLOOKUP("*"&amp;#REF!&amp;"*",'DADOS CLIENTES'!BTK:BTN,1,0),"ERRO")</f>
        <v>ERRO</v>
      </c>
      <c r="BTN2" s="80" t="str">
        <f>IFERROR(VLOOKUP("*"&amp;#REF!&amp;"*",'DADOS CLIENTES'!BTL:BTO,1,0),"ERRO")</f>
        <v>ERRO</v>
      </c>
      <c r="BTO2" s="80" t="str">
        <f>IFERROR(VLOOKUP("*"&amp;#REF!&amp;"*",'DADOS CLIENTES'!BTM:BTP,1,0),"ERRO")</f>
        <v>ERRO</v>
      </c>
      <c r="BTP2" s="80" t="str">
        <f>IFERROR(VLOOKUP("*"&amp;#REF!&amp;"*",'DADOS CLIENTES'!BTN:BTQ,1,0),"ERRO")</f>
        <v>ERRO</v>
      </c>
      <c r="BTQ2" s="80" t="str">
        <f>IFERROR(VLOOKUP("*"&amp;#REF!&amp;"*",'DADOS CLIENTES'!BTO:BTR,1,0),"ERRO")</f>
        <v>ERRO</v>
      </c>
      <c r="BTR2" s="80" t="str">
        <f>IFERROR(VLOOKUP("*"&amp;#REF!&amp;"*",'DADOS CLIENTES'!BTP:BTS,1,0),"ERRO")</f>
        <v>ERRO</v>
      </c>
      <c r="BTS2" s="80" t="str">
        <f>IFERROR(VLOOKUP("*"&amp;#REF!&amp;"*",'DADOS CLIENTES'!BTQ:BTT,1,0),"ERRO")</f>
        <v>ERRO</v>
      </c>
      <c r="BTT2" s="80" t="str">
        <f>IFERROR(VLOOKUP("*"&amp;#REF!&amp;"*",'DADOS CLIENTES'!BTR:BTU,1,0),"ERRO")</f>
        <v>ERRO</v>
      </c>
      <c r="BTU2" s="80" t="str">
        <f>IFERROR(VLOOKUP("*"&amp;#REF!&amp;"*",'DADOS CLIENTES'!BTS:BTV,1,0),"ERRO")</f>
        <v>ERRO</v>
      </c>
      <c r="BTV2" s="80" t="str">
        <f>IFERROR(VLOOKUP("*"&amp;#REF!&amp;"*",'DADOS CLIENTES'!BTT:BTW,1,0),"ERRO")</f>
        <v>ERRO</v>
      </c>
      <c r="BTW2" s="80" t="str">
        <f>IFERROR(VLOOKUP("*"&amp;#REF!&amp;"*",'DADOS CLIENTES'!BTU:BTX,1,0),"ERRO")</f>
        <v>ERRO</v>
      </c>
      <c r="BTX2" s="80" t="str">
        <f>IFERROR(VLOOKUP("*"&amp;#REF!&amp;"*",'DADOS CLIENTES'!BTV:BTY,1,0),"ERRO")</f>
        <v>ERRO</v>
      </c>
      <c r="BTY2" s="80" t="str">
        <f>IFERROR(VLOOKUP("*"&amp;#REF!&amp;"*",'DADOS CLIENTES'!BTW:BTZ,1,0),"ERRO")</f>
        <v>ERRO</v>
      </c>
      <c r="BTZ2" s="80" t="str">
        <f>IFERROR(VLOOKUP("*"&amp;#REF!&amp;"*",'DADOS CLIENTES'!BTX:BUA,1,0),"ERRO")</f>
        <v>ERRO</v>
      </c>
      <c r="BUA2" s="80" t="str">
        <f>IFERROR(VLOOKUP("*"&amp;#REF!&amp;"*",'DADOS CLIENTES'!BTY:BUB,1,0),"ERRO")</f>
        <v>ERRO</v>
      </c>
      <c r="BUB2" s="80" t="str">
        <f>IFERROR(VLOOKUP("*"&amp;#REF!&amp;"*",'DADOS CLIENTES'!BTZ:BUC,1,0),"ERRO")</f>
        <v>ERRO</v>
      </c>
      <c r="BUC2" s="80" t="str">
        <f>IFERROR(VLOOKUP("*"&amp;#REF!&amp;"*",'DADOS CLIENTES'!BUA:BUD,1,0),"ERRO")</f>
        <v>ERRO</v>
      </c>
      <c r="BUD2" s="80" t="str">
        <f>IFERROR(VLOOKUP("*"&amp;#REF!&amp;"*",'DADOS CLIENTES'!BUB:BUE,1,0),"ERRO")</f>
        <v>ERRO</v>
      </c>
      <c r="BUE2" s="80" t="str">
        <f>IFERROR(VLOOKUP("*"&amp;#REF!&amp;"*",'DADOS CLIENTES'!BUC:BUF,1,0),"ERRO")</f>
        <v>ERRO</v>
      </c>
      <c r="BUF2" s="80" t="str">
        <f>IFERROR(VLOOKUP("*"&amp;#REF!&amp;"*",'DADOS CLIENTES'!BUD:BUG,1,0),"ERRO")</f>
        <v>ERRO</v>
      </c>
      <c r="BUG2" s="80" t="str">
        <f>IFERROR(VLOOKUP("*"&amp;#REF!&amp;"*",'DADOS CLIENTES'!BUE:BUH,1,0),"ERRO")</f>
        <v>ERRO</v>
      </c>
      <c r="BUH2" s="80" t="str">
        <f>IFERROR(VLOOKUP("*"&amp;#REF!&amp;"*",'DADOS CLIENTES'!BUF:BUI,1,0),"ERRO")</f>
        <v>ERRO</v>
      </c>
      <c r="BUI2" s="80" t="str">
        <f>IFERROR(VLOOKUP("*"&amp;#REF!&amp;"*",'DADOS CLIENTES'!BUG:BUJ,1,0),"ERRO")</f>
        <v>ERRO</v>
      </c>
      <c r="BUJ2" s="80" t="str">
        <f>IFERROR(VLOOKUP("*"&amp;#REF!&amp;"*",'DADOS CLIENTES'!BUH:BUK,1,0),"ERRO")</f>
        <v>ERRO</v>
      </c>
      <c r="BUK2" s="80" t="str">
        <f>IFERROR(VLOOKUP("*"&amp;#REF!&amp;"*",'DADOS CLIENTES'!BUI:BUL,1,0),"ERRO")</f>
        <v>ERRO</v>
      </c>
      <c r="BUL2" s="80" t="str">
        <f>IFERROR(VLOOKUP("*"&amp;#REF!&amp;"*",'DADOS CLIENTES'!BUJ:BUM,1,0),"ERRO")</f>
        <v>ERRO</v>
      </c>
      <c r="BUM2" s="80" t="str">
        <f>IFERROR(VLOOKUP("*"&amp;#REF!&amp;"*",'DADOS CLIENTES'!BUK:BUN,1,0),"ERRO")</f>
        <v>ERRO</v>
      </c>
      <c r="BUN2" s="80" t="str">
        <f>IFERROR(VLOOKUP("*"&amp;#REF!&amp;"*",'DADOS CLIENTES'!BUL:BUO,1,0),"ERRO")</f>
        <v>ERRO</v>
      </c>
      <c r="BUO2" s="80" t="str">
        <f>IFERROR(VLOOKUP("*"&amp;#REF!&amp;"*",'DADOS CLIENTES'!BUM:BUP,1,0),"ERRO")</f>
        <v>ERRO</v>
      </c>
      <c r="BUP2" s="80" t="str">
        <f>IFERROR(VLOOKUP("*"&amp;#REF!&amp;"*",'DADOS CLIENTES'!BUN:BUQ,1,0),"ERRO")</f>
        <v>ERRO</v>
      </c>
      <c r="BUQ2" s="80" t="str">
        <f>IFERROR(VLOOKUP("*"&amp;#REF!&amp;"*",'DADOS CLIENTES'!BUO:BUR,1,0),"ERRO")</f>
        <v>ERRO</v>
      </c>
      <c r="BUR2" s="80" t="str">
        <f>IFERROR(VLOOKUP("*"&amp;#REF!&amp;"*",'DADOS CLIENTES'!BUP:BUS,1,0),"ERRO")</f>
        <v>ERRO</v>
      </c>
      <c r="BUS2" s="80" t="str">
        <f>IFERROR(VLOOKUP("*"&amp;#REF!&amp;"*",'DADOS CLIENTES'!BUQ:BUT,1,0),"ERRO")</f>
        <v>ERRO</v>
      </c>
      <c r="BUT2" s="80" t="str">
        <f>IFERROR(VLOOKUP("*"&amp;#REF!&amp;"*",'DADOS CLIENTES'!BUR:BUU,1,0),"ERRO")</f>
        <v>ERRO</v>
      </c>
      <c r="BUU2" s="80" t="str">
        <f>IFERROR(VLOOKUP("*"&amp;#REF!&amp;"*",'DADOS CLIENTES'!BUS:BUV,1,0),"ERRO")</f>
        <v>ERRO</v>
      </c>
      <c r="BUV2" s="80" t="str">
        <f>IFERROR(VLOOKUP("*"&amp;#REF!&amp;"*",'DADOS CLIENTES'!BUT:BUW,1,0),"ERRO")</f>
        <v>ERRO</v>
      </c>
      <c r="BUW2" s="80" t="str">
        <f>IFERROR(VLOOKUP("*"&amp;#REF!&amp;"*",'DADOS CLIENTES'!BUU:BUX,1,0),"ERRO")</f>
        <v>ERRO</v>
      </c>
      <c r="BUX2" s="80" t="str">
        <f>IFERROR(VLOOKUP("*"&amp;#REF!&amp;"*",'DADOS CLIENTES'!BUV:BUY,1,0),"ERRO")</f>
        <v>ERRO</v>
      </c>
      <c r="BUY2" s="80" t="str">
        <f>IFERROR(VLOOKUP("*"&amp;#REF!&amp;"*",'DADOS CLIENTES'!BUW:BUZ,1,0),"ERRO")</f>
        <v>ERRO</v>
      </c>
      <c r="BUZ2" s="80" t="str">
        <f>IFERROR(VLOOKUP("*"&amp;#REF!&amp;"*",'DADOS CLIENTES'!BUX:BVA,1,0),"ERRO")</f>
        <v>ERRO</v>
      </c>
      <c r="BVA2" s="80" t="str">
        <f>IFERROR(VLOOKUP("*"&amp;#REF!&amp;"*",'DADOS CLIENTES'!BUY:BVB,1,0),"ERRO")</f>
        <v>ERRO</v>
      </c>
      <c r="BVB2" s="80" t="str">
        <f>IFERROR(VLOOKUP("*"&amp;#REF!&amp;"*",'DADOS CLIENTES'!BUZ:BVC,1,0),"ERRO")</f>
        <v>ERRO</v>
      </c>
      <c r="BVC2" s="80" t="str">
        <f>IFERROR(VLOOKUP("*"&amp;#REF!&amp;"*",'DADOS CLIENTES'!BVA:BVD,1,0),"ERRO")</f>
        <v>ERRO</v>
      </c>
      <c r="BVD2" s="80" t="str">
        <f>IFERROR(VLOOKUP("*"&amp;#REF!&amp;"*",'DADOS CLIENTES'!BVB:BVE,1,0),"ERRO")</f>
        <v>ERRO</v>
      </c>
      <c r="BVE2" s="80" t="str">
        <f>IFERROR(VLOOKUP("*"&amp;#REF!&amp;"*",'DADOS CLIENTES'!BVC:BVF,1,0),"ERRO")</f>
        <v>ERRO</v>
      </c>
      <c r="BVF2" s="80" t="str">
        <f>IFERROR(VLOOKUP("*"&amp;#REF!&amp;"*",'DADOS CLIENTES'!BVD:BVG,1,0),"ERRO")</f>
        <v>ERRO</v>
      </c>
      <c r="BVG2" s="80" t="str">
        <f>IFERROR(VLOOKUP("*"&amp;#REF!&amp;"*",'DADOS CLIENTES'!BVE:BVH,1,0),"ERRO")</f>
        <v>ERRO</v>
      </c>
      <c r="BVH2" s="80" t="str">
        <f>IFERROR(VLOOKUP("*"&amp;#REF!&amp;"*",'DADOS CLIENTES'!BVF:BVI,1,0),"ERRO")</f>
        <v>ERRO</v>
      </c>
      <c r="BVI2" s="80" t="str">
        <f>IFERROR(VLOOKUP("*"&amp;#REF!&amp;"*",'DADOS CLIENTES'!BVG:BVJ,1,0),"ERRO")</f>
        <v>ERRO</v>
      </c>
      <c r="BVJ2" s="80" t="str">
        <f>IFERROR(VLOOKUP("*"&amp;#REF!&amp;"*",'DADOS CLIENTES'!BVH:BVK,1,0),"ERRO")</f>
        <v>ERRO</v>
      </c>
      <c r="BVK2" s="80" t="str">
        <f>IFERROR(VLOOKUP("*"&amp;#REF!&amp;"*",'DADOS CLIENTES'!BVI:BVL,1,0),"ERRO")</f>
        <v>ERRO</v>
      </c>
      <c r="BVL2" s="80" t="str">
        <f>IFERROR(VLOOKUP("*"&amp;#REF!&amp;"*",'DADOS CLIENTES'!BVJ:BVM,1,0),"ERRO")</f>
        <v>ERRO</v>
      </c>
      <c r="BVM2" s="80" t="str">
        <f>IFERROR(VLOOKUP("*"&amp;#REF!&amp;"*",'DADOS CLIENTES'!BVK:BVN,1,0),"ERRO")</f>
        <v>ERRO</v>
      </c>
      <c r="BVN2" s="80" t="str">
        <f>IFERROR(VLOOKUP("*"&amp;#REF!&amp;"*",'DADOS CLIENTES'!BVL:BVO,1,0),"ERRO")</f>
        <v>ERRO</v>
      </c>
      <c r="BVO2" s="80" t="str">
        <f>IFERROR(VLOOKUP("*"&amp;#REF!&amp;"*",'DADOS CLIENTES'!BVM:BVP,1,0),"ERRO")</f>
        <v>ERRO</v>
      </c>
      <c r="BVP2" s="80" t="str">
        <f>IFERROR(VLOOKUP("*"&amp;#REF!&amp;"*",'DADOS CLIENTES'!BVN:BVQ,1,0),"ERRO")</f>
        <v>ERRO</v>
      </c>
      <c r="BVQ2" s="80" t="str">
        <f>IFERROR(VLOOKUP("*"&amp;#REF!&amp;"*",'DADOS CLIENTES'!BVO:BVR,1,0),"ERRO")</f>
        <v>ERRO</v>
      </c>
      <c r="BVR2" s="80" t="str">
        <f>IFERROR(VLOOKUP("*"&amp;#REF!&amp;"*",'DADOS CLIENTES'!BVP:BVS,1,0),"ERRO")</f>
        <v>ERRO</v>
      </c>
      <c r="BVS2" s="80" t="str">
        <f>IFERROR(VLOOKUP("*"&amp;#REF!&amp;"*",'DADOS CLIENTES'!BVQ:BVT,1,0),"ERRO")</f>
        <v>ERRO</v>
      </c>
      <c r="BVT2" s="80" t="str">
        <f>IFERROR(VLOOKUP("*"&amp;#REF!&amp;"*",'DADOS CLIENTES'!BVR:BVU,1,0),"ERRO")</f>
        <v>ERRO</v>
      </c>
      <c r="BVU2" s="80" t="str">
        <f>IFERROR(VLOOKUP("*"&amp;#REF!&amp;"*",'DADOS CLIENTES'!BVS:BVV,1,0),"ERRO")</f>
        <v>ERRO</v>
      </c>
      <c r="BVV2" s="80" t="str">
        <f>IFERROR(VLOOKUP("*"&amp;#REF!&amp;"*",'DADOS CLIENTES'!BVT:BVW,1,0),"ERRO")</f>
        <v>ERRO</v>
      </c>
      <c r="BVW2" s="80" t="str">
        <f>IFERROR(VLOOKUP("*"&amp;#REF!&amp;"*",'DADOS CLIENTES'!BVU:BVX,1,0),"ERRO")</f>
        <v>ERRO</v>
      </c>
      <c r="BVX2" s="80" t="str">
        <f>IFERROR(VLOOKUP("*"&amp;#REF!&amp;"*",'DADOS CLIENTES'!BVV:BVY,1,0),"ERRO")</f>
        <v>ERRO</v>
      </c>
      <c r="BVY2" s="80" t="str">
        <f>IFERROR(VLOOKUP("*"&amp;#REF!&amp;"*",'DADOS CLIENTES'!BVW:BVZ,1,0),"ERRO")</f>
        <v>ERRO</v>
      </c>
      <c r="BVZ2" s="80" t="str">
        <f>IFERROR(VLOOKUP("*"&amp;#REF!&amp;"*",'DADOS CLIENTES'!BVX:BWA,1,0),"ERRO")</f>
        <v>ERRO</v>
      </c>
      <c r="BWA2" s="80" t="str">
        <f>IFERROR(VLOOKUP("*"&amp;#REF!&amp;"*",'DADOS CLIENTES'!BVY:BWB,1,0),"ERRO")</f>
        <v>ERRO</v>
      </c>
      <c r="BWB2" s="80" t="str">
        <f>IFERROR(VLOOKUP("*"&amp;#REF!&amp;"*",'DADOS CLIENTES'!BVZ:BWC,1,0),"ERRO")</f>
        <v>ERRO</v>
      </c>
      <c r="BWC2" s="80" t="str">
        <f>IFERROR(VLOOKUP("*"&amp;#REF!&amp;"*",'DADOS CLIENTES'!BWA:BWD,1,0),"ERRO")</f>
        <v>ERRO</v>
      </c>
      <c r="BWD2" s="80" t="str">
        <f>IFERROR(VLOOKUP("*"&amp;#REF!&amp;"*",'DADOS CLIENTES'!BWB:BWE,1,0),"ERRO")</f>
        <v>ERRO</v>
      </c>
      <c r="BWE2" s="80" t="str">
        <f>IFERROR(VLOOKUP("*"&amp;#REF!&amp;"*",'DADOS CLIENTES'!BWC:BWF,1,0),"ERRO")</f>
        <v>ERRO</v>
      </c>
      <c r="BWF2" s="80" t="str">
        <f>IFERROR(VLOOKUP("*"&amp;#REF!&amp;"*",'DADOS CLIENTES'!BWD:BWG,1,0),"ERRO")</f>
        <v>ERRO</v>
      </c>
      <c r="BWG2" s="80" t="str">
        <f>IFERROR(VLOOKUP("*"&amp;#REF!&amp;"*",'DADOS CLIENTES'!BWE:BWH,1,0),"ERRO")</f>
        <v>ERRO</v>
      </c>
      <c r="BWH2" s="80" t="str">
        <f>IFERROR(VLOOKUP("*"&amp;#REF!&amp;"*",'DADOS CLIENTES'!BWF:BWI,1,0),"ERRO")</f>
        <v>ERRO</v>
      </c>
      <c r="BWI2" s="80" t="str">
        <f>IFERROR(VLOOKUP("*"&amp;#REF!&amp;"*",'DADOS CLIENTES'!BWG:BWJ,1,0),"ERRO")</f>
        <v>ERRO</v>
      </c>
      <c r="BWJ2" s="80" t="str">
        <f>IFERROR(VLOOKUP("*"&amp;#REF!&amp;"*",'DADOS CLIENTES'!BWH:BWK,1,0),"ERRO")</f>
        <v>ERRO</v>
      </c>
      <c r="BWK2" s="80" t="str">
        <f>IFERROR(VLOOKUP("*"&amp;#REF!&amp;"*",'DADOS CLIENTES'!BWI:BWL,1,0),"ERRO")</f>
        <v>ERRO</v>
      </c>
      <c r="BWL2" s="80" t="str">
        <f>IFERROR(VLOOKUP("*"&amp;#REF!&amp;"*",'DADOS CLIENTES'!BWJ:BWM,1,0),"ERRO")</f>
        <v>ERRO</v>
      </c>
      <c r="BWM2" s="80" t="str">
        <f>IFERROR(VLOOKUP("*"&amp;#REF!&amp;"*",'DADOS CLIENTES'!BWK:BWN,1,0),"ERRO")</f>
        <v>ERRO</v>
      </c>
      <c r="BWN2" s="80" t="str">
        <f>IFERROR(VLOOKUP("*"&amp;#REF!&amp;"*",'DADOS CLIENTES'!BWL:BWO,1,0),"ERRO")</f>
        <v>ERRO</v>
      </c>
      <c r="BWO2" s="80" t="str">
        <f>IFERROR(VLOOKUP("*"&amp;#REF!&amp;"*",'DADOS CLIENTES'!BWM:BWP,1,0),"ERRO")</f>
        <v>ERRO</v>
      </c>
      <c r="BWP2" s="80" t="str">
        <f>IFERROR(VLOOKUP("*"&amp;#REF!&amp;"*",'DADOS CLIENTES'!BWN:BWQ,1,0),"ERRO")</f>
        <v>ERRO</v>
      </c>
      <c r="BWQ2" s="80" t="str">
        <f>IFERROR(VLOOKUP("*"&amp;#REF!&amp;"*",'DADOS CLIENTES'!BWO:BWR,1,0),"ERRO")</f>
        <v>ERRO</v>
      </c>
      <c r="BWR2" s="80" t="str">
        <f>IFERROR(VLOOKUP("*"&amp;#REF!&amp;"*",'DADOS CLIENTES'!BWP:BWS,1,0),"ERRO")</f>
        <v>ERRO</v>
      </c>
      <c r="BWS2" s="80" t="str">
        <f>IFERROR(VLOOKUP("*"&amp;#REF!&amp;"*",'DADOS CLIENTES'!BWQ:BWT,1,0),"ERRO")</f>
        <v>ERRO</v>
      </c>
      <c r="BWT2" s="80" t="str">
        <f>IFERROR(VLOOKUP("*"&amp;#REF!&amp;"*",'DADOS CLIENTES'!BWR:BWU,1,0),"ERRO")</f>
        <v>ERRO</v>
      </c>
      <c r="BWU2" s="80" t="str">
        <f>IFERROR(VLOOKUP("*"&amp;#REF!&amp;"*",'DADOS CLIENTES'!BWS:BWV,1,0),"ERRO")</f>
        <v>ERRO</v>
      </c>
      <c r="BWV2" s="80" t="str">
        <f>IFERROR(VLOOKUP("*"&amp;#REF!&amp;"*",'DADOS CLIENTES'!BWT:BWW,1,0),"ERRO")</f>
        <v>ERRO</v>
      </c>
      <c r="BWW2" s="80" t="str">
        <f>IFERROR(VLOOKUP("*"&amp;#REF!&amp;"*",'DADOS CLIENTES'!BWU:BWX,1,0),"ERRO")</f>
        <v>ERRO</v>
      </c>
      <c r="BWX2" s="80" t="str">
        <f>IFERROR(VLOOKUP("*"&amp;#REF!&amp;"*",'DADOS CLIENTES'!BWV:BWY,1,0),"ERRO")</f>
        <v>ERRO</v>
      </c>
      <c r="BWY2" s="80" t="str">
        <f>IFERROR(VLOOKUP("*"&amp;#REF!&amp;"*",'DADOS CLIENTES'!BWW:BWZ,1,0),"ERRO")</f>
        <v>ERRO</v>
      </c>
      <c r="BWZ2" s="80" t="str">
        <f>IFERROR(VLOOKUP("*"&amp;#REF!&amp;"*",'DADOS CLIENTES'!BWX:BXA,1,0),"ERRO")</f>
        <v>ERRO</v>
      </c>
      <c r="BXA2" s="80" t="str">
        <f>IFERROR(VLOOKUP("*"&amp;#REF!&amp;"*",'DADOS CLIENTES'!BWY:BXB,1,0),"ERRO")</f>
        <v>ERRO</v>
      </c>
      <c r="BXB2" s="80" t="str">
        <f>IFERROR(VLOOKUP("*"&amp;#REF!&amp;"*",'DADOS CLIENTES'!BWZ:BXC,1,0),"ERRO")</f>
        <v>ERRO</v>
      </c>
      <c r="BXC2" s="80" t="str">
        <f>IFERROR(VLOOKUP("*"&amp;#REF!&amp;"*",'DADOS CLIENTES'!BXA:BXD,1,0),"ERRO")</f>
        <v>ERRO</v>
      </c>
      <c r="BXD2" s="80" t="str">
        <f>IFERROR(VLOOKUP("*"&amp;#REF!&amp;"*",'DADOS CLIENTES'!BXB:BXE,1,0),"ERRO")</f>
        <v>ERRO</v>
      </c>
      <c r="BXE2" s="80" t="str">
        <f>IFERROR(VLOOKUP("*"&amp;#REF!&amp;"*",'DADOS CLIENTES'!BXC:BXF,1,0),"ERRO")</f>
        <v>ERRO</v>
      </c>
      <c r="BXF2" s="80" t="str">
        <f>IFERROR(VLOOKUP("*"&amp;#REF!&amp;"*",'DADOS CLIENTES'!BXD:BXG,1,0),"ERRO")</f>
        <v>ERRO</v>
      </c>
      <c r="BXG2" s="80" t="str">
        <f>IFERROR(VLOOKUP("*"&amp;#REF!&amp;"*",'DADOS CLIENTES'!BXE:BXH,1,0),"ERRO")</f>
        <v>ERRO</v>
      </c>
      <c r="BXH2" s="80" t="str">
        <f>IFERROR(VLOOKUP("*"&amp;#REF!&amp;"*",'DADOS CLIENTES'!BXF:BXI,1,0),"ERRO")</f>
        <v>ERRO</v>
      </c>
      <c r="BXI2" s="80" t="str">
        <f>IFERROR(VLOOKUP("*"&amp;#REF!&amp;"*",'DADOS CLIENTES'!BXG:BXJ,1,0),"ERRO")</f>
        <v>ERRO</v>
      </c>
      <c r="BXJ2" s="80" t="str">
        <f>IFERROR(VLOOKUP("*"&amp;#REF!&amp;"*",'DADOS CLIENTES'!BXH:BXK,1,0),"ERRO")</f>
        <v>ERRO</v>
      </c>
      <c r="BXK2" s="80" t="str">
        <f>IFERROR(VLOOKUP("*"&amp;#REF!&amp;"*",'DADOS CLIENTES'!BXI:BXL,1,0),"ERRO")</f>
        <v>ERRO</v>
      </c>
      <c r="BXL2" s="80" t="str">
        <f>IFERROR(VLOOKUP("*"&amp;#REF!&amp;"*",'DADOS CLIENTES'!BXJ:BXM,1,0),"ERRO")</f>
        <v>ERRO</v>
      </c>
      <c r="BXM2" s="80" t="str">
        <f>IFERROR(VLOOKUP("*"&amp;#REF!&amp;"*",'DADOS CLIENTES'!BXK:BXN,1,0),"ERRO")</f>
        <v>ERRO</v>
      </c>
      <c r="BXN2" s="80" t="str">
        <f>IFERROR(VLOOKUP("*"&amp;#REF!&amp;"*",'DADOS CLIENTES'!BXL:BXO,1,0),"ERRO")</f>
        <v>ERRO</v>
      </c>
      <c r="BXO2" s="80" t="str">
        <f>IFERROR(VLOOKUP("*"&amp;#REF!&amp;"*",'DADOS CLIENTES'!BXM:BXP,1,0),"ERRO")</f>
        <v>ERRO</v>
      </c>
      <c r="BXP2" s="80" t="str">
        <f>IFERROR(VLOOKUP("*"&amp;#REF!&amp;"*",'DADOS CLIENTES'!BXN:BXQ,1,0),"ERRO")</f>
        <v>ERRO</v>
      </c>
      <c r="BXQ2" s="80" t="str">
        <f>IFERROR(VLOOKUP("*"&amp;#REF!&amp;"*",'DADOS CLIENTES'!BXO:BXR,1,0),"ERRO")</f>
        <v>ERRO</v>
      </c>
      <c r="BXR2" s="80" t="str">
        <f>IFERROR(VLOOKUP("*"&amp;#REF!&amp;"*",'DADOS CLIENTES'!BXP:BXS,1,0),"ERRO")</f>
        <v>ERRO</v>
      </c>
      <c r="BXS2" s="80" t="str">
        <f>IFERROR(VLOOKUP("*"&amp;#REF!&amp;"*",'DADOS CLIENTES'!BXQ:BXT,1,0),"ERRO")</f>
        <v>ERRO</v>
      </c>
      <c r="BXT2" s="80" t="str">
        <f>IFERROR(VLOOKUP("*"&amp;#REF!&amp;"*",'DADOS CLIENTES'!BXR:BXU,1,0),"ERRO")</f>
        <v>ERRO</v>
      </c>
      <c r="BXU2" s="80" t="str">
        <f>IFERROR(VLOOKUP("*"&amp;#REF!&amp;"*",'DADOS CLIENTES'!BXS:BXV,1,0),"ERRO")</f>
        <v>ERRO</v>
      </c>
      <c r="BXV2" s="80" t="str">
        <f>IFERROR(VLOOKUP("*"&amp;#REF!&amp;"*",'DADOS CLIENTES'!BXT:BXW,1,0),"ERRO")</f>
        <v>ERRO</v>
      </c>
      <c r="BXW2" s="80" t="str">
        <f>IFERROR(VLOOKUP("*"&amp;#REF!&amp;"*",'DADOS CLIENTES'!BXU:BXX,1,0),"ERRO")</f>
        <v>ERRO</v>
      </c>
      <c r="BXX2" s="80" t="str">
        <f>IFERROR(VLOOKUP("*"&amp;#REF!&amp;"*",'DADOS CLIENTES'!BXV:BXY,1,0),"ERRO")</f>
        <v>ERRO</v>
      </c>
      <c r="BXY2" s="80" t="str">
        <f>IFERROR(VLOOKUP("*"&amp;#REF!&amp;"*",'DADOS CLIENTES'!BXW:BXZ,1,0),"ERRO")</f>
        <v>ERRO</v>
      </c>
      <c r="BXZ2" s="80" t="str">
        <f>IFERROR(VLOOKUP("*"&amp;#REF!&amp;"*",'DADOS CLIENTES'!BXX:BYA,1,0),"ERRO")</f>
        <v>ERRO</v>
      </c>
      <c r="BYA2" s="80" t="str">
        <f>IFERROR(VLOOKUP("*"&amp;#REF!&amp;"*",'DADOS CLIENTES'!BXY:BYB,1,0),"ERRO")</f>
        <v>ERRO</v>
      </c>
      <c r="BYB2" s="80" t="str">
        <f>IFERROR(VLOOKUP("*"&amp;#REF!&amp;"*",'DADOS CLIENTES'!BXZ:BYC,1,0),"ERRO")</f>
        <v>ERRO</v>
      </c>
      <c r="BYC2" s="80" t="str">
        <f>IFERROR(VLOOKUP("*"&amp;#REF!&amp;"*",'DADOS CLIENTES'!BYA:BYD,1,0),"ERRO")</f>
        <v>ERRO</v>
      </c>
      <c r="BYD2" s="80" t="str">
        <f>IFERROR(VLOOKUP("*"&amp;#REF!&amp;"*",'DADOS CLIENTES'!BYB:BYE,1,0),"ERRO")</f>
        <v>ERRO</v>
      </c>
      <c r="BYE2" s="80" t="str">
        <f>IFERROR(VLOOKUP("*"&amp;#REF!&amp;"*",'DADOS CLIENTES'!BYC:BYF,1,0),"ERRO")</f>
        <v>ERRO</v>
      </c>
      <c r="BYF2" s="80" t="str">
        <f>IFERROR(VLOOKUP("*"&amp;#REF!&amp;"*",'DADOS CLIENTES'!BYD:BYG,1,0),"ERRO")</f>
        <v>ERRO</v>
      </c>
      <c r="BYG2" s="80" t="str">
        <f>IFERROR(VLOOKUP("*"&amp;#REF!&amp;"*",'DADOS CLIENTES'!BYE:BYH,1,0),"ERRO")</f>
        <v>ERRO</v>
      </c>
      <c r="BYH2" s="80" t="str">
        <f>IFERROR(VLOOKUP("*"&amp;#REF!&amp;"*",'DADOS CLIENTES'!BYF:BYI,1,0),"ERRO")</f>
        <v>ERRO</v>
      </c>
      <c r="BYI2" s="80" t="str">
        <f>IFERROR(VLOOKUP("*"&amp;#REF!&amp;"*",'DADOS CLIENTES'!BYG:BYJ,1,0),"ERRO")</f>
        <v>ERRO</v>
      </c>
      <c r="BYJ2" s="80" t="str">
        <f>IFERROR(VLOOKUP("*"&amp;#REF!&amp;"*",'DADOS CLIENTES'!BYH:BYK,1,0),"ERRO")</f>
        <v>ERRO</v>
      </c>
      <c r="BYK2" s="80" t="str">
        <f>IFERROR(VLOOKUP("*"&amp;#REF!&amp;"*",'DADOS CLIENTES'!BYI:BYL,1,0),"ERRO")</f>
        <v>ERRO</v>
      </c>
      <c r="BYL2" s="80" t="str">
        <f>IFERROR(VLOOKUP("*"&amp;#REF!&amp;"*",'DADOS CLIENTES'!BYJ:BYM,1,0),"ERRO")</f>
        <v>ERRO</v>
      </c>
      <c r="BYM2" s="80" t="str">
        <f>IFERROR(VLOOKUP("*"&amp;#REF!&amp;"*",'DADOS CLIENTES'!BYK:BYN,1,0),"ERRO")</f>
        <v>ERRO</v>
      </c>
      <c r="BYN2" s="80" t="str">
        <f>IFERROR(VLOOKUP("*"&amp;#REF!&amp;"*",'DADOS CLIENTES'!BYL:BYO,1,0),"ERRO")</f>
        <v>ERRO</v>
      </c>
      <c r="BYO2" s="80" t="str">
        <f>IFERROR(VLOOKUP("*"&amp;#REF!&amp;"*",'DADOS CLIENTES'!BYM:BYP,1,0),"ERRO")</f>
        <v>ERRO</v>
      </c>
      <c r="BYP2" s="80" t="str">
        <f>IFERROR(VLOOKUP("*"&amp;#REF!&amp;"*",'DADOS CLIENTES'!BYN:BYQ,1,0),"ERRO")</f>
        <v>ERRO</v>
      </c>
      <c r="BYQ2" s="80" t="str">
        <f>IFERROR(VLOOKUP("*"&amp;#REF!&amp;"*",'DADOS CLIENTES'!BYO:BYR,1,0),"ERRO")</f>
        <v>ERRO</v>
      </c>
      <c r="BYR2" s="80" t="str">
        <f>IFERROR(VLOOKUP("*"&amp;#REF!&amp;"*",'DADOS CLIENTES'!BYP:BYS,1,0),"ERRO")</f>
        <v>ERRO</v>
      </c>
      <c r="BYS2" s="80" t="str">
        <f>IFERROR(VLOOKUP("*"&amp;#REF!&amp;"*",'DADOS CLIENTES'!BYQ:BYT,1,0),"ERRO")</f>
        <v>ERRO</v>
      </c>
      <c r="BYT2" s="80" t="str">
        <f>IFERROR(VLOOKUP("*"&amp;#REF!&amp;"*",'DADOS CLIENTES'!BYR:BYU,1,0),"ERRO")</f>
        <v>ERRO</v>
      </c>
      <c r="BYU2" s="80" t="str">
        <f>IFERROR(VLOOKUP("*"&amp;#REF!&amp;"*",'DADOS CLIENTES'!BYS:BYV,1,0),"ERRO")</f>
        <v>ERRO</v>
      </c>
      <c r="BYV2" s="80" t="str">
        <f>IFERROR(VLOOKUP("*"&amp;#REF!&amp;"*",'DADOS CLIENTES'!BYT:BYW,1,0),"ERRO")</f>
        <v>ERRO</v>
      </c>
      <c r="BYW2" s="80" t="str">
        <f>IFERROR(VLOOKUP("*"&amp;#REF!&amp;"*",'DADOS CLIENTES'!BYU:BYX,1,0),"ERRO")</f>
        <v>ERRO</v>
      </c>
      <c r="BYX2" s="80" t="str">
        <f>IFERROR(VLOOKUP("*"&amp;#REF!&amp;"*",'DADOS CLIENTES'!BYV:BYY,1,0),"ERRO")</f>
        <v>ERRO</v>
      </c>
      <c r="BYY2" s="80" t="str">
        <f>IFERROR(VLOOKUP("*"&amp;#REF!&amp;"*",'DADOS CLIENTES'!BYW:BYZ,1,0),"ERRO")</f>
        <v>ERRO</v>
      </c>
      <c r="BYZ2" s="80" t="str">
        <f>IFERROR(VLOOKUP("*"&amp;#REF!&amp;"*",'DADOS CLIENTES'!BYX:BZA,1,0),"ERRO")</f>
        <v>ERRO</v>
      </c>
      <c r="BZA2" s="80" t="str">
        <f>IFERROR(VLOOKUP("*"&amp;#REF!&amp;"*",'DADOS CLIENTES'!BYY:BZB,1,0),"ERRO")</f>
        <v>ERRO</v>
      </c>
      <c r="BZB2" s="80" t="str">
        <f>IFERROR(VLOOKUP("*"&amp;#REF!&amp;"*",'DADOS CLIENTES'!BYZ:BZC,1,0),"ERRO")</f>
        <v>ERRO</v>
      </c>
      <c r="BZC2" s="80" t="str">
        <f>IFERROR(VLOOKUP("*"&amp;#REF!&amp;"*",'DADOS CLIENTES'!BZA:BZD,1,0),"ERRO")</f>
        <v>ERRO</v>
      </c>
      <c r="BZD2" s="80" t="str">
        <f>IFERROR(VLOOKUP("*"&amp;#REF!&amp;"*",'DADOS CLIENTES'!BZB:BZE,1,0),"ERRO")</f>
        <v>ERRO</v>
      </c>
      <c r="BZE2" s="80" t="str">
        <f>IFERROR(VLOOKUP("*"&amp;#REF!&amp;"*",'DADOS CLIENTES'!BZC:BZF,1,0),"ERRO")</f>
        <v>ERRO</v>
      </c>
      <c r="BZF2" s="80" t="str">
        <f>IFERROR(VLOOKUP("*"&amp;#REF!&amp;"*",'DADOS CLIENTES'!BZD:BZG,1,0),"ERRO")</f>
        <v>ERRO</v>
      </c>
      <c r="BZG2" s="80" t="str">
        <f>IFERROR(VLOOKUP("*"&amp;#REF!&amp;"*",'DADOS CLIENTES'!BZE:BZH,1,0),"ERRO")</f>
        <v>ERRO</v>
      </c>
      <c r="BZH2" s="80" t="str">
        <f>IFERROR(VLOOKUP("*"&amp;#REF!&amp;"*",'DADOS CLIENTES'!BZF:BZI,1,0),"ERRO")</f>
        <v>ERRO</v>
      </c>
      <c r="BZI2" s="80" t="str">
        <f>IFERROR(VLOOKUP("*"&amp;#REF!&amp;"*",'DADOS CLIENTES'!BZG:BZJ,1,0),"ERRO")</f>
        <v>ERRO</v>
      </c>
      <c r="BZJ2" s="80" t="str">
        <f>IFERROR(VLOOKUP("*"&amp;#REF!&amp;"*",'DADOS CLIENTES'!BZH:BZK,1,0),"ERRO")</f>
        <v>ERRO</v>
      </c>
      <c r="BZK2" s="80" t="str">
        <f>IFERROR(VLOOKUP("*"&amp;#REF!&amp;"*",'DADOS CLIENTES'!BZI:BZL,1,0),"ERRO")</f>
        <v>ERRO</v>
      </c>
      <c r="BZL2" s="80" t="str">
        <f>IFERROR(VLOOKUP("*"&amp;#REF!&amp;"*",'DADOS CLIENTES'!BZJ:BZM,1,0),"ERRO")</f>
        <v>ERRO</v>
      </c>
      <c r="BZM2" s="80" t="str">
        <f>IFERROR(VLOOKUP("*"&amp;#REF!&amp;"*",'DADOS CLIENTES'!BZK:BZN,1,0),"ERRO")</f>
        <v>ERRO</v>
      </c>
      <c r="BZN2" s="80" t="str">
        <f>IFERROR(VLOOKUP("*"&amp;#REF!&amp;"*",'DADOS CLIENTES'!BZL:BZO,1,0),"ERRO")</f>
        <v>ERRO</v>
      </c>
      <c r="BZO2" s="80" t="str">
        <f>IFERROR(VLOOKUP("*"&amp;#REF!&amp;"*",'DADOS CLIENTES'!BZM:BZP,1,0),"ERRO")</f>
        <v>ERRO</v>
      </c>
      <c r="BZP2" s="80" t="str">
        <f>IFERROR(VLOOKUP("*"&amp;#REF!&amp;"*",'DADOS CLIENTES'!BZN:BZQ,1,0),"ERRO")</f>
        <v>ERRO</v>
      </c>
      <c r="BZQ2" s="80" t="str">
        <f>IFERROR(VLOOKUP("*"&amp;#REF!&amp;"*",'DADOS CLIENTES'!BZO:BZR,1,0),"ERRO")</f>
        <v>ERRO</v>
      </c>
      <c r="BZR2" s="80" t="str">
        <f>IFERROR(VLOOKUP("*"&amp;#REF!&amp;"*",'DADOS CLIENTES'!BZP:BZS,1,0),"ERRO")</f>
        <v>ERRO</v>
      </c>
      <c r="BZS2" s="80" t="str">
        <f>IFERROR(VLOOKUP("*"&amp;#REF!&amp;"*",'DADOS CLIENTES'!BZQ:BZT,1,0),"ERRO")</f>
        <v>ERRO</v>
      </c>
      <c r="BZT2" s="80" t="str">
        <f>IFERROR(VLOOKUP("*"&amp;#REF!&amp;"*",'DADOS CLIENTES'!BZR:BZU,1,0),"ERRO")</f>
        <v>ERRO</v>
      </c>
      <c r="BZU2" s="80" t="str">
        <f>IFERROR(VLOOKUP("*"&amp;#REF!&amp;"*",'DADOS CLIENTES'!BZS:BZV,1,0),"ERRO")</f>
        <v>ERRO</v>
      </c>
      <c r="BZV2" s="80" t="str">
        <f>IFERROR(VLOOKUP("*"&amp;#REF!&amp;"*",'DADOS CLIENTES'!BZT:BZW,1,0),"ERRO")</f>
        <v>ERRO</v>
      </c>
      <c r="BZW2" s="80" t="str">
        <f>IFERROR(VLOOKUP("*"&amp;#REF!&amp;"*",'DADOS CLIENTES'!BZU:BZX,1,0),"ERRO")</f>
        <v>ERRO</v>
      </c>
      <c r="BZX2" s="80" t="str">
        <f>IFERROR(VLOOKUP("*"&amp;#REF!&amp;"*",'DADOS CLIENTES'!BZV:BZY,1,0),"ERRO")</f>
        <v>ERRO</v>
      </c>
      <c r="BZY2" s="80" t="str">
        <f>IFERROR(VLOOKUP("*"&amp;#REF!&amp;"*",'DADOS CLIENTES'!BZW:BZZ,1,0),"ERRO")</f>
        <v>ERRO</v>
      </c>
      <c r="BZZ2" s="80" t="str">
        <f>IFERROR(VLOOKUP("*"&amp;#REF!&amp;"*",'DADOS CLIENTES'!BZX:CAA,1,0),"ERRO")</f>
        <v>ERRO</v>
      </c>
      <c r="CAA2" s="80" t="str">
        <f>IFERROR(VLOOKUP("*"&amp;#REF!&amp;"*",'DADOS CLIENTES'!BZY:CAB,1,0),"ERRO")</f>
        <v>ERRO</v>
      </c>
      <c r="CAB2" s="80" t="str">
        <f>IFERROR(VLOOKUP("*"&amp;#REF!&amp;"*",'DADOS CLIENTES'!BZZ:CAC,1,0),"ERRO")</f>
        <v>ERRO</v>
      </c>
      <c r="CAC2" s="80" t="str">
        <f>IFERROR(VLOOKUP("*"&amp;#REF!&amp;"*",'DADOS CLIENTES'!CAA:CAD,1,0),"ERRO")</f>
        <v>ERRO</v>
      </c>
      <c r="CAD2" s="80" t="str">
        <f>IFERROR(VLOOKUP("*"&amp;#REF!&amp;"*",'DADOS CLIENTES'!CAB:CAE,1,0),"ERRO")</f>
        <v>ERRO</v>
      </c>
      <c r="CAE2" s="80" t="str">
        <f>IFERROR(VLOOKUP("*"&amp;#REF!&amp;"*",'DADOS CLIENTES'!CAC:CAF,1,0),"ERRO")</f>
        <v>ERRO</v>
      </c>
      <c r="CAF2" s="80" t="str">
        <f>IFERROR(VLOOKUP("*"&amp;#REF!&amp;"*",'DADOS CLIENTES'!CAD:CAG,1,0),"ERRO")</f>
        <v>ERRO</v>
      </c>
      <c r="CAG2" s="80" t="str">
        <f>IFERROR(VLOOKUP("*"&amp;#REF!&amp;"*",'DADOS CLIENTES'!CAE:CAH,1,0),"ERRO")</f>
        <v>ERRO</v>
      </c>
      <c r="CAH2" s="80" t="str">
        <f>IFERROR(VLOOKUP("*"&amp;#REF!&amp;"*",'DADOS CLIENTES'!CAF:CAI,1,0),"ERRO")</f>
        <v>ERRO</v>
      </c>
      <c r="CAI2" s="80" t="str">
        <f>IFERROR(VLOOKUP("*"&amp;#REF!&amp;"*",'DADOS CLIENTES'!CAG:CAJ,1,0),"ERRO")</f>
        <v>ERRO</v>
      </c>
      <c r="CAJ2" s="80" t="str">
        <f>IFERROR(VLOOKUP("*"&amp;#REF!&amp;"*",'DADOS CLIENTES'!CAH:CAK,1,0),"ERRO")</f>
        <v>ERRO</v>
      </c>
      <c r="CAK2" s="80" t="str">
        <f>IFERROR(VLOOKUP("*"&amp;#REF!&amp;"*",'DADOS CLIENTES'!CAI:CAL,1,0),"ERRO")</f>
        <v>ERRO</v>
      </c>
      <c r="CAL2" s="80" t="str">
        <f>IFERROR(VLOOKUP("*"&amp;#REF!&amp;"*",'DADOS CLIENTES'!CAJ:CAM,1,0),"ERRO")</f>
        <v>ERRO</v>
      </c>
      <c r="CAM2" s="80" t="str">
        <f>IFERROR(VLOOKUP("*"&amp;#REF!&amp;"*",'DADOS CLIENTES'!CAK:CAN,1,0),"ERRO")</f>
        <v>ERRO</v>
      </c>
      <c r="CAN2" s="80" t="str">
        <f>IFERROR(VLOOKUP("*"&amp;#REF!&amp;"*",'DADOS CLIENTES'!CAL:CAO,1,0),"ERRO")</f>
        <v>ERRO</v>
      </c>
      <c r="CAO2" s="80" t="str">
        <f>IFERROR(VLOOKUP("*"&amp;#REF!&amp;"*",'DADOS CLIENTES'!CAM:CAP,1,0),"ERRO")</f>
        <v>ERRO</v>
      </c>
      <c r="CAP2" s="80" t="str">
        <f>IFERROR(VLOOKUP("*"&amp;#REF!&amp;"*",'DADOS CLIENTES'!CAN:CAQ,1,0),"ERRO")</f>
        <v>ERRO</v>
      </c>
      <c r="CAQ2" s="80" t="str">
        <f>IFERROR(VLOOKUP("*"&amp;#REF!&amp;"*",'DADOS CLIENTES'!CAO:CAR,1,0),"ERRO")</f>
        <v>ERRO</v>
      </c>
      <c r="CAR2" s="80" t="str">
        <f>IFERROR(VLOOKUP("*"&amp;#REF!&amp;"*",'DADOS CLIENTES'!CAP:CAS,1,0),"ERRO")</f>
        <v>ERRO</v>
      </c>
      <c r="CAS2" s="80" t="str">
        <f>IFERROR(VLOOKUP("*"&amp;#REF!&amp;"*",'DADOS CLIENTES'!CAQ:CAT,1,0),"ERRO")</f>
        <v>ERRO</v>
      </c>
      <c r="CAT2" s="80" t="str">
        <f>IFERROR(VLOOKUP("*"&amp;#REF!&amp;"*",'DADOS CLIENTES'!CAR:CAU,1,0),"ERRO")</f>
        <v>ERRO</v>
      </c>
      <c r="CAU2" s="80" t="str">
        <f>IFERROR(VLOOKUP("*"&amp;#REF!&amp;"*",'DADOS CLIENTES'!CAS:CAV,1,0),"ERRO")</f>
        <v>ERRO</v>
      </c>
      <c r="CAV2" s="80" t="str">
        <f>IFERROR(VLOOKUP("*"&amp;#REF!&amp;"*",'DADOS CLIENTES'!CAT:CAW,1,0),"ERRO")</f>
        <v>ERRO</v>
      </c>
      <c r="CAW2" s="80" t="str">
        <f>IFERROR(VLOOKUP("*"&amp;#REF!&amp;"*",'DADOS CLIENTES'!CAU:CAX,1,0),"ERRO")</f>
        <v>ERRO</v>
      </c>
      <c r="CAX2" s="80" t="str">
        <f>IFERROR(VLOOKUP("*"&amp;#REF!&amp;"*",'DADOS CLIENTES'!CAV:CAY,1,0),"ERRO")</f>
        <v>ERRO</v>
      </c>
      <c r="CAY2" s="80" t="str">
        <f>IFERROR(VLOOKUP("*"&amp;#REF!&amp;"*",'DADOS CLIENTES'!CAW:CAZ,1,0),"ERRO")</f>
        <v>ERRO</v>
      </c>
      <c r="CAZ2" s="80" t="str">
        <f>IFERROR(VLOOKUP("*"&amp;#REF!&amp;"*",'DADOS CLIENTES'!CAX:CBA,1,0),"ERRO")</f>
        <v>ERRO</v>
      </c>
      <c r="CBA2" s="80" t="str">
        <f>IFERROR(VLOOKUP("*"&amp;#REF!&amp;"*",'DADOS CLIENTES'!CAY:CBB,1,0),"ERRO")</f>
        <v>ERRO</v>
      </c>
      <c r="CBB2" s="80" t="str">
        <f>IFERROR(VLOOKUP("*"&amp;#REF!&amp;"*",'DADOS CLIENTES'!CAZ:CBC,1,0),"ERRO")</f>
        <v>ERRO</v>
      </c>
      <c r="CBC2" s="80" t="str">
        <f>IFERROR(VLOOKUP("*"&amp;#REF!&amp;"*",'DADOS CLIENTES'!CBA:CBD,1,0),"ERRO")</f>
        <v>ERRO</v>
      </c>
      <c r="CBD2" s="80" t="str">
        <f>IFERROR(VLOOKUP("*"&amp;#REF!&amp;"*",'DADOS CLIENTES'!CBB:CBE,1,0),"ERRO")</f>
        <v>ERRO</v>
      </c>
      <c r="CBE2" s="80" t="str">
        <f>IFERROR(VLOOKUP("*"&amp;#REF!&amp;"*",'DADOS CLIENTES'!CBC:CBF,1,0),"ERRO")</f>
        <v>ERRO</v>
      </c>
      <c r="CBF2" s="80" t="str">
        <f>IFERROR(VLOOKUP("*"&amp;#REF!&amp;"*",'DADOS CLIENTES'!CBD:CBG,1,0),"ERRO")</f>
        <v>ERRO</v>
      </c>
      <c r="CBG2" s="80" t="str">
        <f>IFERROR(VLOOKUP("*"&amp;#REF!&amp;"*",'DADOS CLIENTES'!CBE:CBH,1,0),"ERRO")</f>
        <v>ERRO</v>
      </c>
      <c r="CBH2" s="80" t="str">
        <f>IFERROR(VLOOKUP("*"&amp;#REF!&amp;"*",'DADOS CLIENTES'!CBF:CBI,1,0),"ERRO")</f>
        <v>ERRO</v>
      </c>
      <c r="CBI2" s="80" t="str">
        <f>IFERROR(VLOOKUP("*"&amp;#REF!&amp;"*",'DADOS CLIENTES'!CBG:CBJ,1,0),"ERRO")</f>
        <v>ERRO</v>
      </c>
      <c r="CBJ2" s="80" t="str">
        <f>IFERROR(VLOOKUP("*"&amp;#REF!&amp;"*",'DADOS CLIENTES'!CBH:CBK,1,0),"ERRO")</f>
        <v>ERRO</v>
      </c>
      <c r="CBK2" s="80" t="str">
        <f>IFERROR(VLOOKUP("*"&amp;#REF!&amp;"*",'DADOS CLIENTES'!CBI:CBL,1,0),"ERRO")</f>
        <v>ERRO</v>
      </c>
      <c r="CBL2" s="80" t="str">
        <f>IFERROR(VLOOKUP("*"&amp;#REF!&amp;"*",'DADOS CLIENTES'!CBJ:CBM,1,0),"ERRO")</f>
        <v>ERRO</v>
      </c>
      <c r="CBM2" s="80" t="str">
        <f>IFERROR(VLOOKUP("*"&amp;#REF!&amp;"*",'DADOS CLIENTES'!CBK:CBN,1,0),"ERRO")</f>
        <v>ERRO</v>
      </c>
      <c r="CBN2" s="80" t="str">
        <f>IFERROR(VLOOKUP("*"&amp;#REF!&amp;"*",'DADOS CLIENTES'!CBL:CBO,1,0),"ERRO")</f>
        <v>ERRO</v>
      </c>
      <c r="CBO2" s="80" t="str">
        <f>IFERROR(VLOOKUP("*"&amp;#REF!&amp;"*",'DADOS CLIENTES'!CBM:CBP,1,0),"ERRO")</f>
        <v>ERRO</v>
      </c>
      <c r="CBP2" s="80" t="str">
        <f>IFERROR(VLOOKUP("*"&amp;#REF!&amp;"*",'DADOS CLIENTES'!CBN:CBQ,1,0),"ERRO")</f>
        <v>ERRO</v>
      </c>
      <c r="CBQ2" s="80" t="str">
        <f>IFERROR(VLOOKUP("*"&amp;#REF!&amp;"*",'DADOS CLIENTES'!CBO:CBR,1,0),"ERRO")</f>
        <v>ERRO</v>
      </c>
      <c r="CBR2" s="80" t="str">
        <f>IFERROR(VLOOKUP("*"&amp;#REF!&amp;"*",'DADOS CLIENTES'!CBP:CBS,1,0),"ERRO")</f>
        <v>ERRO</v>
      </c>
      <c r="CBS2" s="80" t="str">
        <f>IFERROR(VLOOKUP("*"&amp;#REF!&amp;"*",'DADOS CLIENTES'!CBQ:CBT,1,0),"ERRO")</f>
        <v>ERRO</v>
      </c>
      <c r="CBT2" s="80" t="str">
        <f>IFERROR(VLOOKUP("*"&amp;#REF!&amp;"*",'DADOS CLIENTES'!CBR:CBU,1,0),"ERRO")</f>
        <v>ERRO</v>
      </c>
      <c r="CBU2" s="80" t="str">
        <f>IFERROR(VLOOKUP("*"&amp;#REF!&amp;"*",'DADOS CLIENTES'!CBS:CBV,1,0),"ERRO")</f>
        <v>ERRO</v>
      </c>
      <c r="CBV2" s="80" t="str">
        <f>IFERROR(VLOOKUP("*"&amp;#REF!&amp;"*",'DADOS CLIENTES'!CBT:CBW,1,0),"ERRO")</f>
        <v>ERRO</v>
      </c>
      <c r="CBW2" s="80" t="str">
        <f>IFERROR(VLOOKUP("*"&amp;#REF!&amp;"*",'DADOS CLIENTES'!CBU:CBX,1,0),"ERRO")</f>
        <v>ERRO</v>
      </c>
      <c r="CBX2" s="80" t="str">
        <f>IFERROR(VLOOKUP("*"&amp;#REF!&amp;"*",'DADOS CLIENTES'!CBV:CBY,1,0),"ERRO")</f>
        <v>ERRO</v>
      </c>
      <c r="CBY2" s="80" t="str">
        <f>IFERROR(VLOOKUP("*"&amp;#REF!&amp;"*",'DADOS CLIENTES'!CBW:CBZ,1,0),"ERRO")</f>
        <v>ERRO</v>
      </c>
      <c r="CBZ2" s="80" t="str">
        <f>IFERROR(VLOOKUP("*"&amp;#REF!&amp;"*",'DADOS CLIENTES'!CBX:CCA,1,0),"ERRO")</f>
        <v>ERRO</v>
      </c>
      <c r="CCA2" s="80" t="str">
        <f>IFERROR(VLOOKUP("*"&amp;#REF!&amp;"*",'DADOS CLIENTES'!CBY:CCB,1,0),"ERRO")</f>
        <v>ERRO</v>
      </c>
      <c r="CCB2" s="80" t="str">
        <f>IFERROR(VLOOKUP("*"&amp;#REF!&amp;"*",'DADOS CLIENTES'!CBZ:CCC,1,0),"ERRO")</f>
        <v>ERRO</v>
      </c>
      <c r="CCC2" s="80" t="str">
        <f>IFERROR(VLOOKUP("*"&amp;#REF!&amp;"*",'DADOS CLIENTES'!CCA:CCD,1,0),"ERRO")</f>
        <v>ERRO</v>
      </c>
      <c r="CCD2" s="80" t="str">
        <f>IFERROR(VLOOKUP("*"&amp;#REF!&amp;"*",'DADOS CLIENTES'!CCB:CCE,1,0),"ERRO")</f>
        <v>ERRO</v>
      </c>
      <c r="CCE2" s="80" t="str">
        <f>IFERROR(VLOOKUP("*"&amp;#REF!&amp;"*",'DADOS CLIENTES'!CCC:CCF,1,0),"ERRO")</f>
        <v>ERRO</v>
      </c>
      <c r="CCF2" s="80" t="str">
        <f>IFERROR(VLOOKUP("*"&amp;#REF!&amp;"*",'DADOS CLIENTES'!CCD:CCG,1,0),"ERRO")</f>
        <v>ERRO</v>
      </c>
      <c r="CCG2" s="80" t="str">
        <f>IFERROR(VLOOKUP("*"&amp;#REF!&amp;"*",'DADOS CLIENTES'!CCE:CCH,1,0),"ERRO")</f>
        <v>ERRO</v>
      </c>
      <c r="CCH2" s="80" t="str">
        <f>IFERROR(VLOOKUP("*"&amp;#REF!&amp;"*",'DADOS CLIENTES'!CCF:CCI,1,0),"ERRO")</f>
        <v>ERRO</v>
      </c>
      <c r="CCI2" s="80" t="str">
        <f>IFERROR(VLOOKUP("*"&amp;#REF!&amp;"*",'DADOS CLIENTES'!CCG:CCJ,1,0),"ERRO")</f>
        <v>ERRO</v>
      </c>
      <c r="CCJ2" s="80" t="str">
        <f>IFERROR(VLOOKUP("*"&amp;#REF!&amp;"*",'DADOS CLIENTES'!CCH:CCK,1,0),"ERRO")</f>
        <v>ERRO</v>
      </c>
      <c r="CCK2" s="80" t="str">
        <f>IFERROR(VLOOKUP("*"&amp;#REF!&amp;"*",'DADOS CLIENTES'!CCI:CCL,1,0),"ERRO")</f>
        <v>ERRO</v>
      </c>
      <c r="CCL2" s="80" t="str">
        <f>IFERROR(VLOOKUP("*"&amp;#REF!&amp;"*",'DADOS CLIENTES'!CCJ:CCM,1,0),"ERRO")</f>
        <v>ERRO</v>
      </c>
      <c r="CCM2" s="80" t="str">
        <f>IFERROR(VLOOKUP("*"&amp;#REF!&amp;"*",'DADOS CLIENTES'!CCK:CCN,1,0),"ERRO")</f>
        <v>ERRO</v>
      </c>
      <c r="CCN2" s="80" t="str">
        <f>IFERROR(VLOOKUP("*"&amp;#REF!&amp;"*",'DADOS CLIENTES'!CCL:CCO,1,0),"ERRO")</f>
        <v>ERRO</v>
      </c>
      <c r="CCO2" s="80" t="str">
        <f>IFERROR(VLOOKUP("*"&amp;#REF!&amp;"*",'DADOS CLIENTES'!CCM:CCP,1,0),"ERRO")</f>
        <v>ERRO</v>
      </c>
      <c r="CCP2" s="80" t="str">
        <f>IFERROR(VLOOKUP("*"&amp;#REF!&amp;"*",'DADOS CLIENTES'!CCN:CCQ,1,0),"ERRO")</f>
        <v>ERRO</v>
      </c>
      <c r="CCQ2" s="80" t="str">
        <f>IFERROR(VLOOKUP("*"&amp;#REF!&amp;"*",'DADOS CLIENTES'!CCO:CCR,1,0),"ERRO")</f>
        <v>ERRO</v>
      </c>
      <c r="CCR2" s="80" t="str">
        <f>IFERROR(VLOOKUP("*"&amp;#REF!&amp;"*",'DADOS CLIENTES'!CCP:CCS,1,0),"ERRO")</f>
        <v>ERRO</v>
      </c>
      <c r="CCS2" s="80" t="str">
        <f>IFERROR(VLOOKUP("*"&amp;#REF!&amp;"*",'DADOS CLIENTES'!CCQ:CCT,1,0),"ERRO")</f>
        <v>ERRO</v>
      </c>
      <c r="CCT2" s="80" t="str">
        <f>IFERROR(VLOOKUP("*"&amp;#REF!&amp;"*",'DADOS CLIENTES'!CCR:CCU,1,0),"ERRO")</f>
        <v>ERRO</v>
      </c>
      <c r="CCU2" s="80" t="str">
        <f>IFERROR(VLOOKUP("*"&amp;#REF!&amp;"*",'DADOS CLIENTES'!CCS:CCV,1,0),"ERRO")</f>
        <v>ERRO</v>
      </c>
      <c r="CCV2" s="80" t="str">
        <f>IFERROR(VLOOKUP("*"&amp;#REF!&amp;"*",'DADOS CLIENTES'!CCT:CCW,1,0),"ERRO")</f>
        <v>ERRO</v>
      </c>
      <c r="CCW2" s="80" t="str">
        <f>IFERROR(VLOOKUP("*"&amp;#REF!&amp;"*",'DADOS CLIENTES'!CCU:CCX,1,0),"ERRO")</f>
        <v>ERRO</v>
      </c>
      <c r="CCX2" s="80" t="str">
        <f>IFERROR(VLOOKUP("*"&amp;#REF!&amp;"*",'DADOS CLIENTES'!CCV:CCY,1,0),"ERRO")</f>
        <v>ERRO</v>
      </c>
      <c r="CCY2" s="80" t="str">
        <f>IFERROR(VLOOKUP("*"&amp;#REF!&amp;"*",'DADOS CLIENTES'!CCW:CCZ,1,0),"ERRO")</f>
        <v>ERRO</v>
      </c>
      <c r="CCZ2" s="80" t="str">
        <f>IFERROR(VLOOKUP("*"&amp;#REF!&amp;"*",'DADOS CLIENTES'!CCX:CDA,1,0),"ERRO")</f>
        <v>ERRO</v>
      </c>
      <c r="CDA2" s="80" t="str">
        <f>IFERROR(VLOOKUP("*"&amp;#REF!&amp;"*",'DADOS CLIENTES'!CCY:CDB,1,0),"ERRO")</f>
        <v>ERRO</v>
      </c>
      <c r="CDB2" s="80" t="str">
        <f>IFERROR(VLOOKUP("*"&amp;#REF!&amp;"*",'DADOS CLIENTES'!CCZ:CDC,1,0),"ERRO")</f>
        <v>ERRO</v>
      </c>
      <c r="CDC2" s="80" t="str">
        <f>IFERROR(VLOOKUP("*"&amp;#REF!&amp;"*",'DADOS CLIENTES'!CDA:CDD,1,0),"ERRO")</f>
        <v>ERRO</v>
      </c>
      <c r="CDD2" s="80" t="str">
        <f>IFERROR(VLOOKUP("*"&amp;#REF!&amp;"*",'DADOS CLIENTES'!CDB:CDE,1,0),"ERRO")</f>
        <v>ERRO</v>
      </c>
      <c r="CDE2" s="80" t="str">
        <f>IFERROR(VLOOKUP("*"&amp;#REF!&amp;"*",'DADOS CLIENTES'!CDC:CDF,1,0),"ERRO")</f>
        <v>ERRO</v>
      </c>
      <c r="CDF2" s="80" t="str">
        <f>IFERROR(VLOOKUP("*"&amp;#REF!&amp;"*",'DADOS CLIENTES'!CDD:CDG,1,0),"ERRO")</f>
        <v>ERRO</v>
      </c>
      <c r="CDG2" s="80" t="str">
        <f>IFERROR(VLOOKUP("*"&amp;#REF!&amp;"*",'DADOS CLIENTES'!CDE:CDH,1,0),"ERRO")</f>
        <v>ERRO</v>
      </c>
      <c r="CDH2" s="80" t="str">
        <f>IFERROR(VLOOKUP("*"&amp;#REF!&amp;"*",'DADOS CLIENTES'!CDF:CDI,1,0),"ERRO")</f>
        <v>ERRO</v>
      </c>
      <c r="CDI2" s="80" t="str">
        <f>IFERROR(VLOOKUP("*"&amp;#REF!&amp;"*",'DADOS CLIENTES'!CDG:CDJ,1,0),"ERRO")</f>
        <v>ERRO</v>
      </c>
      <c r="CDJ2" s="80" t="str">
        <f>IFERROR(VLOOKUP("*"&amp;#REF!&amp;"*",'DADOS CLIENTES'!CDH:CDK,1,0),"ERRO")</f>
        <v>ERRO</v>
      </c>
      <c r="CDK2" s="80" t="str">
        <f>IFERROR(VLOOKUP("*"&amp;#REF!&amp;"*",'DADOS CLIENTES'!CDI:CDL,1,0),"ERRO")</f>
        <v>ERRO</v>
      </c>
      <c r="CDL2" s="80" t="str">
        <f>IFERROR(VLOOKUP("*"&amp;#REF!&amp;"*",'DADOS CLIENTES'!CDJ:CDM,1,0),"ERRO")</f>
        <v>ERRO</v>
      </c>
      <c r="CDM2" s="80" t="str">
        <f>IFERROR(VLOOKUP("*"&amp;#REF!&amp;"*",'DADOS CLIENTES'!CDK:CDN,1,0),"ERRO")</f>
        <v>ERRO</v>
      </c>
      <c r="CDN2" s="80" t="str">
        <f>IFERROR(VLOOKUP("*"&amp;#REF!&amp;"*",'DADOS CLIENTES'!CDL:CDO,1,0),"ERRO")</f>
        <v>ERRO</v>
      </c>
      <c r="CDO2" s="80" t="str">
        <f>IFERROR(VLOOKUP("*"&amp;#REF!&amp;"*",'DADOS CLIENTES'!CDM:CDP,1,0),"ERRO")</f>
        <v>ERRO</v>
      </c>
      <c r="CDP2" s="80" t="str">
        <f>IFERROR(VLOOKUP("*"&amp;#REF!&amp;"*",'DADOS CLIENTES'!CDN:CDQ,1,0),"ERRO")</f>
        <v>ERRO</v>
      </c>
      <c r="CDQ2" s="80" t="str">
        <f>IFERROR(VLOOKUP("*"&amp;#REF!&amp;"*",'DADOS CLIENTES'!CDO:CDR,1,0),"ERRO")</f>
        <v>ERRO</v>
      </c>
      <c r="CDR2" s="80" t="str">
        <f>IFERROR(VLOOKUP("*"&amp;#REF!&amp;"*",'DADOS CLIENTES'!CDP:CDS,1,0),"ERRO")</f>
        <v>ERRO</v>
      </c>
      <c r="CDS2" s="80" t="str">
        <f>IFERROR(VLOOKUP("*"&amp;#REF!&amp;"*",'DADOS CLIENTES'!CDQ:CDT,1,0),"ERRO")</f>
        <v>ERRO</v>
      </c>
      <c r="CDT2" s="80" t="str">
        <f>IFERROR(VLOOKUP("*"&amp;#REF!&amp;"*",'DADOS CLIENTES'!CDR:CDU,1,0),"ERRO")</f>
        <v>ERRO</v>
      </c>
      <c r="CDU2" s="80" t="str">
        <f>IFERROR(VLOOKUP("*"&amp;#REF!&amp;"*",'DADOS CLIENTES'!CDS:CDV,1,0),"ERRO")</f>
        <v>ERRO</v>
      </c>
      <c r="CDV2" s="80" t="str">
        <f>IFERROR(VLOOKUP("*"&amp;#REF!&amp;"*",'DADOS CLIENTES'!CDT:CDW,1,0),"ERRO")</f>
        <v>ERRO</v>
      </c>
      <c r="CDW2" s="80" t="str">
        <f>IFERROR(VLOOKUP("*"&amp;#REF!&amp;"*",'DADOS CLIENTES'!CDU:CDX,1,0),"ERRO")</f>
        <v>ERRO</v>
      </c>
      <c r="CDX2" s="80" t="str">
        <f>IFERROR(VLOOKUP("*"&amp;#REF!&amp;"*",'DADOS CLIENTES'!CDV:CDY,1,0),"ERRO")</f>
        <v>ERRO</v>
      </c>
      <c r="CDY2" s="80" t="str">
        <f>IFERROR(VLOOKUP("*"&amp;#REF!&amp;"*",'DADOS CLIENTES'!CDW:CDZ,1,0),"ERRO")</f>
        <v>ERRO</v>
      </c>
      <c r="CDZ2" s="80" t="str">
        <f>IFERROR(VLOOKUP("*"&amp;#REF!&amp;"*",'DADOS CLIENTES'!CDX:CEA,1,0),"ERRO")</f>
        <v>ERRO</v>
      </c>
      <c r="CEA2" s="80" t="str">
        <f>IFERROR(VLOOKUP("*"&amp;#REF!&amp;"*",'DADOS CLIENTES'!CDY:CEB,1,0),"ERRO")</f>
        <v>ERRO</v>
      </c>
      <c r="CEB2" s="80" t="str">
        <f>IFERROR(VLOOKUP("*"&amp;#REF!&amp;"*",'DADOS CLIENTES'!CDZ:CEC,1,0),"ERRO")</f>
        <v>ERRO</v>
      </c>
      <c r="CEC2" s="80" t="str">
        <f>IFERROR(VLOOKUP("*"&amp;#REF!&amp;"*",'DADOS CLIENTES'!CEA:CED,1,0),"ERRO")</f>
        <v>ERRO</v>
      </c>
      <c r="CED2" s="80" t="str">
        <f>IFERROR(VLOOKUP("*"&amp;#REF!&amp;"*",'DADOS CLIENTES'!CEB:CEE,1,0),"ERRO")</f>
        <v>ERRO</v>
      </c>
      <c r="CEE2" s="80" t="str">
        <f>IFERROR(VLOOKUP("*"&amp;#REF!&amp;"*",'DADOS CLIENTES'!CEC:CEF,1,0),"ERRO")</f>
        <v>ERRO</v>
      </c>
      <c r="CEF2" s="80" t="str">
        <f>IFERROR(VLOOKUP("*"&amp;#REF!&amp;"*",'DADOS CLIENTES'!CED:CEG,1,0),"ERRO")</f>
        <v>ERRO</v>
      </c>
      <c r="CEG2" s="80" t="str">
        <f>IFERROR(VLOOKUP("*"&amp;#REF!&amp;"*",'DADOS CLIENTES'!CEE:CEH,1,0),"ERRO")</f>
        <v>ERRO</v>
      </c>
      <c r="CEH2" s="80" t="str">
        <f>IFERROR(VLOOKUP("*"&amp;#REF!&amp;"*",'DADOS CLIENTES'!CEF:CEI,1,0),"ERRO")</f>
        <v>ERRO</v>
      </c>
      <c r="CEI2" s="80" t="str">
        <f>IFERROR(VLOOKUP("*"&amp;#REF!&amp;"*",'DADOS CLIENTES'!CEG:CEJ,1,0),"ERRO")</f>
        <v>ERRO</v>
      </c>
      <c r="CEJ2" s="80" t="str">
        <f>IFERROR(VLOOKUP("*"&amp;#REF!&amp;"*",'DADOS CLIENTES'!CEH:CEK,1,0),"ERRO")</f>
        <v>ERRO</v>
      </c>
      <c r="CEK2" s="80" t="str">
        <f>IFERROR(VLOOKUP("*"&amp;#REF!&amp;"*",'DADOS CLIENTES'!CEI:CEL,1,0),"ERRO")</f>
        <v>ERRO</v>
      </c>
      <c r="CEL2" s="80" t="str">
        <f>IFERROR(VLOOKUP("*"&amp;#REF!&amp;"*",'DADOS CLIENTES'!CEJ:CEM,1,0),"ERRO")</f>
        <v>ERRO</v>
      </c>
      <c r="CEM2" s="80" t="str">
        <f>IFERROR(VLOOKUP("*"&amp;#REF!&amp;"*",'DADOS CLIENTES'!CEK:CEN,1,0),"ERRO")</f>
        <v>ERRO</v>
      </c>
      <c r="CEN2" s="80" t="str">
        <f>IFERROR(VLOOKUP("*"&amp;#REF!&amp;"*",'DADOS CLIENTES'!CEL:CEO,1,0),"ERRO")</f>
        <v>ERRO</v>
      </c>
      <c r="CEO2" s="80" t="str">
        <f>IFERROR(VLOOKUP("*"&amp;#REF!&amp;"*",'DADOS CLIENTES'!CEM:CEP,1,0),"ERRO")</f>
        <v>ERRO</v>
      </c>
      <c r="CEP2" s="80" t="str">
        <f>IFERROR(VLOOKUP("*"&amp;#REF!&amp;"*",'DADOS CLIENTES'!CEN:CEQ,1,0),"ERRO")</f>
        <v>ERRO</v>
      </c>
      <c r="CEQ2" s="80" t="str">
        <f>IFERROR(VLOOKUP("*"&amp;#REF!&amp;"*",'DADOS CLIENTES'!CEO:CER,1,0),"ERRO")</f>
        <v>ERRO</v>
      </c>
      <c r="CER2" s="80" t="str">
        <f>IFERROR(VLOOKUP("*"&amp;#REF!&amp;"*",'DADOS CLIENTES'!CEP:CES,1,0),"ERRO")</f>
        <v>ERRO</v>
      </c>
      <c r="CES2" s="80" t="str">
        <f>IFERROR(VLOOKUP("*"&amp;#REF!&amp;"*",'DADOS CLIENTES'!CEQ:CET,1,0),"ERRO")</f>
        <v>ERRO</v>
      </c>
      <c r="CET2" s="80" t="str">
        <f>IFERROR(VLOOKUP("*"&amp;#REF!&amp;"*",'DADOS CLIENTES'!CER:CEU,1,0),"ERRO")</f>
        <v>ERRO</v>
      </c>
      <c r="CEU2" s="80" t="str">
        <f>IFERROR(VLOOKUP("*"&amp;#REF!&amp;"*",'DADOS CLIENTES'!CES:CEV,1,0),"ERRO")</f>
        <v>ERRO</v>
      </c>
      <c r="CEV2" s="80" t="str">
        <f>IFERROR(VLOOKUP("*"&amp;#REF!&amp;"*",'DADOS CLIENTES'!CET:CEW,1,0),"ERRO")</f>
        <v>ERRO</v>
      </c>
      <c r="CEW2" s="80" t="str">
        <f>IFERROR(VLOOKUP("*"&amp;#REF!&amp;"*",'DADOS CLIENTES'!CEU:CEX,1,0),"ERRO")</f>
        <v>ERRO</v>
      </c>
      <c r="CEX2" s="80" t="str">
        <f>IFERROR(VLOOKUP("*"&amp;#REF!&amp;"*",'DADOS CLIENTES'!CEV:CEY,1,0),"ERRO")</f>
        <v>ERRO</v>
      </c>
      <c r="CEY2" s="80" t="str">
        <f>IFERROR(VLOOKUP("*"&amp;#REF!&amp;"*",'DADOS CLIENTES'!CEW:CEZ,1,0),"ERRO")</f>
        <v>ERRO</v>
      </c>
      <c r="CEZ2" s="80" t="str">
        <f>IFERROR(VLOOKUP("*"&amp;#REF!&amp;"*",'DADOS CLIENTES'!CEX:CFA,1,0),"ERRO")</f>
        <v>ERRO</v>
      </c>
      <c r="CFA2" s="80" t="str">
        <f>IFERROR(VLOOKUP("*"&amp;#REF!&amp;"*",'DADOS CLIENTES'!CEY:CFB,1,0),"ERRO")</f>
        <v>ERRO</v>
      </c>
      <c r="CFB2" s="80" t="str">
        <f>IFERROR(VLOOKUP("*"&amp;#REF!&amp;"*",'DADOS CLIENTES'!CEZ:CFC,1,0),"ERRO")</f>
        <v>ERRO</v>
      </c>
      <c r="CFC2" s="80" t="str">
        <f>IFERROR(VLOOKUP("*"&amp;#REF!&amp;"*",'DADOS CLIENTES'!CFA:CFD,1,0),"ERRO")</f>
        <v>ERRO</v>
      </c>
      <c r="CFD2" s="80" t="str">
        <f>IFERROR(VLOOKUP("*"&amp;#REF!&amp;"*",'DADOS CLIENTES'!CFB:CFE,1,0),"ERRO")</f>
        <v>ERRO</v>
      </c>
      <c r="CFE2" s="80" t="str">
        <f>IFERROR(VLOOKUP("*"&amp;#REF!&amp;"*",'DADOS CLIENTES'!CFC:CFF,1,0),"ERRO")</f>
        <v>ERRO</v>
      </c>
      <c r="CFF2" s="80" t="str">
        <f>IFERROR(VLOOKUP("*"&amp;#REF!&amp;"*",'DADOS CLIENTES'!CFD:CFG,1,0),"ERRO")</f>
        <v>ERRO</v>
      </c>
      <c r="CFG2" s="80" t="str">
        <f>IFERROR(VLOOKUP("*"&amp;#REF!&amp;"*",'DADOS CLIENTES'!CFE:CFH,1,0),"ERRO")</f>
        <v>ERRO</v>
      </c>
      <c r="CFH2" s="80" t="str">
        <f>IFERROR(VLOOKUP("*"&amp;#REF!&amp;"*",'DADOS CLIENTES'!CFF:CFI,1,0),"ERRO")</f>
        <v>ERRO</v>
      </c>
      <c r="CFI2" s="80" t="str">
        <f>IFERROR(VLOOKUP("*"&amp;#REF!&amp;"*",'DADOS CLIENTES'!CFG:CFJ,1,0),"ERRO")</f>
        <v>ERRO</v>
      </c>
      <c r="CFJ2" s="80" t="str">
        <f>IFERROR(VLOOKUP("*"&amp;#REF!&amp;"*",'DADOS CLIENTES'!CFH:CFK,1,0),"ERRO")</f>
        <v>ERRO</v>
      </c>
      <c r="CFK2" s="80" t="str">
        <f>IFERROR(VLOOKUP("*"&amp;#REF!&amp;"*",'DADOS CLIENTES'!CFI:CFL,1,0),"ERRO")</f>
        <v>ERRO</v>
      </c>
      <c r="CFL2" s="80" t="str">
        <f>IFERROR(VLOOKUP("*"&amp;#REF!&amp;"*",'DADOS CLIENTES'!CFJ:CFM,1,0),"ERRO")</f>
        <v>ERRO</v>
      </c>
      <c r="CFM2" s="80" t="str">
        <f>IFERROR(VLOOKUP("*"&amp;#REF!&amp;"*",'DADOS CLIENTES'!CFK:CFN,1,0),"ERRO")</f>
        <v>ERRO</v>
      </c>
      <c r="CFN2" s="80" t="str">
        <f>IFERROR(VLOOKUP("*"&amp;#REF!&amp;"*",'DADOS CLIENTES'!CFL:CFO,1,0),"ERRO")</f>
        <v>ERRO</v>
      </c>
      <c r="CFO2" s="80" t="str">
        <f>IFERROR(VLOOKUP("*"&amp;#REF!&amp;"*",'DADOS CLIENTES'!CFM:CFP,1,0),"ERRO")</f>
        <v>ERRO</v>
      </c>
      <c r="CFP2" s="80" t="str">
        <f>IFERROR(VLOOKUP("*"&amp;#REF!&amp;"*",'DADOS CLIENTES'!CFN:CFQ,1,0),"ERRO")</f>
        <v>ERRO</v>
      </c>
      <c r="CFQ2" s="80" t="str">
        <f>IFERROR(VLOOKUP("*"&amp;#REF!&amp;"*",'DADOS CLIENTES'!CFO:CFR,1,0),"ERRO")</f>
        <v>ERRO</v>
      </c>
      <c r="CFR2" s="80" t="str">
        <f>IFERROR(VLOOKUP("*"&amp;#REF!&amp;"*",'DADOS CLIENTES'!CFP:CFS,1,0),"ERRO")</f>
        <v>ERRO</v>
      </c>
      <c r="CFS2" s="80" t="str">
        <f>IFERROR(VLOOKUP("*"&amp;#REF!&amp;"*",'DADOS CLIENTES'!CFQ:CFT,1,0),"ERRO")</f>
        <v>ERRO</v>
      </c>
      <c r="CFT2" s="80" t="str">
        <f>IFERROR(VLOOKUP("*"&amp;#REF!&amp;"*",'DADOS CLIENTES'!CFR:CFU,1,0),"ERRO")</f>
        <v>ERRO</v>
      </c>
      <c r="CFU2" s="80" t="str">
        <f>IFERROR(VLOOKUP("*"&amp;#REF!&amp;"*",'DADOS CLIENTES'!CFS:CFV,1,0),"ERRO")</f>
        <v>ERRO</v>
      </c>
      <c r="CFV2" s="80" t="str">
        <f>IFERROR(VLOOKUP("*"&amp;#REF!&amp;"*",'DADOS CLIENTES'!CFT:CFW,1,0),"ERRO")</f>
        <v>ERRO</v>
      </c>
      <c r="CFW2" s="80" t="str">
        <f>IFERROR(VLOOKUP("*"&amp;#REF!&amp;"*",'DADOS CLIENTES'!CFU:CFX,1,0),"ERRO")</f>
        <v>ERRO</v>
      </c>
      <c r="CFX2" s="80" t="str">
        <f>IFERROR(VLOOKUP("*"&amp;#REF!&amp;"*",'DADOS CLIENTES'!CFV:CFY,1,0),"ERRO")</f>
        <v>ERRO</v>
      </c>
      <c r="CFY2" s="80" t="str">
        <f>IFERROR(VLOOKUP("*"&amp;#REF!&amp;"*",'DADOS CLIENTES'!CFW:CFZ,1,0),"ERRO")</f>
        <v>ERRO</v>
      </c>
      <c r="CFZ2" s="80" t="str">
        <f>IFERROR(VLOOKUP("*"&amp;#REF!&amp;"*",'DADOS CLIENTES'!CFX:CGA,1,0),"ERRO")</f>
        <v>ERRO</v>
      </c>
      <c r="CGA2" s="80" t="str">
        <f>IFERROR(VLOOKUP("*"&amp;#REF!&amp;"*",'DADOS CLIENTES'!CFY:CGB,1,0),"ERRO")</f>
        <v>ERRO</v>
      </c>
      <c r="CGB2" s="80" t="str">
        <f>IFERROR(VLOOKUP("*"&amp;#REF!&amp;"*",'DADOS CLIENTES'!CFZ:CGC,1,0),"ERRO")</f>
        <v>ERRO</v>
      </c>
      <c r="CGC2" s="80" t="str">
        <f>IFERROR(VLOOKUP("*"&amp;#REF!&amp;"*",'DADOS CLIENTES'!CGA:CGD,1,0),"ERRO")</f>
        <v>ERRO</v>
      </c>
      <c r="CGD2" s="80" t="str">
        <f>IFERROR(VLOOKUP("*"&amp;#REF!&amp;"*",'DADOS CLIENTES'!CGB:CGE,1,0),"ERRO")</f>
        <v>ERRO</v>
      </c>
      <c r="CGE2" s="80" t="str">
        <f>IFERROR(VLOOKUP("*"&amp;#REF!&amp;"*",'DADOS CLIENTES'!CGC:CGF,1,0),"ERRO")</f>
        <v>ERRO</v>
      </c>
      <c r="CGF2" s="80" t="str">
        <f>IFERROR(VLOOKUP("*"&amp;#REF!&amp;"*",'DADOS CLIENTES'!CGD:CGG,1,0),"ERRO")</f>
        <v>ERRO</v>
      </c>
      <c r="CGG2" s="80" t="str">
        <f>IFERROR(VLOOKUP("*"&amp;#REF!&amp;"*",'DADOS CLIENTES'!CGE:CGH,1,0),"ERRO")</f>
        <v>ERRO</v>
      </c>
      <c r="CGH2" s="80" t="str">
        <f>IFERROR(VLOOKUP("*"&amp;#REF!&amp;"*",'DADOS CLIENTES'!CGF:CGI,1,0),"ERRO")</f>
        <v>ERRO</v>
      </c>
      <c r="CGI2" s="80" t="str">
        <f>IFERROR(VLOOKUP("*"&amp;#REF!&amp;"*",'DADOS CLIENTES'!CGG:CGJ,1,0),"ERRO")</f>
        <v>ERRO</v>
      </c>
      <c r="CGJ2" s="80" t="str">
        <f>IFERROR(VLOOKUP("*"&amp;#REF!&amp;"*",'DADOS CLIENTES'!CGH:CGK,1,0),"ERRO")</f>
        <v>ERRO</v>
      </c>
      <c r="CGK2" s="80" t="str">
        <f>IFERROR(VLOOKUP("*"&amp;#REF!&amp;"*",'DADOS CLIENTES'!CGI:CGL,1,0),"ERRO")</f>
        <v>ERRO</v>
      </c>
      <c r="CGL2" s="80" t="str">
        <f>IFERROR(VLOOKUP("*"&amp;#REF!&amp;"*",'DADOS CLIENTES'!CGJ:CGM,1,0),"ERRO")</f>
        <v>ERRO</v>
      </c>
      <c r="CGM2" s="80" t="str">
        <f>IFERROR(VLOOKUP("*"&amp;#REF!&amp;"*",'DADOS CLIENTES'!CGK:CGN,1,0),"ERRO")</f>
        <v>ERRO</v>
      </c>
      <c r="CGN2" s="80" t="str">
        <f>IFERROR(VLOOKUP("*"&amp;#REF!&amp;"*",'DADOS CLIENTES'!CGL:CGO,1,0),"ERRO")</f>
        <v>ERRO</v>
      </c>
      <c r="CGO2" s="80" t="str">
        <f>IFERROR(VLOOKUP("*"&amp;#REF!&amp;"*",'DADOS CLIENTES'!CGM:CGP,1,0),"ERRO")</f>
        <v>ERRO</v>
      </c>
      <c r="CGP2" s="80" t="str">
        <f>IFERROR(VLOOKUP("*"&amp;#REF!&amp;"*",'DADOS CLIENTES'!CGN:CGQ,1,0),"ERRO")</f>
        <v>ERRO</v>
      </c>
      <c r="CGQ2" s="80" t="str">
        <f>IFERROR(VLOOKUP("*"&amp;#REF!&amp;"*",'DADOS CLIENTES'!CGO:CGR,1,0),"ERRO")</f>
        <v>ERRO</v>
      </c>
      <c r="CGR2" s="80" t="str">
        <f>IFERROR(VLOOKUP("*"&amp;#REF!&amp;"*",'DADOS CLIENTES'!CGP:CGS,1,0),"ERRO")</f>
        <v>ERRO</v>
      </c>
      <c r="CGS2" s="80" t="str">
        <f>IFERROR(VLOOKUP("*"&amp;#REF!&amp;"*",'DADOS CLIENTES'!CGQ:CGT,1,0),"ERRO")</f>
        <v>ERRO</v>
      </c>
      <c r="CGT2" s="80" t="str">
        <f>IFERROR(VLOOKUP("*"&amp;#REF!&amp;"*",'DADOS CLIENTES'!CGR:CGU,1,0),"ERRO")</f>
        <v>ERRO</v>
      </c>
      <c r="CGU2" s="80" t="str">
        <f>IFERROR(VLOOKUP("*"&amp;#REF!&amp;"*",'DADOS CLIENTES'!CGS:CGV,1,0),"ERRO")</f>
        <v>ERRO</v>
      </c>
      <c r="CGV2" s="80" t="str">
        <f>IFERROR(VLOOKUP("*"&amp;#REF!&amp;"*",'DADOS CLIENTES'!CGT:CGW,1,0),"ERRO")</f>
        <v>ERRO</v>
      </c>
      <c r="CGW2" s="80" t="str">
        <f>IFERROR(VLOOKUP("*"&amp;#REF!&amp;"*",'DADOS CLIENTES'!CGU:CGX,1,0),"ERRO")</f>
        <v>ERRO</v>
      </c>
      <c r="CGX2" s="80" t="str">
        <f>IFERROR(VLOOKUP("*"&amp;#REF!&amp;"*",'DADOS CLIENTES'!CGV:CGY,1,0),"ERRO")</f>
        <v>ERRO</v>
      </c>
      <c r="CGY2" s="80" t="str">
        <f>IFERROR(VLOOKUP("*"&amp;#REF!&amp;"*",'DADOS CLIENTES'!CGW:CGZ,1,0),"ERRO")</f>
        <v>ERRO</v>
      </c>
      <c r="CGZ2" s="80" t="str">
        <f>IFERROR(VLOOKUP("*"&amp;#REF!&amp;"*",'DADOS CLIENTES'!CGX:CHA,1,0),"ERRO")</f>
        <v>ERRO</v>
      </c>
      <c r="CHA2" s="80" t="str">
        <f>IFERROR(VLOOKUP("*"&amp;#REF!&amp;"*",'DADOS CLIENTES'!CGY:CHB,1,0),"ERRO")</f>
        <v>ERRO</v>
      </c>
      <c r="CHB2" s="80" t="str">
        <f>IFERROR(VLOOKUP("*"&amp;#REF!&amp;"*",'DADOS CLIENTES'!CGZ:CHC,1,0),"ERRO")</f>
        <v>ERRO</v>
      </c>
      <c r="CHC2" s="80" t="str">
        <f>IFERROR(VLOOKUP("*"&amp;#REF!&amp;"*",'DADOS CLIENTES'!CHA:CHD,1,0),"ERRO")</f>
        <v>ERRO</v>
      </c>
      <c r="CHD2" s="80" t="str">
        <f>IFERROR(VLOOKUP("*"&amp;#REF!&amp;"*",'DADOS CLIENTES'!CHB:CHE,1,0),"ERRO")</f>
        <v>ERRO</v>
      </c>
      <c r="CHE2" s="80" t="str">
        <f>IFERROR(VLOOKUP("*"&amp;#REF!&amp;"*",'DADOS CLIENTES'!CHC:CHF,1,0),"ERRO")</f>
        <v>ERRO</v>
      </c>
      <c r="CHF2" s="80" t="str">
        <f>IFERROR(VLOOKUP("*"&amp;#REF!&amp;"*",'DADOS CLIENTES'!CHD:CHG,1,0),"ERRO")</f>
        <v>ERRO</v>
      </c>
      <c r="CHG2" s="80" t="str">
        <f>IFERROR(VLOOKUP("*"&amp;#REF!&amp;"*",'DADOS CLIENTES'!CHE:CHH,1,0),"ERRO")</f>
        <v>ERRO</v>
      </c>
      <c r="CHH2" s="80" t="str">
        <f>IFERROR(VLOOKUP("*"&amp;#REF!&amp;"*",'DADOS CLIENTES'!CHF:CHI,1,0),"ERRO")</f>
        <v>ERRO</v>
      </c>
      <c r="CHI2" s="80" t="str">
        <f>IFERROR(VLOOKUP("*"&amp;#REF!&amp;"*",'DADOS CLIENTES'!CHG:CHJ,1,0),"ERRO")</f>
        <v>ERRO</v>
      </c>
      <c r="CHJ2" s="80" t="str">
        <f>IFERROR(VLOOKUP("*"&amp;#REF!&amp;"*",'DADOS CLIENTES'!CHH:CHK,1,0),"ERRO")</f>
        <v>ERRO</v>
      </c>
      <c r="CHK2" s="80" t="str">
        <f>IFERROR(VLOOKUP("*"&amp;#REF!&amp;"*",'DADOS CLIENTES'!CHI:CHL,1,0),"ERRO")</f>
        <v>ERRO</v>
      </c>
      <c r="CHL2" s="80" t="str">
        <f>IFERROR(VLOOKUP("*"&amp;#REF!&amp;"*",'DADOS CLIENTES'!CHJ:CHM,1,0),"ERRO")</f>
        <v>ERRO</v>
      </c>
      <c r="CHM2" s="80" t="str">
        <f>IFERROR(VLOOKUP("*"&amp;#REF!&amp;"*",'DADOS CLIENTES'!CHK:CHN,1,0),"ERRO")</f>
        <v>ERRO</v>
      </c>
      <c r="CHN2" s="80" t="str">
        <f>IFERROR(VLOOKUP("*"&amp;#REF!&amp;"*",'DADOS CLIENTES'!CHL:CHO,1,0),"ERRO")</f>
        <v>ERRO</v>
      </c>
      <c r="CHO2" s="80" t="str">
        <f>IFERROR(VLOOKUP("*"&amp;#REF!&amp;"*",'DADOS CLIENTES'!CHM:CHP,1,0),"ERRO")</f>
        <v>ERRO</v>
      </c>
      <c r="CHP2" s="80" t="str">
        <f>IFERROR(VLOOKUP("*"&amp;#REF!&amp;"*",'DADOS CLIENTES'!CHN:CHQ,1,0),"ERRO")</f>
        <v>ERRO</v>
      </c>
      <c r="CHQ2" s="80" t="str">
        <f>IFERROR(VLOOKUP("*"&amp;#REF!&amp;"*",'DADOS CLIENTES'!CHO:CHR,1,0),"ERRO")</f>
        <v>ERRO</v>
      </c>
      <c r="CHR2" s="80" t="str">
        <f>IFERROR(VLOOKUP("*"&amp;#REF!&amp;"*",'DADOS CLIENTES'!CHP:CHS,1,0),"ERRO")</f>
        <v>ERRO</v>
      </c>
      <c r="CHS2" s="80" t="str">
        <f>IFERROR(VLOOKUP("*"&amp;#REF!&amp;"*",'DADOS CLIENTES'!CHQ:CHT,1,0),"ERRO")</f>
        <v>ERRO</v>
      </c>
      <c r="CHT2" s="80" t="str">
        <f>IFERROR(VLOOKUP("*"&amp;#REF!&amp;"*",'DADOS CLIENTES'!CHR:CHU,1,0),"ERRO")</f>
        <v>ERRO</v>
      </c>
      <c r="CHU2" s="80" t="str">
        <f>IFERROR(VLOOKUP("*"&amp;#REF!&amp;"*",'DADOS CLIENTES'!CHS:CHV,1,0),"ERRO")</f>
        <v>ERRO</v>
      </c>
      <c r="CHV2" s="80" t="str">
        <f>IFERROR(VLOOKUP("*"&amp;#REF!&amp;"*",'DADOS CLIENTES'!CHT:CHW,1,0),"ERRO")</f>
        <v>ERRO</v>
      </c>
      <c r="CHW2" s="80" t="str">
        <f>IFERROR(VLOOKUP("*"&amp;#REF!&amp;"*",'DADOS CLIENTES'!CHU:CHX,1,0),"ERRO")</f>
        <v>ERRO</v>
      </c>
      <c r="CHX2" s="80" t="str">
        <f>IFERROR(VLOOKUP("*"&amp;#REF!&amp;"*",'DADOS CLIENTES'!CHV:CHY,1,0),"ERRO")</f>
        <v>ERRO</v>
      </c>
      <c r="CHY2" s="80" t="str">
        <f>IFERROR(VLOOKUP("*"&amp;#REF!&amp;"*",'DADOS CLIENTES'!CHW:CHZ,1,0),"ERRO")</f>
        <v>ERRO</v>
      </c>
      <c r="CHZ2" s="80" t="str">
        <f>IFERROR(VLOOKUP("*"&amp;#REF!&amp;"*",'DADOS CLIENTES'!CHX:CIA,1,0),"ERRO")</f>
        <v>ERRO</v>
      </c>
      <c r="CIA2" s="80" t="str">
        <f>IFERROR(VLOOKUP("*"&amp;#REF!&amp;"*",'DADOS CLIENTES'!CHY:CIB,1,0),"ERRO")</f>
        <v>ERRO</v>
      </c>
      <c r="CIB2" s="80" t="str">
        <f>IFERROR(VLOOKUP("*"&amp;#REF!&amp;"*",'DADOS CLIENTES'!CHZ:CIC,1,0),"ERRO")</f>
        <v>ERRO</v>
      </c>
      <c r="CIC2" s="80" t="str">
        <f>IFERROR(VLOOKUP("*"&amp;#REF!&amp;"*",'DADOS CLIENTES'!CIA:CID,1,0),"ERRO")</f>
        <v>ERRO</v>
      </c>
      <c r="CID2" s="80" t="str">
        <f>IFERROR(VLOOKUP("*"&amp;#REF!&amp;"*",'DADOS CLIENTES'!CIB:CIE,1,0),"ERRO")</f>
        <v>ERRO</v>
      </c>
      <c r="CIE2" s="80" t="str">
        <f>IFERROR(VLOOKUP("*"&amp;#REF!&amp;"*",'DADOS CLIENTES'!CIC:CIF,1,0),"ERRO")</f>
        <v>ERRO</v>
      </c>
      <c r="CIF2" s="80" t="str">
        <f>IFERROR(VLOOKUP("*"&amp;#REF!&amp;"*",'DADOS CLIENTES'!CID:CIG,1,0),"ERRO")</f>
        <v>ERRO</v>
      </c>
      <c r="CIG2" s="80" t="str">
        <f>IFERROR(VLOOKUP("*"&amp;#REF!&amp;"*",'DADOS CLIENTES'!CIE:CIH,1,0),"ERRO")</f>
        <v>ERRO</v>
      </c>
      <c r="CIH2" s="80" t="str">
        <f>IFERROR(VLOOKUP("*"&amp;#REF!&amp;"*",'DADOS CLIENTES'!CIF:CII,1,0),"ERRO")</f>
        <v>ERRO</v>
      </c>
      <c r="CII2" s="80" t="str">
        <f>IFERROR(VLOOKUP("*"&amp;#REF!&amp;"*",'DADOS CLIENTES'!CIG:CIJ,1,0),"ERRO")</f>
        <v>ERRO</v>
      </c>
      <c r="CIJ2" s="80" t="str">
        <f>IFERROR(VLOOKUP("*"&amp;#REF!&amp;"*",'DADOS CLIENTES'!CIH:CIK,1,0),"ERRO")</f>
        <v>ERRO</v>
      </c>
      <c r="CIK2" s="80" t="str">
        <f>IFERROR(VLOOKUP("*"&amp;#REF!&amp;"*",'DADOS CLIENTES'!CII:CIL,1,0),"ERRO")</f>
        <v>ERRO</v>
      </c>
      <c r="CIL2" s="80" t="str">
        <f>IFERROR(VLOOKUP("*"&amp;#REF!&amp;"*",'DADOS CLIENTES'!CIJ:CIM,1,0),"ERRO")</f>
        <v>ERRO</v>
      </c>
      <c r="CIM2" s="80" t="str">
        <f>IFERROR(VLOOKUP("*"&amp;#REF!&amp;"*",'DADOS CLIENTES'!CIK:CIN,1,0),"ERRO")</f>
        <v>ERRO</v>
      </c>
      <c r="CIN2" s="80" t="str">
        <f>IFERROR(VLOOKUP("*"&amp;#REF!&amp;"*",'DADOS CLIENTES'!CIL:CIO,1,0),"ERRO")</f>
        <v>ERRO</v>
      </c>
      <c r="CIO2" s="80" t="str">
        <f>IFERROR(VLOOKUP("*"&amp;#REF!&amp;"*",'DADOS CLIENTES'!CIM:CIP,1,0),"ERRO")</f>
        <v>ERRO</v>
      </c>
      <c r="CIP2" s="80" t="str">
        <f>IFERROR(VLOOKUP("*"&amp;#REF!&amp;"*",'DADOS CLIENTES'!CIN:CIQ,1,0),"ERRO")</f>
        <v>ERRO</v>
      </c>
      <c r="CIQ2" s="80" t="str">
        <f>IFERROR(VLOOKUP("*"&amp;#REF!&amp;"*",'DADOS CLIENTES'!CIO:CIR,1,0),"ERRO")</f>
        <v>ERRO</v>
      </c>
      <c r="CIR2" s="80" t="str">
        <f>IFERROR(VLOOKUP("*"&amp;#REF!&amp;"*",'DADOS CLIENTES'!CIP:CIS,1,0),"ERRO")</f>
        <v>ERRO</v>
      </c>
      <c r="CIS2" s="80" t="str">
        <f>IFERROR(VLOOKUP("*"&amp;#REF!&amp;"*",'DADOS CLIENTES'!CIQ:CIT,1,0),"ERRO")</f>
        <v>ERRO</v>
      </c>
      <c r="CIT2" s="80" t="str">
        <f>IFERROR(VLOOKUP("*"&amp;#REF!&amp;"*",'DADOS CLIENTES'!CIR:CIU,1,0),"ERRO")</f>
        <v>ERRO</v>
      </c>
      <c r="CIU2" s="80" t="str">
        <f>IFERROR(VLOOKUP("*"&amp;#REF!&amp;"*",'DADOS CLIENTES'!CIS:CIV,1,0),"ERRO")</f>
        <v>ERRO</v>
      </c>
      <c r="CIV2" s="80" t="str">
        <f>IFERROR(VLOOKUP("*"&amp;#REF!&amp;"*",'DADOS CLIENTES'!CIT:CIW,1,0),"ERRO")</f>
        <v>ERRO</v>
      </c>
      <c r="CIW2" s="80" t="str">
        <f>IFERROR(VLOOKUP("*"&amp;#REF!&amp;"*",'DADOS CLIENTES'!CIU:CIX,1,0),"ERRO")</f>
        <v>ERRO</v>
      </c>
      <c r="CIX2" s="80" t="str">
        <f>IFERROR(VLOOKUP("*"&amp;#REF!&amp;"*",'DADOS CLIENTES'!CIV:CIY,1,0),"ERRO")</f>
        <v>ERRO</v>
      </c>
      <c r="CIY2" s="80" t="str">
        <f>IFERROR(VLOOKUP("*"&amp;#REF!&amp;"*",'DADOS CLIENTES'!CIW:CIZ,1,0),"ERRO")</f>
        <v>ERRO</v>
      </c>
      <c r="CIZ2" s="80" t="str">
        <f>IFERROR(VLOOKUP("*"&amp;#REF!&amp;"*",'DADOS CLIENTES'!CIX:CJA,1,0),"ERRO")</f>
        <v>ERRO</v>
      </c>
      <c r="CJA2" s="80" t="str">
        <f>IFERROR(VLOOKUP("*"&amp;#REF!&amp;"*",'DADOS CLIENTES'!CIY:CJB,1,0),"ERRO")</f>
        <v>ERRO</v>
      </c>
      <c r="CJB2" s="80" t="str">
        <f>IFERROR(VLOOKUP("*"&amp;#REF!&amp;"*",'DADOS CLIENTES'!CIZ:CJC,1,0),"ERRO")</f>
        <v>ERRO</v>
      </c>
      <c r="CJC2" s="80" t="str">
        <f>IFERROR(VLOOKUP("*"&amp;#REF!&amp;"*",'DADOS CLIENTES'!CJA:CJD,1,0),"ERRO")</f>
        <v>ERRO</v>
      </c>
      <c r="CJD2" s="80" t="str">
        <f>IFERROR(VLOOKUP("*"&amp;#REF!&amp;"*",'DADOS CLIENTES'!CJB:CJE,1,0),"ERRO")</f>
        <v>ERRO</v>
      </c>
      <c r="CJE2" s="80" t="str">
        <f>IFERROR(VLOOKUP("*"&amp;#REF!&amp;"*",'DADOS CLIENTES'!CJC:CJF,1,0),"ERRO")</f>
        <v>ERRO</v>
      </c>
      <c r="CJF2" s="80" t="str">
        <f>IFERROR(VLOOKUP("*"&amp;#REF!&amp;"*",'DADOS CLIENTES'!CJD:CJG,1,0),"ERRO")</f>
        <v>ERRO</v>
      </c>
      <c r="CJG2" s="80" t="str">
        <f>IFERROR(VLOOKUP("*"&amp;#REF!&amp;"*",'DADOS CLIENTES'!CJE:CJH,1,0),"ERRO")</f>
        <v>ERRO</v>
      </c>
      <c r="CJH2" s="80" t="str">
        <f>IFERROR(VLOOKUP("*"&amp;#REF!&amp;"*",'DADOS CLIENTES'!CJF:CJI,1,0),"ERRO")</f>
        <v>ERRO</v>
      </c>
      <c r="CJI2" s="80" t="str">
        <f>IFERROR(VLOOKUP("*"&amp;#REF!&amp;"*",'DADOS CLIENTES'!CJG:CJJ,1,0),"ERRO")</f>
        <v>ERRO</v>
      </c>
      <c r="CJJ2" s="80" t="str">
        <f>IFERROR(VLOOKUP("*"&amp;#REF!&amp;"*",'DADOS CLIENTES'!CJH:CJK,1,0),"ERRO")</f>
        <v>ERRO</v>
      </c>
      <c r="CJK2" s="80" t="str">
        <f>IFERROR(VLOOKUP("*"&amp;#REF!&amp;"*",'DADOS CLIENTES'!CJI:CJL,1,0),"ERRO")</f>
        <v>ERRO</v>
      </c>
      <c r="CJL2" s="80" t="str">
        <f>IFERROR(VLOOKUP("*"&amp;#REF!&amp;"*",'DADOS CLIENTES'!CJJ:CJM,1,0),"ERRO")</f>
        <v>ERRO</v>
      </c>
      <c r="CJM2" s="80" t="str">
        <f>IFERROR(VLOOKUP("*"&amp;#REF!&amp;"*",'DADOS CLIENTES'!CJK:CJN,1,0),"ERRO")</f>
        <v>ERRO</v>
      </c>
      <c r="CJN2" s="80" t="str">
        <f>IFERROR(VLOOKUP("*"&amp;#REF!&amp;"*",'DADOS CLIENTES'!CJL:CJO,1,0),"ERRO")</f>
        <v>ERRO</v>
      </c>
      <c r="CJO2" s="80" t="str">
        <f>IFERROR(VLOOKUP("*"&amp;#REF!&amp;"*",'DADOS CLIENTES'!CJM:CJP,1,0),"ERRO")</f>
        <v>ERRO</v>
      </c>
      <c r="CJP2" s="80" t="str">
        <f>IFERROR(VLOOKUP("*"&amp;#REF!&amp;"*",'DADOS CLIENTES'!CJN:CJQ,1,0),"ERRO")</f>
        <v>ERRO</v>
      </c>
      <c r="CJQ2" s="80" t="str">
        <f>IFERROR(VLOOKUP("*"&amp;#REF!&amp;"*",'DADOS CLIENTES'!CJO:CJR,1,0),"ERRO")</f>
        <v>ERRO</v>
      </c>
      <c r="CJR2" s="80" t="str">
        <f>IFERROR(VLOOKUP("*"&amp;#REF!&amp;"*",'DADOS CLIENTES'!CJP:CJS,1,0),"ERRO")</f>
        <v>ERRO</v>
      </c>
      <c r="CJS2" s="80" t="str">
        <f>IFERROR(VLOOKUP("*"&amp;#REF!&amp;"*",'DADOS CLIENTES'!CJQ:CJT,1,0),"ERRO")</f>
        <v>ERRO</v>
      </c>
      <c r="CJT2" s="80" t="str">
        <f>IFERROR(VLOOKUP("*"&amp;#REF!&amp;"*",'DADOS CLIENTES'!CJR:CJU,1,0),"ERRO")</f>
        <v>ERRO</v>
      </c>
      <c r="CJU2" s="80" t="str">
        <f>IFERROR(VLOOKUP("*"&amp;#REF!&amp;"*",'DADOS CLIENTES'!CJS:CJV,1,0),"ERRO")</f>
        <v>ERRO</v>
      </c>
      <c r="CJV2" s="80" t="str">
        <f>IFERROR(VLOOKUP("*"&amp;#REF!&amp;"*",'DADOS CLIENTES'!CJT:CJW,1,0),"ERRO")</f>
        <v>ERRO</v>
      </c>
      <c r="CJW2" s="80" t="str">
        <f>IFERROR(VLOOKUP("*"&amp;#REF!&amp;"*",'DADOS CLIENTES'!CJU:CJX,1,0),"ERRO")</f>
        <v>ERRO</v>
      </c>
      <c r="CJX2" s="80" t="str">
        <f>IFERROR(VLOOKUP("*"&amp;#REF!&amp;"*",'DADOS CLIENTES'!CJV:CJY,1,0),"ERRO")</f>
        <v>ERRO</v>
      </c>
      <c r="CJY2" s="80" t="str">
        <f>IFERROR(VLOOKUP("*"&amp;#REF!&amp;"*",'DADOS CLIENTES'!CJW:CJZ,1,0),"ERRO")</f>
        <v>ERRO</v>
      </c>
      <c r="CJZ2" s="80" t="str">
        <f>IFERROR(VLOOKUP("*"&amp;#REF!&amp;"*",'DADOS CLIENTES'!CJX:CKA,1,0),"ERRO")</f>
        <v>ERRO</v>
      </c>
      <c r="CKA2" s="80" t="str">
        <f>IFERROR(VLOOKUP("*"&amp;#REF!&amp;"*",'DADOS CLIENTES'!CJY:CKB,1,0),"ERRO")</f>
        <v>ERRO</v>
      </c>
      <c r="CKB2" s="80" t="str">
        <f>IFERROR(VLOOKUP("*"&amp;#REF!&amp;"*",'DADOS CLIENTES'!CJZ:CKC,1,0),"ERRO")</f>
        <v>ERRO</v>
      </c>
      <c r="CKC2" s="80" t="str">
        <f>IFERROR(VLOOKUP("*"&amp;#REF!&amp;"*",'DADOS CLIENTES'!CKA:CKD,1,0),"ERRO")</f>
        <v>ERRO</v>
      </c>
      <c r="CKD2" s="80" t="str">
        <f>IFERROR(VLOOKUP("*"&amp;#REF!&amp;"*",'DADOS CLIENTES'!CKB:CKE,1,0),"ERRO")</f>
        <v>ERRO</v>
      </c>
      <c r="CKE2" s="80" t="str">
        <f>IFERROR(VLOOKUP("*"&amp;#REF!&amp;"*",'DADOS CLIENTES'!CKC:CKF,1,0),"ERRO")</f>
        <v>ERRO</v>
      </c>
      <c r="CKF2" s="80" t="str">
        <f>IFERROR(VLOOKUP("*"&amp;#REF!&amp;"*",'DADOS CLIENTES'!CKD:CKG,1,0),"ERRO")</f>
        <v>ERRO</v>
      </c>
      <c r="CKG2" s="80" t="str">
        <f>IFERROR(VLOOKUP("*"&amp;#REF!&amp;"*",'DADOS CLIENTES'!CKE:CKH,1,0),"ERRO")</f>
        <v>ERRO</v>
      </c>
      <c r="CKH2" s="80" t="str">
        <f>IFERROR(VLOOKUP("*"&amp;#REF!&amp;"*",'DADOS CLIENTES'!CKF:CKI,1,0),"ERRO")</f>
        <v>ERRO</v>
      </c>
      <c r="CKI2" s="80" t="str">
        <f>IFERROR(VLOOKUP("*"&amp;#REF!&amp;"*",'DADOS CLIENTES'!CKG:CKJ,1,0),"ERRO")</f>
        <v>ERRO</v>
      </c>
      <c r="CKJ2" s="80" t="str">
        <f>IFERROR(VLOOKUP("*"&amp;#REF!&amp;"*",'DADOS CLIENTES'!CKH:CKK,1,0),"ERRO")</f>
        <v>ERRO</v>
      </c>
      <c r="CKK2" s="80" t="str">
        <f>IFERROR(VLOOKUP("*"&amp;#REF!&amp;"*",'DADOS CLIENTES'!CKI:CKL,1,0),"ERRO")</f>
        <v>ERRO</v>
      </c>
      <c r="CKL2" s="80" t="str">
        <f>IFERROR(VLOOKUP("*"&amp;#REF!&amp;"*",'DADOS CLIENTES'!CKJ:CKM,1,0),"ERRO")</f>
        <v>ERRO</v>
      </c>
      <c r="CKM2" s="80" t="str">
        <f>IFERROR(VLOOKUP("*"&amp;#REF!&amp;"*",'DADOS CLIENTES'!CKK:CKN,1,0),"ERRO")</f>
        <v>ERRO</v>
      </c>
      <c r="CKN2" s="80" t="str">
        <f>IFERROR(VLOOKUP("*"&amp;#REF!&amp;"*",'DADOS CLIENTES'!CKL:CKO,1,0),"ERRO")</f>
        <v>ERRO</v>
      </c>
      <c r="CKO2" s="80" t="str">
        <f>IFERROR(VLOOKUP("*"&amp;#REF!&amp;"*",'DADOS CLIENTES'!CKM:CKP,1,0),"ERRO")</f>
        <v>ERRO</v>
      </c>
      <c r="CKP2" s="80" t="str">
        <f>IFERROR(VLOOKUP("*"&amp;#REF!&amp;"*",'DADOS CLIENTES'!CKN:CKQ,1,0),"ERRO")</f>
        <v>ERRO</v>
      </c>
      <c r="CKQ2" s="80" t="str">
        <f>IFERROR(VLOOKUP("*"&amp;#REF!&amp;"*",'DADOS CLIENTES'!CKO:CKR,1,0),"ERRO")</f>
        <v>ERRO</v>
      </c>
      <c r="CKR2" s="80" t="str">
        <f>IFERROR(VLOOKUP("*"&amp;#REF!&amp;"*",'DADOS CLIENTES'!CKP:CKS,1,0),"ERRO")</f>
        <v>ERRO</v>
      </c>
      <c r="CKS2" s="80" t="str">
        <f>IFERROR(VLOOKUP("*"&amp;#REF!&amp;"*",'DADOS CLIENTES'!CKQ:CKT,1,0),"ERRO")</f>
        <v>ERRO</v>
      </c>
      <c r="CKT2" s="80" t="str">
        <f>IFERROR(VLOOKUP("*"&amp;#REF!&amp;"*",'DADOS CLIENTES'!CKR:CKU,1,0),"ERRO")</f>
        <v>ERRO</v>
      </c>
      <c r="CKU2" s="80" t="str">
        <f>IFERROR(VLOOKUP("*"&amp;#REF!&amp;"*",'DADOS CLIENTES'!CKS:CKV,1,0),"ERRO")</f>
        <v>ERRO</v>
      </c>
      <c r="CKV2" s="80" t="str">
        <f>IFERROR(VLOOKUP("*"&amp;#REF!&amp;"*",'DADOS CLIENTES'!CKT:CKW,1,0),"ERRO")</f>
        <v>ERRO</v>
      </c>
      <c r="CKW2" s="80" t="str">
        <f>IFERROR(VLOOKUP("*"&amp;#REF!&amp;"*",'DADOS CLIENTES'!CKU:CKX,1,0),"ERRO")</f>
        <v>ERRO</v>
      </c>
      <c r="CKX2" s="80" t="str">
        <f>IFERROR(VLOOKUP("*"&amp;#REF!&amp;"*",'DADOS CLIENTES'!CKV:CKY,1,0),"ERRO")</f>
        <v>ERRO</v>
      </c>
      <c r="CKY2" s="80" t="str">
        <f>IFERROR(VLOOKUP("*"&amp;#REF!&amp;"*",'DADOS CLIENTES'!CKW:CKZ,1,0),"ERRO")</f>
        <v>ERRO</v>
      </c>
      <c r="CKZ2" s="80" t="str">
        <f>IFERROR(VLOOKUP("*"&amp;#REF!&amp;"*",'DADOS CLIENTES'!CKX:CLA,1,0),"ERRO")</f>
        <v>ERRO</v>
      </c>
      <c r="CLA2" s="80" t="str">
        <f>IFERROR(VLOOKUP("*"&amp;#REF!&amp;"*",'DADOS CLIENTES'!CKY:CLB,1,0),"ERRO")</f>
        <v>ERRO</v>
      </c>
      <c r="CLB2" s="80" t="str">
        <f>IFERROR(VLOOKUP("*"&amp;#REF!&amp;"*",'DADOS CLIENTES'!CKZ:CLC,1,0),"ERRO")</f>
        <v>ERRO</v>
      </c>
      <c r="CLC2" s="80" t="str">
        <f>IFERROR(VLOOKUP("*"&amp;#REF!&amp;"*",'DADOS CLIENTES'!CLA:CLD,1,0),"ERRO")</f>
        <v>ERRO</v>
      </c>
      <c r="CLD2" s="80" t="str">
        <f>IFERROR(VLOOKUP("*"&amp;#REF!&amp;"*",'DADOS CLIENTES'!CLB:CLE,1,0),"ERRO")</f>
        <v>ERRO</v>
      </c>
      <c r="CLE2" s="80" t="str">
        <f>IFERROR(VLOOKUP("*"&amp;#REF!&amp;"*",'DADOS CLIENTES'!CLC:CLF,1,0),"ERRO")</f>
        <v>ERRO</v>
      </c>
      <c r="CLF2" s="80" t="str">
        <f>IFERROR(VLOOKUP("*"&amp;#REF!&amp;"*",'DADOS CLIENTES'!CLD:CLG,1,0),"ERRO")</f>
        <v>ERRO</v>
      </c>
      <c r="CLG2" s="80" t="str">
        <f>IFERROR(VLOOKUP("*"&amp;#REF!&amp;"*",'DADOS CLIENTES'!CLE:CLH,1,0),"ERRO")</f>
        <v>ERRO</v>
      </c>
      <c r="CLH2" s="80" t="str">
        <f>IFERROR(VLOOKUP("*"&amp;#REF!&amp;"*",'DADOS CLIENTES'!CLF:CLI,1,0),"ERRO")</f>
        <v>ERRO</v>
      </c>
      <c r="CLI2" s="80" t="str">
        <f>IFERROR(VLOOKUP("*"&amp;#REF!&amp;"*",'DADOS CLIENTES'!CLG:CLJ,1,0),"ERRO")</f>
        <v>ERRO</v>
      </c>
      <c r="CLJ2" s="80" t="str">
        <f>IFERROR(VLOOKUP("*"&amp;#REF!&amp;"*",'DADOS CLIENTES'!CLH:CLK,1,0),"ERRO")</f>
        <v>ERRO</v>
      </c>
      <c r="CLK2" s="80" t="str">
        <f>IFERROR(VLOOKUP("*"&amp;#REF!&amp;"*",'DADOS CLIENTES'!CLI:CLL,1,0),"ERRO")</f>
        <v>ERRO</v>
      </c>
      <c r="CLL2" s="80" t="str">
        <f>IFERROR(VLOOKUP("*"&amp;#REF!&amp;"*",'DADOS CLIENTES'!CLJ:CLM,1,0),"ERRO")</f>
        <v>ERRO</v>
      </c>
      <c r="CLM2" s="80" t="str">
        <f>IFERROR(VLOOKUP("*"&amp;#REF!&amp;"*",'DADOS CLIENTES'!CLK:CLN,1,0),"ERRO")</f>
        <v>ERRO</v>
      </c>
      <c r="CLN2" s="80" t="str">
        <f>IFERROR(VLOOKUP("*"&amp;#REF!&amp;"*",'DADOS CLIENTES'!CLL:CLO,1,0),"ERRO")</f>
        <v>ERRO</v>
      </c>
      <c r="CLO2" s="80" t="str">
        <f>IFERROR(VLOOKUP("*"&amp;#REF!&amp;"*",'DADOS CLIENTES'!CLM:CLP,1,0),"ERRO")</f>
        <v>ERRO</v>
      </c>
      <c r="CLP2" s="80" t="str">
        <f>IFERROR(VLOOKUP("*"&amp;#REF!&amp;"*",'DADOS CLIENTES'!CLN:CLQ,1,0),"ERRO")</f>
        <v>ERRO</v>
      </c>
      <c r="CLQ2" s="80" t="str">
        <f>IFERROR(VLOOKUP("*"&amp;#REF!&amp;"*",'DADOS CLIENTES'!CLO:CLR,1,0),"ERRO")</f>
        <v>ERRO</v>
      </c>
      <c r="CLR2" s="80" t="str">
        <f>IFERROR(VLOOKUP("*"&amp;#REF!&amp;"*",'DADOS CLIENTES'!CLP:CLS,1,0),"ERRO")</f>
        <v>ERRO</v>
      </c>
      <c r="CLS2" s="80" t="str">
        <f>IFERROR(VLOOKUP("*"&amp;#REF!&amp;"*",'DADOS CLIENTES'!CLQ:CLT,1,0),"ERRO")</f>
        <v>ERRO</v>
      </c>
      <c r="CLT2" s="80" t="str">
        <f>IFERROR(VLOOKUP("*"&amp;#REF!&amp;"*",'DADOS CLIENTES'!CLR:CLU,1,0),"ERRO")</f>
        <v>ERRO</v>
      </c>
      <c r="CLU2" s="80" t="str">
        <f>IFERROR(VLOOKUP("*"&amp;#REF!&amp;"*",'DADOS CLIENTES'!CLS:CLV,1,0),"ERRO")</f>
        <v>ERRO</v>
      </c>
      <c r="CLV2" s="80" t="str">
        <f>IFERROR(VLOOKUP("*"&amp;#REF!&amp;"*",'DADOS CLIENTES'!CLT:CLW,1,0),"ERRO")</f>
        <v>ERRO</v>
      </c>
      <c r="CLW2" s="80" t="str">
        <f>IFERROR(VLOOKUP("*"&amp;#REF!&amp;"*",'DADOS CLIENTES'!CLU:CLX,1,0),"ERRO")</f>
        <v>ERRO</v>
      </c>
      <c r="CLX2" s="80" t="str">
        <f>IFERROR(VLOOKUP("*"&amp;#REF!&amp;"*",'DADOS CLIENTES'!CLV:CLY,1,0),"ERRO")</f>
        <v>ERRO</v>
      </c>
      <c r="CLY2" s="80" t="str">
        <f>IFERROR(VLOOKUP("*"&amp;#REF!&amp;"*",'DADOS CLIENTES'!CLW:CLZ,1,0),"ERRO")</f>
        <v>ERRO</v>
      </c>
      <c r="CLZ2" s="80" t="str">
        <f>IFERROR(VLOOKUP("*"&amp;#REF!&amp;"*",'DADOS CLIENTES'!CLX:CMA,1,0),"ERRO")</f>
        <v>ERRO</v>
      </c>
      <c r="CMA2" s="80" t="str">
        <f>IFERROR(VLOOKUP("*"&amp;#REF!&amp;"*",'DADOS CLIENTES'!CLY:CMB,1,0),"ERRO")</f>
        <v>ERRO</v>
      </c>
      <c r="CMB2" s="80" t="str">
        <f>IFERROR(VLOOKUP("*"&amp;#REF!&amp;"*",'DADOS CLIENTES'!CLZ:CMC,1,0),"ERRO")</f>
        <v>ERRO</v>
      </c>
      <c r="CMC2" s="80" t="str">
        <f>IFERROR(VLOOKUP("*"&amp;#REF!&amp;"*",'DADOS CLIENTES'!CMA:CMD,1,0),"ERRO")</f>
        <v>ERRO</v>
      </c>
      <c r="CMD2" s="80" t="str">
        <f>IFERROR(VLOOKUP("*"&amp;#REF!&amp;"*",'DADOS CLIENTES'!CMB:CME,1,0),"ERRO")</f>
        <v>ERRO</v>
      </c>
      <c r="CME2" s="80" t="str">
        <f>IFERROR(VLOOKUP("*"&amp;#REF!&amp;"*",'DADOS CLIENTES'!CMC:CMF,1,0),"ERRO")</f>
        <v>ERRO</v>
      </c>
      <c r="CMF2" s="80" t="str">
        <f>IFERROR(VLOOKUP("*"&amp;#REF!&amp;"*",'DADOS CLIENTES'!CMD:CMG,1,0),"ERRO")</f>
        <v>ERRO</v>
      </c>
      <c r="CMG2" s="80" t="str">
        <f>IFERROR(VLOOKUP("*"&amp;#REF!&amp;"*",'DADOS CLIENTES'!CME:CMH,1,0),"ERRO")</f>
        <v>ERRO</v>
      </c>
      <c r="CMH2" s="80" t="str">
        <f>IFERROR(VLOOKUP("*"&amp;#REF!&amp;"*",'DADOS CLIENTES'!CMF:CMI,1,0),"ERRO")</f>
        <v>ERRO</v>
      </c>
      <c r="CMI2" s="80" t="str">
        <f>IFERROR(VLOOKUP("*"&amp;#REF!&amp;"*",'DADOS CLIENTES'!CMG:CMJ,1,0),"ERRO")</f>
        <v>ERRO</v>
      </c>
      <c r="CMJ2" s="80" t="str">
        <f>IFERROR(VLOOKUP("*"&amp;#REF!&amp;"*",'DADOS CLIENTES'!CMH:CMK,1,0),"ERRO")</f>
        <v>ERRO</v>
      </c>
      <c r="CMK2" s="80" t="str">
        <f>IFERROR(VLOOKUP("*"&amp;#REF!&amp;"*",'DADOS CLIENTES'!CMI:CML,1,0),"ERRO")</f>
        <v>ERRO</v>
      </c>
      <c r="CML2" s="80" t="str">
        <f>IFERROR(VLOOKUP("*"&amp;#REF!&amp;"*",'DADOS CLIENTES'!CMJ:CMM,1,0),"ERRO")</f>
        <v>ERRO</v>
      </c>
      <c r="CMM2" s="80" t="str">
        <f>IFERROR(VLOOKUP("*"&amp;#REF!&amp;"*",'DADOS CLIENTES'!CMK:CMN,1,0),"ERRO")</f>
        <v>ERRO</v>
      </c>
      <c r="CMN2" s="80" t="str">
        <f>IFERROR(VLOOKUP("*"&amp;#REF!&amp;"*",'DADOS CLIENTES'!CML:CMO,1,0),"ERRO")</f>
        <v>ERRO</v>
      </c>
      <c r="CMO2" s="80" t="str">
        <f>IFERROR(VLOOKUP("*"&amp;#REF!&amp;"*",'DADOS CLIENTES'!CMM:CMP,1,0),"ERRO")</f>
        <v>ERRO</v>
      </c>
      <c r="CMP2" s="80" t="str">
        <f>IFERROR(VLOOKUP("*"&amp;#REF!&amp;"*",'DADOS CLIENTES'!CMN:CMQ,1,0),"ERRO")</f>
        <v>ERRO</v>
      </c>
      <c r="CMQ2" s="80" t="str">
        <f>IFERROR(VLOOKUP("*"&amp;#REF!&amp;"*",'DADOS CLIENTES'!CMO:CMR,1,0),"ERRO")</f>
        <v>ERRO</v>
      </c>
      <c r="CMR2" s="80" t="str">
        <f>IFERROR(VLOOKUP("*"&amp;#REF!&amp;"*",'DADOS CLIENTES'!CMP:CMS,1,0),"ERRO")</f>
        <v>ERRO</v>
      </c>
      <c r="CMS2" s="80" t="str">
        <f>IFERROR(VLOOKUP("*"&amp;#REF!&amp;"*",'DADOS CLIENTES'!CMQ:CMT,1,0),"ERRO")</f>
        <v>ERRO</v>
      </c>
      <c r="CMT2" s="80" t="str">
        <f>IFERROR(VLOOKUP("*"&amp;#REF!&amp;"*",'DADOS CLIENTES'!CMR:CMU,1,0),"ERRO")</f>
        <v>ERRO</v>
      </c>
      <c r="CMU2" s="80" t="str">
        <f>IFERROR(VLOOKUP("*"&amp;#REF!&amp;"*",'DADOS CLIENTES'!CMS:CMV,1,0),"ERRO")</f>
        <v>ERRO</v>
      </c>
      <c r="CMV2" s="80" t="str">
        <f>IFERROR(VLOOKUP("*"&amp;#REF!&amp;"*",'DADOS CLIENTES'!CMT:CMW,1,0),"ERRO")</f>
        <v>ERRO</v>
      </c>
      <c r="CMW2" s="80" t="str">
        <f>IFERROR(VLOOKUP("*"&amp;#REF!&amp;"*",'DADOS CLIENTES'!CMU:CMX,1,0),"ERRO")</f>
        <v>ERRO</v>
      </c>
      <c r="CMX2" s="80" t="str">
        <f>IFERROR(VLOOKUP("*"&amp;#REF!&amp;"*",'DADOS CLIENTES'!CMV:CMY,1,0),"ERRO")</f>
        <v>ERRO</v>
      </c>
      <c r="CMY2" s="80" t="str">
        <f>IFERROR(VLOOKUP("*"&amp;#REF!&amp;"*",'DADOS CLIENTES'!CMW:CMZ,1,0),"ERRO")</f>
        <v>ERRO</v>
      </c>
      <c r="CMZ2" s="80" t="str">
        <f>IFERROR(VLOOKUP("*"&amp;#REF!&amp;"*",'DADOS CLIENTES'!CMX:CNA,1,0),"ERRO")</f>
        <v>ERRO</v>
      </c>
      <c r="CNA2" s="80" t="str">
        <f>IFERROR(VLOOKUP("*"&amp;#REF!&amp;"*",'DADOS CLIENTES'!CMY:CNB,1,0),"ERRO")</f>
        <v>ERRO</v>
      </c>
      <c r="CNB2" s="80" t="str">
        <f>IFERROR(VLOOKUP("*"&amp;#REF!&amp;"*",'DADOS CLIENTES'!CMZ:CNC,1,0),"ERRO")</f>
        <v>ERRO</v>
      </c>
      <c r="CNC2" s="80" t="str">
        <f>IFERROR(VLOOKUP("*"&amp;#REF!&amp;"*",'DADOS CLIENTES'!CNA:CND,1,0),"ERRO")</f>
        <v>ERRO</v>
      </c>
      <c r="CND2" s="80" t="str">
        <f>IFERROR(VLOOKUP("*"&amp;#REF!&amp;"*",'DADOS CLIENTES'!CNB:CNE,1,0),"ERRO")</f>
        <v>ERRO</v>
      </c>
      <c r="CNE2" s="80" t="str">
        <f>IFERROR(VLOOKUP("*"&amp;#REF!&amp;"*",'DADOS CLIENTES'!CNC:CNF,1,0),"ERRO")</f>
        <v>ERRO</v>
      </c>
      <c r="CNF2" s="80" t="str">
        <f>IFERROR(VLOOKUP("*"&amp;#REF!&amp;"*",'DADOS CLIENTES'!CND:CNG,1,0),"ERRO")</f>
        <v>ERRO</v>
      </c>
      <c r="CNG2" s="80" t="str">
        <f>IFERROR(VLOOKUP("*"&amp;#REF!&amp;"*",'DADOS CLIENTES'!CNE:CNH,1,0),"ERRO")</f>
        <v>ERRO</v>
      </c>
      <c r="CNH2" s="80" t="str">
        <f>IFERROR(VLOOKUP("*"&amp;#REF!&amp;"*",'DADOS CLIENTES'!CNF:CNI,1,0),"ERRO")</f>
        <v>ERRO</v>
      </c>
      <c r="CNI2" s="80" t="str">
        <f>IFERROR(VLOOKUP("*"&amp;#REF!&amp;"*",'DADOS CLIENTES'!CNG:CNJ,1,0),"ERRO")</f>
        <v>ERRO</v>
      </c>
      <c r="CNJ2" s="80" t="str">
        <f>IFERROR(VLOOKUP("*"&amp;#REF!&amp;"*",'DADOS CLIENTES'!CNH:CNK,1,0),"ERRO")</f>
        <v>ERRO</v>
      </c>
      <c r="CNK2" s="80" t="str">
        <f>IFERROR(VLOOKUP("*"&amp;#REF!&amp;"*",'DADOS CLIENTES'!CNI:CNL,1,0),"ERRO")</f>
        <v>ERRO</v>
      </c>
      <c r="CNL2" s="80" t="str">
        <f>IFERROR(VLOOKUP("*"&amp;#REF!&amp;"*",'DADOS CLIENTES'!CNJ:CNM,1,0),"ERRO")</f>
        <v>ERRO</v>
      </c>
      <c r="CNM2" s="80" t="str">
        <f>IFERROR(VLOOKUP("*"&amp;#REF!&amp;"*",'DADOS CLIENTES'!CNK:CNN,1,0),"ERRO")</f>
        <v>ERRO</v>
      </c>
      <c r="CNN2" s="80" t="str">
        <f>IFERROR(VLOOKUP("*"&amp;#REF!&amp;"*",'DADOS CLIENTES'!CNL:CNO,1,0),"ERRO")</f>
        <v>ERRO</v>
      </c>
      <c r="CNO2" s="80" t="str">
        <f>IFERROR(VLOOKUP("*"&amp;#REF!&amp;"*",'DADOS CLIENTES'!CNM:CNP,1,0),"ERRO")</f>
        <v>ERRO</v>
      </c>
      <c r="CNP2" s="80" t="str">
        <f>IFERROR(VLOOKUP("*"&amp;#REF!&amp;"*",'DADOS CLIENTES'!CNN:CNQ,1,0),"ERRO")</f>
        <v>ERRO</v>
      </c>
      <c r="CNQ2" s="80" t="str">
        <f>IFERROR(VLOOKUP("*"&amp;#REF!&amp;"*",'DADOS CLIENTES'!CNO:CNR,1,0),"ERRO")</f>
        <v>ERRO</v>
      </c>
      <c r="CNR2" s="80" t="str">
        <f>IFERROR(VLOOKUP("*"&amp;#REF!&amp;"*",'DADOS CLIENTES'!CNP:CNS,1,0),"ERRO")</f>
        <v>ERRO</v>
      </c>
      <c r="CNS2" s="80" t="str">
        <f>IFERROR(VLOOKUP("*"&amp;#REF!&amp;"*",'DADOS CLIENTES'!CNQ:CNT,1,0),"ERRO")</f>
        <v>ERRO</v>
      </c>
      <c r="CNT2" s="80" t="str">
        <f>IFERROR(VLOOKUP("*"&amp;#REF!&amp;"*",'DADOS CLIENTES'!CNR:CNU,1,0),"ERRO")</f>
        <v>ERRO</v>
      </c>
      <c r="CNU2" s="80" t="str">
        <f>IFERROR(VLOOKUP("*"&amp;#REF!&amp;"*",'DADOS CLIENTES'!CNS:CNV,1,0),"ERRO")</f>
        <v>ERRO</v>
      </c>
      <c r="CNV2" s="80" t="str">
        <f>IFERROR(VLOOKUP("*"&amp;#REF!&amp;"*",'DADOS CLIENTES'!CNT:CNW,1,0),"ERRO")</f>
        <v>ERRO</v>
      </c>
      <c r="CNW2" s="80" t="str">
        <f>IFERROR(VLOOKUP("*"&amp;#REF!&amp;"*",'DADOS CLIENTES'!CNU:CNX,1,0),"ERRO")</f>
        <v>ERRO</v>
      </c>
      <c r="CNX2" s="80" t="str">
        <f>IFERROR(VLOOKUP("*"&amp;#REF!&amp;"*",'DADOS CLIENTES'!CNV:CNY,1,0),"ERRO")</f>
        <v>ERRO</v>
      </c>
      <c r="CNY2" s="80" t="str">
        <f>IFERROR(VLOOKUP("*"&amp;#REF!&amp;"*",'DADOS CLIENTES'!CNW:CNZ,1,0),"ERRO")</f>
        <v>ERRO</v>
      </c>
      <c r="CNZ2" s="80" t="str">
        <f>IFERROR(VLOOKUP("*"&amp;#REF!&amp;"*",'DADOS CLIENTES'!CNX:COA,1,0),"ERRO")</f>
        <v>ERRO</v>
      </c>
      <c r="COA2" s="80" t="str">
        <f>IFERROR(VLOOKUP("*"&amp;#REF!&amp;"*",'DADOS CLIENTES'!CNY:COB,1,0),"ERRO")</f>
        <v>ERRO</v>
      </c>
      <c r="COB2" s="80" t="str">
        <f>IFERROR(VLOOKUP("*"&amp;#REF!&amp;"*",'DADOS CLIENTES'!CNZ:COC,1,0),"ERRO")</f>
        <v>ERRO</v>
      </c>
      <c r="COC2" s="80" t="str">
        <f>IFERROR(VLOOKUP("*"&amp;#REF!&amp;"*",'DADOS CLIENTES'!COA:COD,1,0),"ERRO")</f>
        <v>ERRO</v>
      </c>
      <c r="COD2" s="80" t="str">
        <f>IFERROR(VLOOKUP("*"&amp;#REF!&amp;"*",'DADOS CLIENTES'!COB:COE,1,0),"ERRO")</f>
        <v>ERRO</v>
      </c>
      <c r="COE2" s="80" t="str">
        <f>IFERROR(VLOOKUP("*"&amp;#REF!&amp;"*",'DADOS CLIENTES'!COC:COF,1,0),"ERRO")</f>
        <v>ERRO</v>
      </c>
      <c r="COF2" s="80" t="str">
        <f>IFERROR(VLOOKUP("*"&amp;#REF!&amp;"*",'DADOS CLIENTES'!COD:COG,1,0),"ERRO")</f>
        <v>ERRO</v>
      </c>
      <c r="COG2" s="80" t="str">
        <f>IFERROR(VLOOKUP("*"&amp;#REF!&amp;"*",'DADOS CLIENTES'!COE:COH,1,0),"ERRO")</f>
        <v>ERRO</v>
      </c>
      <c r="COH2" s="80" t="str">
        <f>IFERROR(VLOOKUP("*"&amp;#REF!&amp;"*",'DADOS CLIENTES'!COF:COI,1,0),"ERRO")</f>
        <v>ERRO</v>
      </c>
      <c r="COI2" s="80" t="str">
        <f>IFERROR(VLOOKUP("*"&amp;#REF!&amp;"*",'DADOS CLIENTES'!COG:COJ,1,0),"ERRO")</f>
        <v>ERRO</v>
      </c>
      <c r="COJ2" s="80" t="str">
        <f>IFERROR(VLOOKUP("*"&amp;#REF!&amp;"*",'DADOS CLIENTES'!COH:COK,1,0),"ERRO")</f>
        <v>ERRO</v>
      </c>
      <c r="COK2" s="80" t="str">
        <f>IFERROR(VLOOKUP("*"&amp;#REF!&amp;"*",'DADOS CLIENTES'!COI:COL,1,0),"ERRO")</f>
        <v>ERRO</v>
      </c>
      <c r="COL2" s="80" t="str">
        <f>IFERROR(VLOOKUP("*"&amp;#REF!&amp;"*",'DADOS CLIENTES'!COJ:COM,1,0),"ERRO")</f>
        <v>ERRO</v>
      </c>
      <c r="COM2" s="80" t="str">
        <f>IFERROR(VLOOKUP("*"&amp;#REF!&amp;"*",'DADOS CLIENTES'!COK:CON,1,0),"ERRO")</f>
        <v>ERRO</v>
      </c>
      <c r="CON2" s="80" t="str">
        <f>IFERROR(VLOOKUP("*"&amp;#REF!&amp;"*",'DADOS CLIENTES'!COL:COO,1,0),"ERRO")</f>
        <v>ERRO</v>
      </c>
      <c r="COO2" s="80" t="str">
        <f>IFERROR(VLOOKUP("*"&amp;#REF!&amp;"*",'DADOS CLIENTES'!COM:COP,1,0),"ERRO")</f>
        <v>ERRO</v>
      </c>
      <c r="COP2" s="80" t="str">
        <f>IFERROR(VLOOKUP("*"&amp;#REF!&amp;"*",'DADOS CLIENTES'!CON:COQ,1,0),"ERRO")</f>
        <v>ERRO</v>
      </c>
      <c r="COQ2" s="80" t="str">
        <f>IFERROR(VLOOKUP("*"&amp;#REF!&amp;"*",'DADOS CLIENTES'!COO:COR,1,0),"ERRO")</f>
        <v>ERRO</v>
      </c>
      <c r="COR2" s="80" t="str">
        <f>IFERROR(VLOOKUP("*"&amp;#REF!&amp;"*",'DADOS CLIENTES'!COP:COS,1,0),"ERRO")</f>
        <v>ERRO</v>
      </c>
      <c r="COS2" s="80" t="str">
        <f>IFERROR(VLOOKUP("*"&amp;#REF!&amp;"*",'DADOS CLIENTES'!COQ:COT,1,0),"ERRO")</f>
        <v>ERRO</v>
      </c>
      <c r="COT2" s="80" t="str">
        <f>IFERROR(VLOOKUP("*"&amp;#REF!&amp;"*",'DADOS CLIENTES'!COR:COU,1,0),"ERRO")</f>
        <v>ERRO</v>
      </c>
      <c r="COU2" s="80" t="str">
        <f>IFERROR(VLOOKUP("*"&amp;#REF!&amp;"*",'DADOS CLIENTES'!COS:COV,1,0),"ERRO")</f>
        <v>ERRO</v>
      </c>
      <c r="COV2" s="80" t="str">
        <f>IFERROR(VLOOKUP("*"&amp;#REF!&amp;"*",'DADOS CLIENTES'!COT:COW,1,0),"ERRO")</f>
        <v>ERRO</v>
      </c>
      <c r="COW2" s="80" t="str">
        <f>IFERROR(VLOOKUP("*"&amp;#REF!&amp;"*",'DADOS CLIENTES'!COU:COX,1,0),"ERRO")</f>
        <v>ERRO</v>
      </c>
      <c r="COX2" s="80" t="str">
        <f>IFERROR(VLOOKUP("*"&amp;#REF!&amp;"*",'DADOS CLIENTES'!COV:COY,1,0),"ERRO")</f>
        <v>ERRO</v>
      </c>
      <c r="COY2" s="80" t="str">
        <f>IFERROR(VLOOKUP("*"&amp;#REF!&amp;"*",'DADOS CLIENTES'!COW:COZ,1,0),"ERRO")</f>
        <v>ERRO</v>
      </c>
      <c r="COZ2" s="80" t="str">
        <f>IFERROR(VLOOKUP("*"&amp;#REF!&amp;"*",'DADOS CLIENTES'!COX:CPA,1,0),"ERRO")</f>
        <v>ERRO</v>
      </c>
      <c r="CPA2" s="80" t="str">
        <f>IFERROR(VLOOKUP("*"&amp;#REF!&amp;"*",'DADOS CLIENTES'!COY:CPB,1,0),"ERRO")</f>
        <v>ERRO</v>
      </c>
      <c r="CPB2" s="80" t="str">
        <f>IFERROR(VLOOKUP("*"&amp;#REF!&amp;"*",'DADOS CLIENTES'!COZ:CPC,1,0),"ERRO")</f>
        <v>ERRO</v>
      </c>
      <c r="CPC2" s="80" t="str">
        <f>IFERROR(VLOOKUP("*"&amp;#REF!&amp;"*",'DADOS CLIENTES'!CPA:CPD,1,0),"ERRO")</f>
        <v>ERRO</v>
      </c>
      <c r="CPD2" s="80" t="str">
        <f>IFERROR(VLOOKUP("*"&amp;#REF!&amp;"*",'DADOS CLIENTES'!CPB:CPE,1,0),"ERRO")</f>
        <v>ERRO</v>
      </c>
      <c r="CPE2" s="80" t="str">
        <f>IFERROR(VLOOKUP("*"&amp;#REF!&amp;"*",'DADOS CLIENTES'!CPC:CPF,1,0),"ERRO")</f>
        <v>ERRO</v>
      </c>
      <c r="CPF2" s="80" t="str">
        <f>IFERROR(VLOOKUP("*"&amp;#REF!&amp;"*",'DADOS CLIENTES'!CPD:CPG,1,0),"ERRO")</f>
        <v>ERRO</v>
      </c>
      <c r="CPG2" s="80" t="str">
        <f>IFERROR(VLOOKUP("*"&amp;#REF!&amp;"*",'DADOS CLIENTES'!CPE:CPH,1,0),"ERRO")</f>
        <v>ERRO</v>
      </c>
      <c r="CPH2" s="80" t="str">
        <f>IFERROR(VLOOKUP("*"&amp;#REF!&amp;"*",'DADOS CLIENTES'!CPF:CPI,1,0),"ERRO")</f>
        <v>ERRO</v>
      </c>
      <c r="CPI2" s="80" t="str">
        <f>IFERROR(VLOOKUP("*"&amp;#REF!&amp;"*",'DADOS CLIENTES'!CPG:CPJ,1,0),"ERRO")</f>
        <v>ERRO</v>
      </c>
      <c r="CPJ2" s="80" t="str">
        <f>IFERROR(VLOOKUP("*"&amp;#REF!&amp;"*",'DADOS CLIENTES'!CPH:CPK,1,0),"ERRO")</f>
        <v>ERRO</v>
      </c>
      <c r="CPK2" s="80" t="str">
        <f>IFERROR(VLOOKUP("*"&amp;#REF!&amp;"*",'DADOS CLIENTES'!CPI:CPL,1,0),"ERRO")</f>
        <v>ERRO</v>
      </c>
      <c r="CPL2" s="80" t="str">
        <f>IFERROR(VLOOKUP("*"&amp;#REF!&amp;"*",'DADOS CLIENTES'!CPJ:CPM,1,0),"ERRO")</f>
        <v>ERRO</v>
      </c>
      <c r="CPM2" s="80" t="str">
        <f>IFERROR(VLOOKUP("*"&amp;#REF!&amp;"*",'DADOS CLIENTES'!CPK:CPN,1,0),"ERRO")</f>
        <v>ERRO</v>
      </c>
      <c r="CPN2" s="80" t="str">
        <f>IFERROR(VLOOKUP("*"&amp;#REF!&amp;"*",'DADOS CLIENTES'!CPL:CPO,1,0),"ERRO")</f>
        <v>ERRO</v>
      </c>
      <c r="CPO2" s="80" t="str">
        <f>IFERROR(VLOOKUP("*"&amp;#REF!&amp;"*",'DADOS CLIENTES'!CPM:CPP,1,0),"ERRO")</f>
        <v>ERRO</v>
      </c>
      <c r="CPP2" s="80" t="str">
        <f>IFERROR(VLOOKUP("*"&amp;#REF!&amp;"*",'DADOS CLIENTES'!CPN:CPQ,1,0),"ERRO")</f>
        <v>ERRO</v>
      </c>
      <c r="CPQ2" s="80" t="str">
        <f>IFERROR(VLOOKUP("*"&amp;#REF!&amp;"*",'DADOS CLIENTES'!CPO:CPR,1,0),"ERRO")</f>
        <v>ERRO</v>
      </c>
      <c r="CPR2" s="80" t="str">
        <f>IFERROR(VLOOKUP("*"&amp;#REF!&amp;"*",'DADOS CLIENTES'!CPP:CPS,1,0),"ERRO")</f>
        <v>ERRO</v>
      </c>
      <c r="CPS2" s="80" t="str">
        <f>IFERROR(VLOOKUP("*"&amp;#REF!&amp;"*",'DADOS CLIENTES'!CPQ:CPT,1,0),"ERRO")</f>
        <v>ERRO</v>
      </c>
      <c r="CPT2" s="80" t="str">
        <f>IFERROR(VLOOKUP("*"&amp;#REF!&amp;"*",'DADOS CLIENTES'!CPR:CPU,1,0),"ERRO")</f>
        <v>ERRO</v>
      </c>
      <c r="CPU2" s="80" t="str">
        <f>IFERROR(VLOOKUP("*"&amp;#REF!&amp;"*",'DADOS CLIENTES'!CPS:CPV,1,0),"ERRO")</f>
        <v>ERRO</v>
      </c>
      <c r="CPV2" s="80" t="str">
        <f>IFERROR(VLOOKUP("*"&amp;#REF!&amp;"*",'DADOS CLIENTES'!CPT:CPW,1,0),"ERRO")</f>
        <v>ERRO</v>
      </c>
      <c r="CPW2" s="80" t="str">
        <f>IFERROR(VLOOKUP("*"&amp;#REF!&amp;"*",'DADOS CLIENTES'!CPU:CPX,1,0),"ERRO")</f>
        <v>ERRO</v>
      </c>
      <c r="CPX2" s="80" t="str">
        <f>IFERROR(VLOOKUP("*"&amp;#REF!&amp;"*",'DADOS CLIENTES'!CPV:CPY,1,0),"ERRO")</f>
        <v>ERRO</v>
      </c>
      <c r="CPY2" s="80" t="str">
        <f>IFERROR(VLOOKUP("*"&amp;#REF!&amp;"*",'DADOS CLIENTES'!CPW:CPZ,1,0),"ERRO")</f>
        <v>ERRO</v>
      </c>
      <c r="CPZ2" s="80" t="str">
        <f>IFERROR(VLOOKUP("*"&amp;#REF!&amp;"*",'DADOS CLIENTES'!CPX:CQA,1,0),"ERRO")</f>
        <v>ERRO</v>
      </c>
      <c r="CQA2" s="80" t="str">
        <f>IFERROR(VLOOKUP("*"&amp;#REF!&amp;"*",'DADOS CLIENTES'!CPY:CQB,1,0),"ERRO")</f>
        <v>ERRO</v>
      </c>
      <c r="CQB2" s="80" t="str">
        <f>IFERROR(VLOOKUP("*"&amp;#REF!&amp;"*",'DADOS CLIENTES'!CPZ:CQC,1,0),"ERRO")</f>
        <v>ERRO</v>
      </c>
      <c r="CQC2" s="80" t="str">
        <f>IFERROR(VLOOKUP("*"&amp;#REF!&amp;"*",'DADOS CLIENTES'!CQA:CQD,1,0),"ERRO")</f>
        <v>ERRO</v>
      </c>
      <c r="CQD2" s="80" t="str">
        <f>IFERROR(VLOOKUP("*"&amp;#REF!&amp;"*",'DADOS CLIENTES'!CQB:CQE,1,0),"ERRO")</f>
        <v>ERRO</v>
      </c>
      <c r="CQE2" s="80" t="str">
        <f>IFERROR(VLOOKUP("*"&amp;#REF!&amp;"*",'DADOS CLIENTES'!CQC:CQF,1,0),"ERRO")</f>
        <v>ERRO</v>
      </c>
      <c r="CQF2" s="80" t="str">
        <f>IFERROR(VLOOKUP("*"&amp;#REF!&amp;"*",'DADOS CLIENTES'!CQD:CQG,1,0),"ERRO")</f>
        <v>ERRO</v>
      </c>
      <c r="CQG2" s="80" t="str">
        <f>IFERROR(VLOOKUP("*"&amp;#REF!&amp;"*",'DADOS CLIENTES'!CQE:CQH,1,0),"ERRO")</f>
        <v>ERRO</v>
      </c>
      <c r="CQH2" s="80" t="str">
        <f>IFERROR(VLOOKUP("*"&amp;#REF!&amp;"*",'DADOS CLIENTES'!CQF:CQI,1,0),"ERRO")</f>
        <v>ERRO</v>
      </c>
      <c r="CQI2" s="80" t="str">
        <f>IFERROR(VLOOKUP("*"&amp;#REF!&amp;"*",'DADOS CLIENTES'!CQG:CQJ,1,0),"ERRO")</f>
        <v>ERRO</v>
      </c>
      <c r="CQJ2" s="80" t="str">
        <f>IFERROR(VLOOKUP("*"&amp;#REF!&amp;"*",'DADOS CLIENTES'!CQH:CQK,1,0),"ERRO")</f>
        <v>ERRO</v>
      </c>
      <c r="CQK2" s="80" t="str">
        <f>IFERROR(VLOOKUP("*"&amp;#REF!&amp;"*",'DADOS CLIENTES'!CQI:CQL,1,0),"ERRO")</f>
        <v>ERRO</v>
      </c>
      <c r="CQL2" s="80" t="str">
        <f>IFERROR(VLOOKUP("*"&amp;#REF!&amp;"*",'DADOS CLIENTES'!CQJ:CQM,1,0),"ERRO")</f>
        <v>ERRO</v>
      </c>
      <c r="CQM2" s="80" t="str">
        <f>IFERROR(VLOOKUP("*"&amp;#REF!&amp;"*",'DADOS CLIENTES'!CQK:CQN,1,0),"ERRO")</f>
        <v>ERRO</v>
      </c>
      <c r="CQN2" s="80" t="str">
        <f>IFERROR(VLOOKUP("*"&amp;#REF!&amp;"*",'DADOS CLIENTES'!CQL:CQO,1,0),"ERRO")</f>
        <v>ERRO</v>
      </c>
      <c r="CQO2" s="80" t="str">
        <f>IFERROR(VLOOKUP("*"&amp;#REF!&amp;"*",'DADOS CLIENTES'!CQM:CQP,1,0),"ERRO")</f>
        <v>ERRO</v>
      </c>
      <c r="CQP2" s="80" t="str">
        <f>IFERROR(VLOOKUP("*"&amp;#REF!&amp;"*",'DADOS CLIENTES'!CQN:CQQ,1,0),"ERRO")</f>
        <v>ERRO</v>
      </c>
      <c r="CQQ2" s="80" t="str">
        <f>IFERROR(VLOOKUP("*"&amp;#REF!&amp;"*",'DADOS CLIENTES'!CQO:CQR,1,0),"ERRO")</f>
        <v>ERRO</v>
      </c>
      <c r="CQR2" s="80" t="str">
        <f>IFERROR(VLOOKUP("*"&amp;#REF!&amp;"*",'DADOS CLIENTES'!CQP:CQS,1,0),"ERRO")</f>
        <v>ERRO</v>
      </c>
      <c r="CQS2" s="80" t="str">
        <f>IFERROR(VLOOKUP("*"&amp;#REF!&amp;"*",'DADOS CLIENTES'!CQQ:CQT,1,0),"ERRO")</f>
        <v>ERRO</v>
      </c>
      <c r="CQT2" s="80" t="str">
        <f>IFERROR(VLOOKUP("*"&amp;#REF!&amp;"*",'DADOS CLIENTES'!CQR:CQU,1,0),"ERRO")</f>
        <v>ERRO</v>
      </c>
      <c r="CQU2" s="80" t="str">
        <f>IFERROR(VLOOKUP("*"&amp;#REF!&amp;"*",'DADOS CLIENTES'!CQS:CQV,1,0),"ERRO")</f>
        <v>ERRO</v>
      </c>
      <c r="CQV2" s="80" t="str">
        <f>IFERROR(VLOOKUP("*"&amp;#REF!&amp;"*",'DADOS CLIENTES'!CQT:CQW,1,0),"ERRO")</f>
        <v>ERRO</v>
      </c>
      <c r="CQW2" s="80" t="str">
        <f>IFERROR(VLOOKUP("*"&amp;#REF!&amp;"*",'DADOS CLIENTES'!CQU:CQX,1,0),"ERRO")</f>
        <v>ERRO</v>
      </c>
      <c r="CQX2" s="80" t="str">
        <f>IFERROR(VLOOKUP("*"&amp;#REF!&amp;"*",'DADOS CLIENTES'!CQV:CQY,1,0),"ERRO")</f>
        <v>ERRO</v>
      </c>
      <c r="CQY2" s="80" t="str">
        <f>IFERROR(VLOOKUP("*"&amp;#REF!&amp;"*",'DADOS CLIENTES'!CQW:CQZ,1,0),"ERRO")</f>
        <v>ERRO</v>
      </c>
      <c r="CQZ2" s="80" t="str">
        <f>IFERROR(VLOOKUP("*"&amp;#REF!&amp;"*",'DADOS CLIENTES'!CQX:CRA,1,0),"ERRO")</f>
        <v>ERRO</v>
      </c>
      <c r="CRA2" s="80" t="str">
        <f>IFERROR(VLOOKUP("*"&amp;#REF!&amp;"*",'DADOS CLIENTES'!CQY:CRB,1,0),"ERRO")</f>
        <v>ERRO</v>
      </c>
      <c r="CRB2" s="80" t="str">
        <f>IFERROR(VLOOKUP("*"&amp;#REF!&amp;"*",'DADOS CLIENTES'!CQZ:CRC,1,0),"ERRO")</f>
        <v>ERRO</v>
      </c>
      <c r="CRC2" s="80" t="str">
        <f>IFERROR(VLOOKUP("*"&amp;#REF!&amp;"*",'DADOS CLIENTES'!CRA:CRD,1,0),"ERRO")</f>
        <v>ERRO</v>
      </c>
      <c r="CRD2" s="80" t="str">
        <f>IFERROR(VLOOKUP("*"&amp;#REF!&amp;"*",'DADOS CLIENTES'!CRB:CRE,1,0),"ERRO")</f>
        <v>ERRO</v>
      </c>
      <c r="CRE2" s="80" t="str">
        <f>IFERROR(VLOOKUP("*"&amp;#REF!&amp;"*",'DADOS CLIENTES'!CRC:CRF,1,0),"ERRO")</f>
        <v>ERRO</v>
      </c>
      <c r="CRF2" s="80" t="str">
        <f>IFERROR(VLOOKUP("*"&amp;#REF!&amp;"*",'DADOS CLIENTES'!CRD:CRG,1,0),"ERRO")</f>
        <v>ERRO</v>
      </c>
      <c r="CRG2" s="80" t="str">
        <f>IFERROR(VLOOKUP("*"&amp;#REF!&amp;"*",'DADOS CLIENTES'!CRE:CRH,1,0),"ERRO")</f>
        <v>ERRO</v>
      </c>
      <c r="CRH2" s="80" t="str">
        <f>IFERROR(VLOOKUP("*"&amp;#REF!&amp;"*",'DADOS CLIENTES'!CRF:CRI,1,0),"ERRO")</f>
        <v>ERRO</v>
      </c>
      <c r="CRI2" s="80" t="str">
        <f>IFERROR(VLOOKUP("*"&amp;#REF!&amp;"*",'DADOS CLIENTES'!CRG:CRJ,1,0),"ERRO")</f>
        <v>ERRO</v>
      </c>
      <c r="CRJ2" s="80" t="str">
        <f>IFERROR(VLOOKUP("*"&amp;#REF!&amp;"*",'DADOS CLIENTES'!CRH:CRK,1,0),"ERRO")</f>
        <v>ERRO</v>
      </c>
      <c r="CRK2" s="80" t="str">
        <f>IFERROR(VLOOKUP("*"&amp;#REF!&amp;"*",'DADOS CLIENTES'!CRI:CRL,1,0),"ERRO")</f>
        <v>ERRO</v>
      </c>
      <c r="CRL2" s="80" t="str">
        <f>IFERROR(VLOOKUP("*"&amp;#REF!&amp;"*",'DADOS CLIENTES'!CRJ:CRM,1,0),"ERRO")</f>
        <v>ERRO</v>
      </c>
      <c r="CRM2" s="80" t="str">
        <f>IFERROR(VLOOKUP("*"&amp;#REF!&amp;"*",'DADOS CLIENTES'!CRK:CRN,1,0),"ERRO")</f>
        <v>ERRO</v>
      </c>
      <c r="CRN2" s="80" t="str">
        <f>IFERROR(VLOOKUP("*"&amp;#REF!&amp;"*",'DADOS CLIENTES'!CRL:CRO,1,0),"ERRO")</f>
        <v>ERRO</v>
      </c>
      <c r="CRO2" s="80" t="str">
        <f>IFERROR(VLOOKUP("*"&amp;#REF!&amp;"*",'DADOS CLIENTES'!CRM:CRP,1,0),"ERRO")</f>
        <v>ERRO</v>
      </c>
      <c r="CRP2" s="80" t="str">
        <f>IFERROR(VLOOKUP("*"&amp;#REF!&amp;"*",'DADOS CLIENTES'!CRN:CRQ,1,0),"ERRO")</f>
        <v>ERRO</v>
      </c>
      <c r="CRQ2" s="80" t="str">
        <f>IFERROR(VLOOKUP("*"&amp;#REF!&amp;"*",'DADOS CLIENTES'!CRO:CRR,1,0),"ERRO")</f>
        <v>ERRO</v>
      </c>
      <c r="CRR2" s="80" t="str">
        <f>IFERROR(VLOOKUP("*"&amp;#REF!&amp;"*",'DADOS CLIENTES'!CRP:CRS,1,0),"ERRO")</f>
        <v>ERRO</v>
      </c>
      <c r="CRS2" s="80" t="str">
        <f>IFERROR(VLOOKUP("*"&amp;#REF!&amp;"*",'DADOS CLIENTES'!CRQ:CRT,1,0),"ERRO")</f>
        <v>ERRO</v>
      </c>
      <c r="CRT2" s="80" t="str">
        <f>IFERROR(VLOOKUP("*"&amp;#REF!&amp;"*",'DADOS CLIENTES'!CRR:CRU,1,0),"ERRO")</f>
        <v>ERRO</v>
      </c>
      <c r="CRU2" s="80" t="str">
        <f>IFERROR(VLOOKUP("*"&amp;#REF!&amp;"*",'DADOS CLIENTES'!CRS:CRV,1,0),"ERRO")</f>
        <v>ERRO</v>
      </c>
      <c r="CRV2" s="80" t="str">
        <f>IFERROR(VLOOKUP("*"&amp;#REF!&amp;"*",'DADOS CLIENTES'!CRT:CRW,1,0),"ERRO")</f>
        <v>ERRO</v>
      </c>
      <c r="CRW2" s="80" t="str">
        <f>IFERROR(VLOOKUP("*"&amp;#REF!&amp;"*",'DADOS CLIENTES'!CRU:CRX,1,0),"ERRO")</f>
        <v>ERRO</v>
      </c>
      <c r="CRX2" s="80" t="str">
        <f>IFERROR(VLOOKUP("*"&amp;#REF!&amp;"*",'DADOS CLIENTES'!CRV:CRY,1,0),"ERRO")</f>
        <v>ERRO</v>
      </c>
      <c r="CRY2" s="80" t="str">
        <f>IFERROR(VLOOKUP("*"&amp;#REF!&amp;"*",'DADOS CLIENTES'!CRW:CRZ,1,0),"ERRO")</f>
        <v>ERRO</v>
      </c>
      <c r="CRZ2" s="80" t="str">
        <f>IFERROR(VLOOKUP("*"&amp;#REF!&amp;"*",'DADOS CLIENTES'!CRX:CSA,1,0),"ERRO")</f>
        <v>ERRO</v>
      </c>
      <c r="CSA2" s="80" t="str">
        <f>IFERROR(VLOOKUP("*"&amp;#REF!&amp;"*",'DADOS CLIENTES'!CRY:CSB,1,0),"ERRO")</f>
        <v>ERRO</v>
      </c>
      <c r="CSB2" s="80" t="str">
        <f>IFERROR(VLOOKUP("*"&amp;#REF!&amp;"*",'DADOS CLIENTES'!CRZ:CSC,1,0),"ERRO")</f>
        <v>ERRO</v>
      </c>
      <c r="CSC2" s="80" t="str">
        <f>IFERROR(VLOOKUP("*"&amp;#REF!&amp;"*",'DADOS CLIENTES'!CSA:CSD,1,0),"ERRO")</f>
        <v>ERRO</v>
      </c>
      <c r="CSD2" s="80" t="str">
        <f>IFERROR(VLOOKUP("*"&amp;#REF!&amp;"*",'DADOS CLIENTES'!CSB:CSE,1,0),"ERRO")</f>
        <v>ERRO</v>
      </c>
      <c r="CSE2" s="80" t="str">
        <f>IFERROR(VLOOKUP("*"&amp;#REF!&amp;"*",'DADOS CLIENTES'!CSC:CSF,1,0),"ERRO")</f>
        <v>ERRO</v>
      </c>
      <c r="CSF2" s="80" t="str">
        <f>IFERROR(VLOOKUP("*"&amp;#REF!&amp;"*",'DADOS CLIENTES'!CSD:CSG,1,0),"ERRO")</f>
        <v>ERRO</v>
      </c>
      <c r="CSG2" s="80" t="str">
        <f>IFERROR(VLOOKUP("*"&amp;#REF!&amp;"*",'DADOS CLIENTES'!CSE:CSH,1,0),"ERRO")</f>
        <v>ERRO</v>
      </c>
      <c r="CSH2" s="80" t="str">
        <f>IFERROR(VLOOKUP("*"&amp;#REF!&amp;"*",'DADOS CLIENTES'!CSF:CSI,1,0),"ERRO")</f>
        <v>ERRO</v>
      </c>
      <c r="CSI2" s="80" t="str">
        <f>IFERROR(VLOOKUP("*"&amp;#REF!&amp;"*",'DADOS CLIENTES'!CSG:CSJ,1,0),"ERRO")</f>
        <v>ERRO</v>
      </c>
      <c r="CSJ2" s="80" t="str">
        <f>IFERROR(VLOOKUP("*"&amp;#REF!&amp;"*",'DADOS CLIENTES'!CSH:CSK,1,0),"ERRO")</f>
        <v>ERRO</v>
      </c>
      <c r="CSK2" s="80" t="str">
        <f>IFERROR(VLOOKUP("*"&amp;#REF!&amp;"*",'DADOS CLIENTES'!CSI:CSL,1,0),"ERRO")</f>
        <v>ERRO</v>
      </c>
      <c r="CSL2" s="80" t="str">
        <f>IFERROR(VLOOKUP("*"&amp;#REF!&amp;"*",'DADOS CLIENTES'!CSJ:CSM,1,0),"ERRO")</f>
        <v>ERRO</v>
      </c>
      <c r="CSM2" s="80" t="str">
        <f>IFERROR(VLOOKUP("*"&amp;#REF!&amp;"*",'DADOS CLIENTES'!CSK:CSN,1,0),"ERRO")</f>
        <v>ERRO</v>
      </c>
      <c r="CSN2" s="80" t="str">
        <f>IFERROR(VLOOKUP("*"&amp;#REF!&amp;"*",'DADOS CLIENTES'!CSL:CSO,1,0),"ERRO")</f>
        <v>ERRO</v>
      </c>
      <c r="CSO2" s="80" t="str">
        <f>IFERROR(VLOOKUP("*"&amp;#REF!&amp;"*",'DADOS CLIENTES'!CSM:CSP,1,0),"ERRO")</f>
        <v>ERRO</v>
      </c>
      <c r="CSP2" s="80" t="str">
        <f>IFERROR(VLOOKUP("*"&amp;#REF!&amp;"*",'DADOS CLIENTES'!CSN:CSQ,1,0),"ERRO")</f>
        <v>ERRO</v>
      </c>
      <c r="CSQ2" s="80" t="str">
        <f>IFERROR(VLOOKUP("*"&amp;#REF!&amp;"*",'DADOS CLIENTES'!CSO:CSR,1,0),"ERRO")</f>
        <v>ERRO</v>
      </c>
      <c r="CSR2" s="80" t="str">
        <f>IFERROR(VLOOKUP("*"&amp;#REF!&amp;"*",'DADOS CLIENTES'!CSP:CSS,1,0),"ERRO")</f>
        <v>ERRO</v>
      </c>
      <c r="CSS2" s="80" t="str">
        <f>IFERROR(VLOOKUP("*"&amp;#REF!&amp;"*",'DADOS CLIENTES'!CSQ:CST,1,0),"ERRO")</f>
        <v>ERRO</v>
      </c>
      <c r="CST2" s="80" t="str">
        <f>IFERROR(VLOOKUP("*"&amp;#REF!&amp;"*",'DADOS CLIENTES'!CSR:CSU,1,0),"ERRO")</f>
        <v>ERRO</v>
      </c>
      <c r="CSU2" s="80" t="str">
        <f>IFERROR(VLOOKUP("*"&amp;#REF!&amp;"*",'DADOS CLIENTES'!CSS:CSV,1,0),"ERRO")</f>
        <v>ERRO</v>
      </c>
      <c r="CSV2" s="80" t="str">
        <f>IFERROR(VLOOKUP("*"&amp;#REF!&amp;"*",'DADOS CLIENTES'!CST:CSW,1,0),"ERRO")</f>
        <v>ERRO</v>
      </c>
      <c r="CSW2" s="80" t="str">
        <f>IFERROR(VLOOKUP("*"&amp;#REF!&amp;"*",'DADOS CLIENTES'!CSU:CSX,1,0),"ERRO")</f>
        <v>ERRO</v>
      </c>
      <c r="CSX2" s="80" t="str">
        <f>IFERROR(VLOOKUP("*"&amp;#REF!&amp;"*",'DADOS CLIENTES'!CSV:CSY,1,0),"ERRO")</f>
        <v>ERRO</v>
      </c>
      <c r="CSY2" s="80" t="str">
        <f>IFERROR(VLOOKUP("*"&amp;#REF!&amp;"*",'DADOS CLIENTES'!CSW:CSZ,1,0),"ERRO")</f>
        <v>ERRO</v>
      </c>
      <c r="CSZ2" s="80" t="str">
        <f>IFERROR(VLOOKUP("*"&amp;#REF!&amp;"*",'DADOS CLIENTES'!CSX:CTA,1,0),"ERRO")</f>
        <v>ERRO</v>
      </c>
      <c r="CTA2" s="80" t="str">
        <f>IFERROR(VLOOKUP("*"&amp;#REF!&amp;"*",'DADOS CLIENTES'!CSY:CTB,1,0),"ERRO")</f>
        <v>ERRO</v>
      </c>
      <c r="CTB2" s="80" t="str">
        <f>IFERROR(VLOOKUP("*"&amp;#REF!&amp;"*",'DADOS CLIENTES'!CSZ:CTC,1,0),"ERRO")</f>
        <v>ERRO</v>
      </c>
      <c r="CTC2" s="80" t="str">
        <f>IFERROR(VLOOKUP("*"&amp;#REF!&amp;"*",'DADOS CLIENTES'!CTA:CTD,1,0),"ERRO")</f>
        <v>ERRO</v>
      </c>
      <c r="CTD2" s="80" t="str">
        <f>IFERROR(VLOOKUP("*"&amp;#REF!&amp;"*",'DADOS CLIENTES'!CTB:CTE,1,0),"ERRO")</f>
        <v>ERRO</v>
      </c>
      <c r="CTE2" s="80" t="str">
        <f>IFERROR(VLOOKUP("*"&amp;#REF!&amp;"*",'DADOS CLIENTES'!CTC:CTF,1,0),"ERRO")</f>
        <v>ERRO</v>
      </c>
      <c r="CTF2" s="80" t="str">
        <f>IFERROR(VLOOKUP("*"&amp;#REF!&amp;"*",'DADOS CLIENTES'!CTD:CTG,1,0),"ERRO")</f>
        <v>ERRO</v>
      </c>
      <c r="CTG2" s="80" t="str">
        <f>IFERROR(VLOOKUP("*"&amp;#REF!&amp;"*",'DADOS CLIENTES'!CTE:CTH,1,0),"ERRO")</f>
        <v>ERRO</v>
      </c>
      <c r="CTH2" s="80" t="str">
        <f>IFERROR(VLOOKUP("*"&amp;#REF!&amp;"*",'DADOS CLIENTES'!CTF:CTI,1,0),"ERRO")</f>
        <v>ERRO</v>
      </c>
      <c r="CTI2" s="80" t="str">
        <f>IFERROR(VLOOKUP("*"&amp;#REF!&amp;"*",'DADOS CLIENTES'!CTG:CTJ,1,0),"ERRO")</f>
        <v>ERRO</v>
      </c>
      <c r="CTJ2" s="80" t="str">
        <f>IFERROR(VLOOKUP("*"&amp;#REF!&amp;"*",'DADOS CLIENTES'!CTH:CTK,1,0),"ERRO")</f>
        <v>ERRO</v>
      </c>
      <c r="CTK2" s="80" t="str">
        <f>IFERROR(VLOOKUP("*"&amp;#REF!&amp;"*",'DADOS CLIENTES'!CTI:CTL,1,0),"ERRO")</f>
        <v>ERRO</v>
      </c>
      <c r="CTL2" s="80" t="str">
        <f>IFERROR(VLOOKUP("*"&amp;#REF!&amp;"*",'DADOS CLIENTES'!CTJ:CTM,1,0),"ERRO")</f>
        <v>ERRO</v>
      </c>
      <c r="CTM2" s="80" t="str">
        <f>IFERROR(VLOOKUP("*"&amp;#REF!&amp;"*",'DADOS CLIENTES'!CTK:CTN,1,0),"ERRO")</f>
        <v>ERRO</v>
      </c>
      <c r="CTN2" s="80" t="str">
        <f>IFERROR(VLOOKUP("*"&amp;#REF!&amp;"*",'DADOS CLIENTES'!CTL:CTO,1,0),"ERRO")</f>
        <v>ERRO</v>
      </c>
      <c r="CTO2" s="80" t="str">
        <f>IFERROR(VLOOKUP("*"&amp;#REF!&amp;"*",'DADOS CLIENTES'!CTM:CTP,1,0),"ERRO")</f>
        <v>ERRO</v>
      </c>
      <c r="CTP2" s="80" t="str">
        <f>IFERROR(VLOOKUP("*"&amp;#REF!&amp;"*",'DADOS CLIENTES'!CTN:CTQ,1,0),"ERRO")</f>
        <v>ERRO</v>
      </c>
      <c r="CTQ2" s="80" t="str">
        <f>IFERROR(VLOOKUP("*"&amp;#REF!&amp;"*",'DADOS CLIENTES'!CTO:CTR,1,0),"ERRO")</f>
        <v>ERRO</v>
      </c>
      <c r="CTR2" s="80" t="str">
        <f>IFERROR(VLOOKUP("*"&amp;#REF!&amp;"*",'DADOS CLIENTES'!CTP:CTS,1,0),"ERRO")</f>
        <v>ERRO</v>
      </c>
      <c r="CTS2" s="80" t="str">
        <f>IFERROR(VLOOKUP("*"&amp;#REF!&amp;"*",'DADOS CLIENTES'!CTQ:CTT,1,0),"ERRO")</f>
        <v>ERRO</v>
      </c>
      <c r="CTT2" s="80" t="str">
        <f>IFERROR(VLOOKUP("*"&amp;#REF!&amp;"*",'DADOS CLIENTES'!CTR:CTU,1,0),"ERRO")</f>
        <v>ERRO</v>
      </c>
      <c r="CTU2" s="80" t="str">
        <f>IFERROR(VLOOKUP("*"&amp;#REF!&amp;"*",'DADOS CLIENTES'!CTS:CTV,1,0),"ERRO")</f>
        <v>ERRO</v>
      </c>
      <c r="CTV2" s="80" t="str">
        <f>IFERROR(VLOOKUP("*"&amp;#REF!&amp;"*",'DADOS CLIENTES'!CTT:CTW,1,0),"ERRO")</f>
        <v>ERRO</v>
      </c>
      <c r="CTW2" s="80" t="str">
        <f>IFERROR(VLOOKUP("*"&amp;#REF!&amp;"*",'DADOS CLIENTES'!CTU:CTX,1,0),"ERRO")</f>
        <v>ERRO</v>
      </c>
      <c r="CTX2" s="80" t="str">
        <f>IFERROR(VLOOKUP("*"&amp;#REF!&amp;"*",'DADOS CLIENTES'!CTV:CTY,1,0),"ERRO")</f>
        <v>ERRO</v>
      </c>
      <c r="CTY2" s="80" t="str">
        <f>IFERROR(VLOOKUP("*"&amp;#REF!&amp;"*",'DADOS CLIENTES'!CTW:CTZ,1,0),"ERRO")</f>
        <v>ERRO</v>
      </c>
      <c r="CTZ2" s="80" t="str">
        <f>IFERROR(VLOOKUP("*"&amp;#REF!&amp;"*",'DADOS CLIENTES'!CTX:CUA,1,0),"ERRO")</f>
        <v>ERRO</v>
      </c>
      <c r="CUA2" s="80" t="str">
        <f>IFERROR(VLOOKUP("*"&amp;#REF!&amp;"*",'DADOS CLIENTES'!CTY:CUB,1,0),"ERRO")</f>
        <v>ERRO</v>
      </c>
      <c r="CUB2" s="80" t="str">
        <f>IFERROR(VLOOKUP("*"&amp;#REF!&amp;"*",'DADOS CLIENTES'!CTZ:CUC,1,0),"ERRO")</f>
        <v>ERRO</v>
      </c>
      <c r="CUC2" s="80" t="str">
        <f>IFERROR(VLOOKUP("*"&amp;#REF!&amp;"*",'DADOS CLIENTES'!CUA:CUD,1,0),"ERRO")</f>
        <v>ERRO</v>
      </c>
      <c r="CUD2" s="80" t="str">
        <f>IFERROR(VLOOKUP("*"&amp;#REF!&amp;"*",'DADOS CLIENTES'!CUB:CUE,1,0),"ERRO")</f>
        <v>ERRO</v>
      </c>
      <c r="CUE2" s="80" t="str">
        <f>IFERROR(VLOOKUP("*"&amp;#REF!&amp;"*",'DADOS CLIENTES'!CUC:CUF,1,0),"ERRO")</f>
        <v>ERRO</v>
      </c>
      <c r="CUF2" s="80" t="str">
        <f>IFERROR(VLOOKUP("*"&amp;#REF!&amp;"*",'DADOS CLIENTES'!CUD:CUG,1,0),"ERRO")</f>
        <v>ERRO</v>
      </c>
      <c r="CUG2" s="80" t="str">
        <f>IFERROR(VLOOKUP("*"&amp;#REF!&amp;"*",'DADOS CLIENTES'!CUE:CUH,1,0),"ERRO")</f>
        <v>ERRO</v>
      </c>
      <c r="CUH2" s="80" t="str">
        <f>IFERROR(VLOOKUP("*"&amp;#REF!&amp;"*",'DADOS CLIENTES'!CUF:CUI,1,0),"ERRO")</f>
        <v>ERRO</v>
      </c>
      <c r="CUI2" s="80" t="str">
        <f>IFERROR(VLOOKUP("*"&amp;#REF!&amp;"*",'DADOS CLIENTES'!CUG:CUJ,1,0),"ERRO")</f>
        <v>ERRO</v>
      </c>
      <c r="CUJ2" s="80" t="str">
        <f>IFERROR(VLOOKUP("*"&amp;#REF!&amp;"*",'DADOS CLIENTES'!CUH:CUK,1,0),"ERRO")</f>
        <v>ERRO</v>
      </c>
      <c r="CUK2" s="80" t="str">
        <f>IFERROR(VLOOKUP("*"&amp;#REF!&amp;"*",'DADOS CLIENTES'!CUI:CUL,1,0),"ERRO")</f>
        <v>ERRO</v>
      </c>
      <c r="CUL2" s="80" t="str">
        <f>IFERROR(VLOOKUP("*"&amp;#REF!&amp;"*",'DADOS CLIENTES'!CUJ:CUM,1,0),"ERRO")</f>
        <v>ERRO</v>
      </c>
      <c r="CUM2" s="80" t="str">
        <f>IFERROR(VLOOKUP("*"&amp;#REF!&amp;"*",'DADOS CLIENTES'!CUK:CUN,1,0),"ERRO")</f>
        <v>ERRO</v>
      </c>
      <c r="CUN2" s="80" t="str">
        <f>IFERROR(VLOOKUP("*"&amp;#REF!&amp;"*",'DADOS CLIENTES'!CUL:CUO,1,0),"ERRO")</f>
        <v>ERRO</v>
      </c>
      <c r="CUO2" s="80" t="str">
        <f>IFERROR(VLOOKUP("*"&amp;#REF!&amp;"*",'DADOS CLIENTES'!CUM:CUP,1,0),"ERRO")</f>
        <v>ERRO</v>
      </c>
      <c r="CUP2" s="80" t="str">
        <f>IFERROR(VLOOKUP("*"&amp;#REF!&amp;"*",'DADOS CLIENTES'!CUN:CUQ,1,0),"ERRO")</f>
        <v>ERRO</v>
      </c>
      <c r="CUQ2" s="80" t="str">
        <f>IFERROR(VLOOKUP("*"&amp;#REF!&amp;"*",'DADOS CLIENTES'!CUO:CUR,1,0),"ERRO")</f>
        <v>ERRO</v>
      </c>
      <c r="CUR2" s="80" t="str">
        <f>IFERROR(VLOOKUP("*"&amp;#REF!&amp;"*",'DADOS CLIENTES'!CUP:CUS,1,0),"ERRO")</f>
        <v>ERRO</v>
      </c>
      <c r="CUS2" s="80" t="str">
        <f>IFERROR(VLOOKUP("*"&amp;#REF!&amp;"*",'DADOS CLIENTES'!CUQ:CUT,1,0),"ERRO")</f>
        <v>ERRO</v>
      </c>
      <c r="CUT2" s="80" t="str">
        <f>IFERROR(VLOOKUP("*"&amp;#REF!&amp;"*",'DADOS CLIENTES'!CUR:CUU,1,0),"ERRO")</f>
        <v>ERRO</v>
      </c>
      <c r="CUU2" s="80" t="str">
        <f>IFERROR(VLOOKUP("*"&amp;#REF!&amp;"*",'DADOS CLIENTES'!CUS:CUV,1,0),"ERRO")</f>
        <v>ERRO</v>
      </c>
      <c r="CUV2" s="80" t="str">
        <f>IFERROR(VLOOKUP("*"&amp;#REF!&amp;"*",'DADOS CLIENTES'!CUT:CUW,1,0),"ERRO")</f>
        <v>ERRO</v>
      </c>
      <c r="CUW2" s="80" t="str">
        <f>IFERROR(VLOOKUP("*"&amp;#REF!&amp;"*",'DADOS CLIENTES'!CUU:CUX,1,0),"ERRO")</f>
        <v>ERRO</v>
      </c>
      <c r="CUX2" s="80" t="str">
        <f>IFERROR(VLOOKUP("*"&amp;#REF!&amp;"*",'DADOS CLIENTES'!CUV:CUY,1,0),"ERRO")</f>
        <v>ERRO</v>
      </c>
      <c r="CUY2" s="80" t="str">
        <f>IFERROR(VLOOKUP("*"&amp;#REF!&amp;"*",'DADOS CLIENTES'!CUW:CUZ,1,0),"ERRO")</f>
        <v>ERRO</v>
      </c>
      <c r="CUZ2" s="80" t="str">
        <f>IFERROR(VLOOKUP("*"&amp;#REF!&amp;"*",'DADOS CLIENTES'!CUX:CVA,1,0),"ERRO")</f>
        <v>ERRO</v>
      </c>
      <c r="CVA2" s="80" t="str">
        <f>IFERROR(VLOOKUP("*"&amp;#REF!&amp;"*",'DADOS CLIENTES'!CUY:CVB,1,0),"ERRO")</f>
        <v>ERRO</v>
      </c>
      <c r="CVB2" s="80" t="str">
        <f>IFERROR(VLOOKUP("*"&amp;#REF!&amp;"*",'DADOS CLIENTES'!CUZ:CVC,1,0),"ERRO")</f>
        <v>ERRO</v>
      </c>
      <c r="CVC2" s="80" t="str">
        <f>IFERROR(VLOOKUP("*"&amp;#REF!&amp;"*",'DADOS CLIENTES'!CVA:CVD,1,0),"ERRO")</f>
        <v>ERRO</v>
      </c>
      <c r="CVD2" s="80" t="str">
        <f>IFERROR(VLOOKUP("*"&amp;#REF!&amp;"*",'DADOS CLIENTES'!CVB:CVE,1,0),"ERRO")</f>
        <v>ERRO</v>
      </c>
      <c r="CVE2" s="80" t="str">
        <f>IFERROR(VLOOKUP("*"&amp;#REF!&amp;"*",'DADOS CLIENTES'!CVC:CVF,1,0),"ERRO")</f>
        <v>ERRO</v>
      </c>
      <c r="CVF2" s="80" t="str">
        <f>IFERROR(VLOOKUP("*"&amp;#REF!&amp;"*",'DADOS CLIENTES'!CVD:CVG,1,0),"ERRO")</f>
        <v>ERRO</v>
      </c>
      <c r="CVG2" s="80" t="str">
        <f>IFERROR(VLOOKUP("*"&amp;#REF!&amp;"*",'DADOS CLIENTES'!CVE:CVH,1,0),"ERRO")</f>
        <v>ERRO</v>
      </c>
      <c r="CVH2" s="80" t="str">
        <f>IFERROR(VLOOKUP("*"&amp;#REF!&amp;"*",'DADOS CLIENTES'!CVF:CVI,1,0),"ERRO")</f>
        <v>ERRO</v>
      </c>
      <c r="CVI2" s="80" t="str">
        <f>IFERROR(VLOOKUP("*"&amp;#REF!&amp;"*",'DADOS CLIENTES'!CVG:CVJ,1,0),"ERRO")</f>
        <v>ERRO</v>
      </c>
      <c r="CVJ2" s="80" t="str">
        <f>IFERROR(VLOOKUP("*"&amp;#REF!&amp;"*",'DADOS CLIENTES'!CVH:CVK,1,0),"ERRO")</f>
        <v>ERRO</v>
      </c>
      <c r="CVK2" s="80" t="str">
        <f>IFERROR(VLOOKUP("*"&amp;#REF!&amp;"*",'DADOS CLIENTES'!CVI:CVL,1,0),"ERRO")</f>
        <v>ERRO</v>
      </c>
      <c r="CVL2" s="80" t="str">
        <f>IFERROR(VLOOKUP("*"&amp;#REF!&amp;"*",'DADOS CLIENTES'!CVJ:CVM,1,0),"ERRO")</f>
        <v>ERRO</v>
      </c>
      <c r="CVM2" s="80" t="str">
        <f>IFERROR(VLOOKUP("*"&amp;#REF!&amp;"*",'DADOS CLIENTES'!CVK:CVN,1,0),"ERRO")</f>
        <v>ERRO</v>
      </c>
      <c r="CVN2" s="80" t="str">
        <f>IFERROR(VLOOKUP("*"&amp;#REF!&amp;"*",'DADOS CLIENTES'!CVL:CVO,1,0),"ERRO")</f>
        <v>ERRO</v>
      </c>
      <c r="CVO2" s="80" t="str">
        <f>IFERROR(VLOOKUP("*"&amp;#REF!&amp;"*",'DADOS CLIENTES'!CVM:CVP,1,0),"ERRO")</f>
        <v>ERRO</v>
      </c>
      <c r="CVP2" s="80" t="str">
        <f>IFERROR(VLOOKUP("*"&amp;#REF!&amp;"*",'DADOS CLIENTES'!CVN:CVQ,1,0),"ERRO")</f>
        <v>ERRO</v>
      </c>
      <c r="CVQ2" s="80" t="str">
        <f>IFERROR(VLOOKUP("*"&amp;#REF!&amp;"*",'DADOS CLIENTES'!CVO:CVR,1,0),"ERRO")</f>
        <v>ERRO</v>
      </c>
      <c r="CVR2" s="80" t="str">
        <f>IFERROR(VLOOKUP("*"&amp;#REF!&amp;"*",'DADOS CLIENTES'!CVP:CVS,1,0),"ERRO")</f>
        <v>ERRO</v>
      </c>
      <c r="CVS2" s="80" t="str">
        <f>IFERROR(VLOOKUP("*"&amp;#REF!&amp;"*",'DADOS CLIENTES'!CVQ:CVT,1,0),"ERRO")</f>
        <v>ERRO</v>
      </c>
      <c r="CVT2" s="80" t="str">
        <f>IFERROR(VLOOKUP("*"&amp;#REF!&amp;"*",'DADOS CLIENTES'!CVR:CVU,1,0),"ERRO")</f>
        <v>ERRO</v>
      </c>
      <c r="CVU2" s="80" t="str">
        <f>IFERROR(VLOOKUP("*"&amp;#REF!&amp;"*",'DADOS CLIENTES'!CVS:CVV,1,0),"ERRO")</f>
        <v>ERRO</v>
      </c>
      <c r="CVV2" s="80" t="str">
        <f>IFERROR(VLOOKUP("*"&amp;#REF!&amp;"*",'DADOS CLIENTES'!CVT:CVW,1,0),"ERRO")</f>
        <v>ERRO</v>
      </c>
      <c r="CVW2" s="80" t="str">
        <f>IFERROR(VLOOKUP("*"&amp;#REF!&amp;"*",'DADOS CLIENTES'!CVU:CVX,1,0),"ERRO")</f>
        <v>ERRO</v>
      </c>
      <c r="CVX2" s="80" t="str">
        <f>IFERROR(VLOOKUP("*"&amp;#REF!&amp;"*",'DADOS CLIENTES'!CVV:CVY,1,0),"ERRO")</f>
        <v>ERRO</v>
      </c>
      <c r="CVY2" s="80" t="str">
        <f>IFERROR(VLOOKUP("*"&amp;#REF!&amp;"*",'DADOS CLIENTES'!CVW:CVZ,1,0),"ERRO")</f>
        <v>ERRO</v>
      </c>
      <c r="CVZ2" s="80" t="str">
        <f>IFERROR(VLOOKUP("*"&amp;#REF!&amp;"*",'DADOS CLIENTES'!CVX:CWA,1,0),"ERRO")</f>
        <v>ERRO</v>
      </c>
      <c r="CWA2" s="80" t="str">
        <f>IFERROR(VLOOKUP("*"&amp;#REF!&amp;"*",'DADOS CLIENTES'!CVY:CWB,1,0),"ERRO")</f>
        <v>ERRO</v>
      </c>
      <c r="CWB2" s="80" t="str">
        <f>IFERROR(VLOOKUP("*"&amp;#REF!&amp;"*",'DADOS CLIENTES'!CVZ:CWC,1,0),"ERRO")</f>
        <v>ERRO</v>
      </c>
      <c r="CWC2" s="80" t="str">
        <f>IFERROR(VLOOKUP("*"&amp;#REF!&amp;"*",'DADOS CLIENTES'!CWA:CWD,1,0),"ERRO")</f>
        <v>ERRO</v>
      </c>
      <c r="CWD2" s="80" t="str">
        <f>IFERROR(VLOOKUP("*"&amp;#REF!&amp;"*",'DADOS CLIENTES'!CWB:CWE,1,0),"ERRO")</f>
        <v>ERRO</v>
      </c>
      <c r="CWE2" s="80" t="str">
        <f>IFERROR(VLOOKUP("*"&amp;#REF!&amp;"*",'DADOS CLIENTES'!CWC:CWF,1,0),"ERRO")</f>
        <v>ERRO</v>
      </c>
      <c r="CWF2" s="80" t="str">
        <f>IFERROR(VLOOKUP("*"&amp;#REF!&amp;"*",'DADOS CLIENTES'!CWD:CWG,1,0),"ERRO")</f>
        <v>ERRO</v>
      </c>
      <c r="CWG2" s="80" t="str">
        <f>IFERROR(VLOOKUP("*"&amp;#REF!&amp;"*",'DADOS CLIENTES'!CWE:CWH,1,0),"ERRO")</f>
        <v>ERRO</v>
      </c>
      <c r="CWH2" s="80" t="str">
        <f>IFERROR(VLOOKUP("*"&amp;#REF!&amp;"*",'DADOS CLIENTES'!CWF:CWI,1,0),"ERRO")</f>
        <v>ERRO</v>
      </c>
      <c r="CWI2" s="80" t="str">
        <f>IFERROR(VLOOKUP("*"&amp;#REF!&amp;"*",'DADOS CLIENTES'!CWG:CWJ,1,0),"ERRO")</f>
        <v>ERRO</v>
      </c>
      <c r="CWJ2" s="80" t="str">
        <f>IFERROR(VLOOKUP("*"&amp;#REF!&amp;"*",'DADOS CLIENTES'!CWH:CWK,1,0),"ERRO")</f>
        <v>ERRO</v>
      </c>
      <c r="CWK2" s="80" t="str">
        <f>IFERROR(VLOOKUP("*"&amp;#REF!&amp;"*",'DADOS CLIENTES'!CWI:CWL,1,0),"ERRO")</f>
        <v>ERRO</v>
      </c>
      <c r="CWL2" s="80" t="str">
        <f>IFERROR(VLOOKUP("*"&amp;#REF!&amp;"*",'DADOS CLIENTES'!CWJ:CWM,1,0),"ERRO")</f>
        <v>ERRO</v>
      </c>
      <c r="CWM2" s="80" t="str">
        <f>IFERROR(VLOOKUP("*"&amp;#REF!&amp;"*",'DADOS CLIENTES'!CWK:CWN,1,0),"ERRO")</f>
        <v>ERRO</v>
      </c>
      <c r="CWN2" s="80" t="str">
        <f>IFERROR(VLOOKUP("*"&amp;#REF!&amp;"*",'DADOS CLIENTES'!CWL:CWO,1,0),"ERRO")</f>
        <v>ERRO</v>
      </c>
      <c r="CWO2" s="80" t="str">
        <f>IFERROR(VLOOKUP("*"&amp;#REF!&amp;"*",'DADOS CLIENTES'!CWM:CWP,1,0),"ERRO")</f>
        <v>ERRO</v>
      </c>
      <c r="CWP2" s="80" t="str">
        <f>IFERROR(VLOOKUP("*"&amp;#REF!&amp;"*",'DADOS CLIENTES'!CWN:CWQ,1,0),"ERRO")</f>
        <v>ERRO</v>
      </c>
      <c r="CWQ2" s="80" t="str">
        <f>IFERROR(VLOOKUP("*"&amp;#REF!&amp;"*",'DADOS CLIENTES'!CWO:CWR,1,0),"ERRO")</f>
        <v>ERRO</v>
      </c>
      <c r="CWR2" s="80" t="str">
        <f>IFERROR(VLOOKUP("*"&amp;#REF!&amp;"*",'DADOS CLIENTES'!CWP:CWS,1,0),"ERRO")</f>
        <v>ERRO</v>
      </c>
      <c r="CWS2" s="80" t="str">
        <f>IFERROR(VLOOKUP("*"&amp;#REF!&amp;"*",'DADOS CLIENTES'!CWQ:CWT,1,0),"ERRO")</f>
        <v>ERRO</v>
      </c>
      <c r="CWT2" s="80" t="str">
        <f>IFERROR(VLOOKUP("*"&amp;#REF!&amp;"*",'DADOS CLIENTES'!CWR:CWU,1,0),"ERRO")</f>
        <v>ERRO</v>
      </c>
      <c r="CWU2" s="80" t="str">
        <f>IFERROR(VLOOKUP("*"&amp;#REF!&amp;"*",'DADOS CLIENTES'!CWS:CWV,1,0),"ERRO")</f>
        <v>ERRO</v>
      </c>
      <c r="CWV2" s="80" t="str">
        <f>IFERROR(VLOOKUP("*"&amp;#REF!&amp;"*",'DADOS CLIENTES'!CWT:CWW,1,0),"ERRO")</f>
        <v>ERRO</v>
      </c>
      <c r="CWW2" s="80" t="str">
        <f>IFERROR(VLOOKUP("*"&amp;#REF!&amp;"*",'DADOS CLIENTES'!CWU:CWX,1,0),"ERRO")</f>
        <v>ERRO</v>
      </c>
      <c r="CWX2" s="80" t="str">
        <f>IFERROR(VLOOKUP("*"&amp;#REF!&amp;"*",'DADOS CLIENTES'!CWV:CWY,1,0),"ERRO")</f>
        <v>ERRO</v>
      </c>
      <c r="CWY2" s="80" t="str">
        <f>IFERROR(VLOOKUP("*"&amp;#REF!&amp;"*",'DADOS CLIENTES'!CWW:CWZ,1,0),"ERRO")</f>
        <v>ERRO</v>
      </c>
      <c r="CWZ2" s="80" t="str">
        <f>IFERROR(VLOOKUP("*"&amp;#REF!&amp;"*",'DADOS CLIENTES'!CWX:CXA,1,0),"ERRO")</f>
        <v>ERRO</v>
      </c>
      <c r="CXA2" s="80" t="str">
        <f>IFERROR(VLOOKUP("*"&amp;#REF!&amp;"*",'DADOS CLIENTES'!CWY:CXB,1,0),"ERRO")</f>
        <v>ERRO</v>
      </c>
      <c r="CXB2" s="80" t="str">
        <f>IFERROR(VLOOKUP("*"&amp;#REF!&amp;"*",'DADOS CLIENTES'!CWZ:CXC,1,0),"ERRO")</f>
        <v>ERRO</v>
      </c>
      <c r="CXC2" s="80" t="str">
        <f>IFERROR(VLOOKUP("*"&amp;#REF!&amp;"*",'DADOS CLIENTES'!CXA:CXD,1,0),"ERRO")</f>
        <v>ERRO</v>
      </c>
      <c r="CXD2" s="80" t="str">
        <f>IFERROR(VLOOKUP("*"&amp;#REF!&amp;"*",'DADOS CLIENTES'!CXB:CXE,1,0),"ERRO")</f>
        <v>ERRO</v>
      </c>
      <c r="CXE2" s="80" t="str">
        <f>IFERROR(VLOOKUP("*"&amp;#REF!&amp;"*",'DADOS CLIENTES'!CXC:CXF,1,0),"ERRO")</f>
        <v>ERRO</v>
      </c>
      <c r="CXF2" s="80" t="str">
        <f>IFERROR(VLOOKUP("*"&amp;#REF!&amp;"*",'DADOS CLIENTES'!CXD:CXG,1,0),"ERRO")</f>
        <v>ERRO</v>
      </c>
      <c r="CXG2" s="80" t="str">
        <f>IFERROR(VLOOKUP("*"&amp;#REF!&amp;"*",'DADOS CLIENTES'!CXE:CXH,1,0),"ERRO")</f>
        <v>ERRO</v>
      </c>
      <c r="CXH2" s="80" t="str">
        <f>IFERROR(VLOOKUP("*"&amp;#REF!&amp;"*",'DADOS CLIENTES'!CXF:CXI,1,0),"ERRO")</f>
        <v>ERRO</v>
      </c>
      <c r="CXI2" s="80" t="str">
        <f>IFERROR(VLOOKUP("*"&amp;#REF!&amp;"*",'DADOS CLIENTES'!CXG:CXJ,1,0),"ERRO")</f>
        <v>ERRO</v>
      </c>
      <c r="CXJ2" s="80" t="str">
        <f>IFERROR(VLOOKUP("*"&amp;#REF!&amp;"*",'DADOS CLIENTES'!CXH:CXK,1,0),"ERRO")</f>
        <v>ERRO</v>
      </c>
      <c r="CXK2" s="80" t="str">
        <f>IFERROR(VLOOKUP("*"&amp;#REF!&amp;"*",'DADOS CLIENTES'!CXI:CXL,1,0),"ERRO")</f>
        <v>ERRO</v>
      </c>
      <c r="CXL2" s="80" t="str">
        <f>IFERROR(VLOOKUP("*"&amp;#REF!&amp;"*",'DADOS CLIENTES'!CXJ:CXM,1,0),"ERRO")</f>
        <v>ERRO</v>
      </c>
      <c r="CXM2" s="80" t="str">
        <f>IFERROR(VLOOKUP("*"&amp;#REF!&amp;"*",'DADOS CLIENTES'!CXK:CXN,1,0),"ERRO")</f>
        <v>ERRO</v>
      </c>
      <c r="CXN2" s="80" t="str">
        <f>IFERROR(VLOOKUP("*"&amp;#REF!&amp;"*",'DADOS CLIENTES'!CXL:CXO,1,0),"ERRO")</f>
        <v>ERRO</v>
      </c>
      <c r="CXO2" s="80" t="str">
        <f>IFERROR(VLOOKUP("*"&amp;#REF!&amp;"*",'DADOS CLIENTES'!CXM:CXP,1,0),"ERRO")</f>
        <v>ERRO</v>
      </c>
      <c r="CXP2" s="80" t="str">
        <f>IFERROR(VLOOKUP("*"&amp;#REF!&amp;"*",'DADOS CLIENTES'!CXN:CXQ,1,0),"ERRO")</f>
        <v>ERRO</v>
      </c>
      <c r="CXQ2" s="80" t="str">
        <f>IFERROR(VLOOKUP("*"&amp;#REF!&amp;"*",'DADOS CLIENTES'!CXO:CXR,1,0),"ERRO")</f>
        <v>ERRO</v>
      </c>
      <c r="CXR2" s="80" t="str">
        <f>IFERROR(VLOOKUP("*"&amp;#REF!&amp;"*",'DADOS CLIENTES'!CXP:CXS,1,0),"ERRO")</f>
        <v>ERRO</v>
      </c>
      <c r="CXS2" s="80" t="str">
        <f>IFERROR(VLOOKUP("*"&amp;#REF!&amp;"*",'DADOS CLIENTES'!CXQ:CXT,1,0),"ERRO")</f>
        <v>ERRO</v>
      </c>
      <c r="CXT2" s="80" t="str">
        <f>IFERROR(VLOOKUP("*"&amp;#REF!&amp;"*",'DADOS CLIENTES'!CXR:CXU,1,0),"ERRO")</f>
        <v>ERRO</v>
      </c>
      <c r="CXU2" s="80" t="str">
        <f>IFERROR(VLOOKUP("*"&amp;#REF!&amp;"*",'DADOS CLIENTES'!CXS:CXV,1,0),"ERRO")</f>
        <v>ERRO</v>
      </c>
      <c r="CXV2" s="80" t="str">
        <f>IFERROR(VLOOKUP("*"&amp;#REF!&amp;"*",'DADOS CLIENTES'!CXT:CXW,1,0),"ERRO")</f>
        <v>ERRO</v>
      </c>
      <c r="CXW2" s="80" t="str">
        <f>IFERROR(VLOOKUP("*"&amp;#REF!&amp;"*",'DADOS CLIENTES'!CXU:CXX,1,0),"ERRO")</f>
        <v>ERRO</v>
      </c>
      <c r="CXX2" s="80" t="str">
        <f>IFERROR(VLOOKUP("*"&amp;#REF!&amp;"*",'DADOS CLIENTES'!CXV:CXY,1,0),"ERRO")</f>
        <v>ERRO</v>
      </c>
      <c r="CXY2" s="80" t="str">
        <f>IFERROR(VLOOKUP("*"&amp;#REF!&amp;"*",'DADOS CLIENTES'!CXW:CXZ,1,0),"ERRO")</f>
        <v>ERRO</v>
      </c>
      <c r="CXZ2" s="80" t="str">
        <f>IFERROR(VLOOKUP("*"&amp;#REF!&amp;"*",'DADOS CLIENTES'!CXX:CYA,1,0),"ERRO")</f>
        <v>ERRO</v>
      </c>
      <c r="CYA2" s="80" t="str">
        <f>IFERROR(VLOOKUP("*"&amp;#REF!&amp;"*",'DADOS CLIENTES'!CXY:CYB,1,0),"ERRO")</f>
        <v>ERRO</v>
      </c>
      <c r="CYB2" s="80" t="str">
        <f>IFERROR(VLOOKUP("*"&amp;#REF!&amp;"*",'DADOS CLIENTES'!CXZ:CYC,1,0),"ERRO")</f>
        <v>ERRO</v>
      </c>
      <c r="CYC2" s="80" t="str">
        <f>IFERROR(VLOOKUP("*"&amp;#REF!&amp;"*",'DADOS CLIENTES'!CYA:CYD,1,0),"ERRO")</f>
        <v>ERRO</v>
      </c>
      <c r="CYD2" s="80" t="str">
        <f>IFERROR(VLOOKUP("*"&amp;#REF!&amp;"*",'DADOS CLIENTES'!CYB:CYE,1,0),"ERRO")</f>
        <v>ERRO</v>
      </c>
      <c r="CYE2" s="80" t="str">
        <f>IFERROR(VLOOKUP("*"&amp;#REF!&amp;"*",'DADOS CLIENTES'!CYC:CYF,1,0),"ERRO")</f>
        <v>ERRO</v>
      </c>
      <c r="CYF2" s="80" t="str">
        <f>IFERROR(VLOOKUP("*"&amp;#REF!&amp;"*",'DADOS CLIENTES'!CYD:CYG,1,0),"ERRO")</f>
        <v>ERRO</v>
      </c>
      <c r="CYG2" s="80" t="str">
        <f>IFERROR(VLOOKUP("*"&amp;#REF!&amp;"*",'DADOS CLIENTES'!CYE:CYH,1,0),"ERRO")</f>
        <v>ERRO</v>
      </c>
      <c r="CYH2" s="80" t="str">
        <f>IFERROR(VLOOKUP("*"&amp;#REF!&amp;"*",'DADOS CLIENTES'!CYF:CYI,1,0),"ERRO")</f>
        <v>ERRO</v>
      </c>
      <c r="CYI2" s="80" t="str">
        <f>IFERROR(VLOOKUP("*"&amp;#REF!&amp;"*",'DADOS CLIENTES'!CYG:CYJ,1,0),"ERRO")</f>
        <v>ERRO</v>
      </c>
      <c r="CYJ2" s="80" t="str">
        <f>IFERROR(VLOOKUP("*"&amp;#REF!&amp;"*",'DADOS CLIENTES'!CYH:CYK,1,0),"ERRO")</f>
        <v>ERRO</v>
      </c>
      <c r="CYK2" s="80" t="str">
        <f>IFERROR(VLOOKUP("*"&amp;#REF!&amp;"*",'DADOS CLIENTES'!CYI:CYL,1,0),"ERRO")</f>
        <v>ERRO</v>
      </c>
      <c r="CYL2" s="80" t="str">
        <f>IFERROR(VLOOKUP("*"&amp;#REF!&amp;"*",'DADOS CLIENTES'!CYJ:CYM,1,0),"ERRO")</f>
        <v>ERRO</v>
      </c>
      <c r="CYM2" s="80" t="str">
        <f>IFERROR(VLOOKUP("*"&amp;#REF!&amp;"*",'DADOS CLIENTES'!CYK:CYN,1,0),"ERRO")</f>
        <v>ERRO</v>
      </c>
      <c r="CYN2" s="80" t="str">
        <f>IFERROR(VLOOKUP("*"&amp;#REF!&amp;"*",'DADOS CLIENTES'!CYL:CYO,1,0),"ERRO")</f>
        <v>ERRO</v>
      </c>
      <c r="CYO2" s="80" t="str">
        <f>IFERROR(VLOOKUP("*"&amp;#REF!&amp;"*",'DADOS CLIENTES'!CYM:CYP,1,0),"ERRO")</f>
        <v>ERRO</v>
      </c>
      <c r="CYP2" s="80" t="str">
        <f>IFERROR(VLOOKUP("*"&amp;#REF!&amp;"*",'DADOS CLIENTES'!CYN:CYQ,1,0),"ERRO")</f>
        <v>ERRO</v>
      </c>
      <c r="CYQ2" s="80" t="str">
        <f>IFERROR(VLOOKUP("*"&amp;#REF!&amp;"*",'DADOS CLIENTES'!CYO:CYR,1,0),"ERRO")</f>
        <v>ERRO</v>
      </c>
      <c r="CYR2" s="80" t="str">
        <f>IFERROR(VLOOKUP("*"&amp;#REF!&amp;"*",'DADOS CLIENTES'!CYP:CYS,1,0),"ERRO")</f>
        <v>ERRO</v>
      </c>
      <c r="CYS2" s="80" t="str">
        <f>IFERROR(VLOOKUP("*"&amp;#REF!&amp;"*",'DADOS CLIENTES'!CYQ:CYT,1,0),"ERRO")</f>
        <v>ERRO</v>
      </c>
      <c r="CYT2" s="80" t="str">
        <f>IFERROR(VLOOKUP("*"&amp;#REF!&amp;"*",'DADOS CLIENTES'!CYR:CYU,1,0),"ERRO")</f>
        <v>ERRO</v>
      </c>
      <c r="CYU2" s="80" t="str">
        <f>IFERROR(VLOOKUP("*"&amp;#REF!&amp;"*",'DADOS CLIENTES'!CYS:CYV,1,0),"ERRO")</f>
        <v>ERRO</v>
      </c>
      <c r="CYV2" s="80" t="str">
        <f>IFERROR(VLOOKUP("*"&amp;#REF!&amp;"*",'DADOS CLIENTES'!CYT:CYW,1,0),"ERRO")</f>
        <v>ERRO</v>
      </c>
      <c r="CYW2" s="80" t="str">
        <f>IFERROR(VLOOKUP("*"&amp;#REF!&amp;"*",'DADOS CLIENTES'!CYU:CYX,1,0),"ERRO")</f>
        <v>ERRO</v>
      </c>
      <c r="CYX2" s="80" t="str">
        <f>IFERROR(VLOOKUP("*"&amp;#REF!&amp;"*",'DADOS CLIENTES'!CYV:CYY,1,0),"ERRO")</f>
        <v>ERRO</v>
      </c>
      <c r="CYY2" s="80" t="str">
        <f>IFERROR(VLOOKUP("*"&amp;#REF!&amp;"*",'DADOS CLIENTES'!CYW:CYZ,1,0),"ERRO")</f>
        <v>ERRO</v>
      </c>
      <c r="CYZ2" s="80" t="str">
        <f>IFERROR(VLOOKUP("*"&amp;#REF!&amp;"*",'DADOS CLIENTES'!CYX:CZA,1,0),"ERRO")</f>
        <v>ERRO</v>
      </c>
      <c r="CZA2" s="80" t="str">
        <f>IFERROR(VLOOKUP("*"&amp;#REF!&amp;"*",'DADOS CLIENTES'!CYY:CZB,1,0),"ERRO")</f>
        <v>ERRO</v>
      </c>
      <c r="CZB2" s="80" t="str">
        <f>IFERROR(VLOOKUP("*"&amp;#REF!&amp;"*",'DADOS CLIENTES'!CYZ:CZC,1,0),"ERRO")</f>
        <v>ERRO</v>
      </c>
      <c r="CZC2" s="80" t="str">
        <f>IFERROR(VLOOKUP("*"&amp;#REF!&amp;"*",'DADOS CLIENTES'!CZA:CZD,1,0),"ERRO")</f>
        <v>ERRO</v>
      </c>
      <c r="CZD2" s="80" t="str">
        <f>IFERROR(VLOOKUP("*"&amp;#REF!&amp;"*",'DADOS CLIENTES'!CZB:CZE,1,0),"ERRO")</f>
        <v>ERRO</v>
      </c>
      <c r="CZE2" s="80" t="str">
        <f>IFERROR(VLOOKUP("*"&amp;#REF!&amp;"*",'DADOS CLIENTES'!CZC:CZF,1,0),"ERRO")</f>
        <v>ERRO</v>
      </c>
      <c r="CZF2" s="80" t="str">
        <f>IFERROR(VLOOKUP("*"&amp;#REF!&amp;"*",'DADOS CLIENTES'!CZD:CZG,1,0),"ERRO")</f>
        <v>ERRO</v>
      </c>
      <c r="CZG2" s="80" t="str">
        <f>IFERROR(VLOOKUP("*"&amp;#REF!&amp;"*",'DADOS CLIENTES'!CZE:CZH,1,0),"ERRO")</f>
        <v>ERRO</v>
      </c>
      <c r="CZH2" s="80" t="str">
        <f>IFERROR(VLOOKUP("*"&amp;#REF!&amp;"*",'DADOS CLIENTES'!CZF:CZI,1,0),"ERRO")</f>
        <v>ERRO</v>
      </c>
      <c r="CZI2" s="80" t="str">
        <f>IFERROR(VLOOKUP("*"&amp;#REF!&amp;"*",'DADOS CLIENTES'!CZG:CZJ,1,0),"ERRO")</f>
        <v>ERRO</v>
      </c>
      <c r="CZJ2" s="80" t="str">
        <f>IFERROR(VLOOKUP("*"&amp;#REF!&amp;"*",'DADOS CLIENTES'!CZH:CZK,1,0),"ERRO")</f>
        <v>ERRO</v>
      </c>
      <c r="CZK2" s="80" t="str">
        <f>IFERROR(VLOOKUP("*"&amp;#REF!&amp;"*",'DADOS CLIENTES'!CZI:CZL,1,0),"ERRO")</f>
        <v>ERRO</v>
      </c>
      <c r="CZL2" s="80" t="str">
        <f>IFERROR(VLOOKUP("*"&amp;#REF!&amp;"*",'DADOS CLIENTES'!CZJ:CZM,1,0),"ERRO")</f>
        <v>ERRO</v>
      </c>
      <c r="CZM2" s="80" t="str">
        <f>IFERROR(VLOOKUP("*"&amp;#REF!&amp;"*",'DADOS CLIENTES'!CZK:CZN,1,0),"ERRO")</f>
        <v>ERRO</v>
      </c>
      <c r="CZN2" s="80" t="str">
        <f>IFERROR(VLOOKUP("*"&amp;#REF!&amp;"*",'DADOS CLIENTES'!CZL:CZO,1,0),"ERRO")</f>
        <v>ERRO</v>
      </c>
      <c r="CZO2" s="80" t="str">
        <f>IFERROR(VLOOKUP("*"&amp;#REF!&amp;"*",'DADOS CLIENTES'!CZM:CZP,1,0),"ERRO")</f>
        <v>ERRO</v>
      </c>
      <c r="CZP2" s="80" t="str">
        <f>IFERROR(VLOOKUP("*"&amp;#REF!&amp;"*",'DADOS CLIENTES'!CZN:CZQ,1,0),"ERRO")</f>
        <v>ERRO</v>
      </c>
      <c r="CZQ2" s="80" t="str">
        <f>IFERROR(VLOOKUP("*"&amp;#REF!&amp;"*",'DADOS CLIENTES'!CZO:CZR,1,0),"ERRO")</f>
        <v>ERRO</v>
      </c>
      <c r="CZR2" s="80" t="str">
        <f>IFERROR(VLOOKUP("*"&amp;#REF!&amp;"*",'DADOS CLIENTES'!CZP:CZS,1,0),"ERRO")</f>
        <v>ERRO</v>
      </c>
      <c r="CZS2" s="80" t="str">
        <f>IFERROR(VLOOKUP("*"&amp;#REF!&amp;"*",'DADOS CLIENTES'!CZQ:CZT,1,0),"ERRO")</f>
        <v>ERRO</v>
      </c>
      <c r="CZT2" s="80" t="str">
        <f>IFERROR(VLOOKUP("*"&amp;#REF!&amp;"*",'DADOS CLIENTES'!CZR:CZU,1,0),"ERRO")</f>
        <v>ERRO</v>
      </c>
      <c r="CZU2" s="80" t="str">
        <f>IFERROR(VLOOKUP("*"&amp;#REF!&amp;"*",'DADOS CLIENTES'!CZS:CZV,1,0),"ERRO")</f>
        <v>ERRO</v>
      </c>
      <c r="CZV2" s="80" t="str">
        <f>IFERROR(VLOOKUP("*"&amp;#REF!&amp;"*",'DADOS CLIENTES'!CZT:CZW,1,0),"ERRO")</f>
        <v>ERRO</v>
      </c>
      <c r="CZW2" s="80" t="str">
        <f>IFERROR(VLOOKUP("*"&amp;#REF!&amp;"*",'DADOS CLIENTES'!CZU:CZX,1,0),"ERRO")</f>
        <v>ERRO</v>
      </c>
      <c r="CZX2" s="80" t="str">
        <f>IFERROR(VLOOKUP("*"&amp;#REF!&amp;"*",'DADOS CLIENTES'!CZV:CZY,1,0),"ERRO")</f>
        <v>ERRO</v>
      </c>
      <c r="CZY2" s="80" t="str">
        <f>IFERROR(VLOOKUP("*"&amp;#REF!&amp;"*",'DADOS CLIENTES'!CZW:CZZ,1,0),"ERRO")</f>
        <v>ERRO</v>
      </c>
      <c r="CZZ2" s="80" t="str">
        <f>IFERROR(VLOOKUP("*"&amp;#REF!&amp;"*",'DADOS CLIENTES'!CZX:DAA,1,0),"ERRO")</f>
        <v>ERRO</v>
      </c>
      <c r="DAA2" s="80" t="str">
        <f>IFERROR(VLOOKUP("*"&amp;#REF!&amp;"*",'DADOS CLIENTES'!CZY:DAB,1,0),"ERRO")</f>
        <v>ERRO</v>
      </c>
      <c r="DAB2" s="80" t="str">
        <f>IFERROR(VLOOKUP("*"&amp;#REF!&amp;"*",'DADOS CLIENTES'!CZZ:DAC,1,0),"ERRO")</f>
        <v>ERRO</v>
      </c>
      <c r="DAC2" s="80" t="str">
        <f>IFERROR(VLOOKUP("*"&amp;#REF!&amp;"*",'DADOS CLIENTES'!DAA:DAD,1,0),"ERRO")</f>
        <v>ERRO</v>
      </c>
      <c r="DAD2" s="80" t="str">
        <f>IFERROR(VLOOKUP("*"&amp;#REF!&amp;"*",'DADOS CLIENTES'!DAB:DAE,1,0),"ERRO")</f>
        <v>ERRO</v>
      </c>
      <c r="DAE2" s="80" t="str">
        <f>IFERROR(VLOOKUP("*"&amp;#REF!&amp;"*",'DADOS CLIENTES'!DAC:DAF,1,0),"ERRO")</f>
        <v>ERRO</v>
      </c>
      <c r="DAF2" s="80" t="str">
        <f>IFERROR(VLOOKUP("*"&amp;#REF!&amp;"*",'DADOS CLIENTES'!DAD:DAG,1,0),"ERRO")</f>
        <v>ERRO</v>
      </c>
      <c r="DAG2" s="80" t="str">
        <f>IFERROR(VLOOKUP("*"&amp;#REF!&amp;"*",'DADOS CLIENTES'!DAE:DAH,1,0),"ERRO")</f>
        <v>ERRO</v>
      </c>
      <c r="DAH2" s="80" t="str">
        <f>IFERROR(VLOOKUP("*"&amp;#REF!&amp;"*",'DADOS CLIENTES'!DAF:DAI,1,0),"ERRO")</f>
        <v>ERRO</v>
      </c>
      <c r="DAI2" s="80" t="str">
        <f>IFERROR(VLOOKUP("*"&amp;#REF!&amp;"*",'DADOS CLIENTES'!DAG:DAJ,1,0),"ERRO")</f>
        <v>ERRO</v>
      </c>
      <c r="DAJ2" s="80" t="str">
        <f>IFERROR(VLOOKUP("*"&amp;#REF!&amp;"*",'DADOS CLIENTES'!DAH:DAK,1,0),"ERRO")</f>
        <v>ERRO</v>
      </c>
      <c r="DAK2" s="80" t="str">
        <f>IFERROR(VLOOKUP("*"&amp;#REF!&amp;"*",'DADOS CLIENTES'!DAI:DAL,1,0),"ERRO")</f>
        <v>ERRO</v>
      </c>
      <c r="DAL2" s="80" t="str">
        <f>IFERROR(VLOOKUP("*"&amp;#REF!&amp;"*",'DADOS CLIENTES'!DAJ:DAM,1,0),"ERRO")</f>
        <v>ERRO</v>
      </c>
      <c r="DAM2" s="80" t="str">
        <f>IFERROR(VLOOKUP("*"&amp;#REF!&amp;"*",'DADOS CLIENTES'!DAK:DAN,1,0),"ERRO")</f>
        <v>ERRO</v>
      </c>
      <c r="DAN2" s="80" t="str">
        <f>IFERROR(VLOOKUP("*"&amp;#REF!&amp;"*",'DADOS CLIENTES'!DAL:DAO,1,0),"ERRO")</f>
        <v>ERRO</v>
      </c>
      <c r="DAO2" s="80" t="str">
        <f>IFERROR(VLOOKUP("*"&amp;#REF!&amp;"*",'DADOS CLIENTES'!DAM:DAP,1,0),"ERRO")</f>
        <v>ERRO</v>
      </c>
      <c r="DAP2" s="80" t="str">
        <f>IFERROR(VLOOKUP("*"&amp;#REF!&amp;"*",'DADOS CLIENTES'!DAN:DAQ,1,0),"ERRO")</f>
        <v>ERRO</v>
      </c>
      <c r="DAQ2" s="80" t="str">
        <f>IFERROR(VLOOKUP("*"&amp;#REF!&amp;"*",'DADOS CLIENTES'!DAO:DAR,1,0),"ERRO")</f>
        <v>ERRO</v>
      </c>
      <c r="DAR2" s="80" t="str">
        <f>IFERROR(VLOOKUP("*"&amp;#REF!&amp;"*",'DADOS CLIENTES'!DAP:DAS,1,0),"ERRO")</f>
        <v>ERRO</v>
      </c>
      <c r="DAS2" s="80" t="str">
        <f>IFERROR(VLOOKUP("*"&amp;#REF!&amp;"*",'DADOS CLIENTES'!DAQ:DAT,1,0),"ERRO")</f>
        <v>ERRO</v>
      </c>
      <c r="DAT2" s="80" t="str">
        <f>IFERROR(VLOOKUP("*"&amp;#REF!&amp;"*",'DADOS CLIENTES'!DAR:DAU,1,0),"ERRO")</f>
        <v>ERRO</v>
      </c>
      <c r="DAU2" s="80" t="str">
        <f>IFERROR(VLOOKUP("*"&amp;#REF!&amp;"*",'DADOS CLIENTES'!DAS:DAV,1,0),"ERRO")</f>
        <v>ERRO</v>
      </c>
      <c r="DAV2" s="80" t="str">
        <f>IFERROR(VLOOKUP("*"&amp;#REF!&amp;"*",'DADOS CLIENTES'!DAT:DAW,1,0),"ERRO")</f>
        <v>ERRO</v>
      </c>
      <c r="DAW2" s="80" t="str">
        <f>IFERROR(VLOOKUP("*"&amp;#REF!&amp;"*",'DADOS CLIENTES'!DAU:DAX,1,0),"ERRO")</f>
        <v>ERRO</v>
      </c>
      <c r="DAX2" s="80" t="str">
        <f>IFERROR(VLOOKUP("*"&amp;#REF!&amp;"*",'DADOS CLIENTES'!DAV:DAY,1,0),"ERRO")</f>
        <v>ERRO</v>
      </c>
      <c r="DAY2" s="80" t="str">
        <f>IFERROR(VLOOKUP("*"&amp;#REF!&amp;"*",'DADOS CLIENTES'!DAW:DAZ,1,0),"ERRO")</f>
        <v>ERRO</v>
      </c>
      <c r="DAZ2" s="80" t="str">
        <f>IFERROR(VLOOKUP("*"&amp;#REF!&amp;"*",'DADOS CLIENTES'!DAX:DBA,1,0),"ERRO")</f>
        <v>ERRO</v>
      </c>
      <c r="DBA2" s="80" t="str">
        <f>IFERROR(VLOOKUP("*"&amp;#REF!&amp;"*",'DADOS CLIENTES'!DAY:DBB,1,0),"ERRO")</f>
        <v>ERRO</v>
      </c>
      <c r="DBB2" s="80" t="str">
        <f>IFERROR(VLOOKUP("*"&amp;#REF!&amp;"*",'DADOS CLIENTES'!DAZ:DBC,1,0),"ERRO")</f>
        <v>ERRO</v>
      </c>
      <c r="DBC2" s="80" t="str">
        <f>IFERROR(VLOOKUP("*"&amp;#REF!&amp;"*",'DADOS CLIENTES'!DBA:DBD,1,0),"ERRO")</f>
        <v>ERRO</v>
      </c>
      <c r="DBD2" s="80" t="str">
        <f>IFERROR(VLOOKUP("*"&amp;#REF!&amp;"*",'DADOS CLIENTES'!DBB:DBE,1,0),"ERRO")</f>
        <v>ERRO</v>
      </c>
      <c r="DBE2" s="80" t="str">
        <f>IFERROR(VLOOKUP("*"&amp;#REF!&amp;"*",'DADOS CLIENTES'!DBC:DBF,1,0),"ERRO")</f>
        <v>ERRO</v>
      </c>
      <c r="DBF2" s="80" t="str">
        <f>IFERROR(VLOOKUP("*"&amp;#REF!&amp;"*",'DADOS CLIENTES'!DBD:DBG,1,0),"ERRO")</f>
        <v>ERRO</v>
      </c>
      <c r="DBG2" s="80" t="str">
        <f>IFERROR(VLOOKUP("*"&amp;#REF!&amp;"*",'DADOS CLIENTES'!DBE:DBH,1,0),"ERRO")</f>
        <v>ERRO</v>
      </c>
      <c r="DBH2" s="80" t="str">
        <f>IFERROR(VLOOKUP("*"&amp;#REF!&amp;"*",'DADOS CLIENTES'!DBF:DBI,1,0),"ERRO")</f>
        <v>ERRO</v>
      </c>
      <c r="DBI2" s="80" t="str">
        <f>IFERROR(VLOOKUP("*"&amp;#REF!&amp;"*",'DADOS CLIENTES'!DBG:DBJ,1,0),"ERRO")</f>
        <v>ERRO</v>
      </c>
      <c r="DBJ2" s="80" t="str">
        <f>IFERROR(VLOOKUP("*"&amp;#REF!&amp;"*",'DADOS CLIENTES'!DBH:DBK,1,0),"ERRO")</f>
        <v>ERRO</v>
      </c>
      <c r="DBK2" s="80" t="str">
        <f>IFERROR(VLOOKUP("*"&amp;#REF!&amp;"*",'DADOS CLIENTES'!DBI:DBL,1,0),"ERRO")</f>
        <v>ERRO</v>
      </c>
      <c r="DBL2" s="80" t="str">
        <f>IFERROR(VLOOKUP("*"&amp;#REF!&amp;"*",'DADOS CLIENTES'!DBJ:DBM,1,0),"ERRO")</f>
        <v>ERRO</v>
      </c>
      <c r="DBM2" s="80" t="str">
        <f>IFERROR(VLOOKUP("*"&amp;#REF!&amp;"*",'DADOS CLIENTES'!DBK:DBN,1,0),"ERRO")</f>
        <v>ERRO</v>
      </c>
      <c r="DBN2" s="80" t="str">
        <f>IFERROR(VLOOKUP("*"&amp;#REF!&amp;"*",'DADOS CLIENTES'!DBL:DBO,1,0),"ERRO")</f>
        <v>ERRO</v>
      </c>
      <c r="DBO2" s="80" t="str">
        <f>IFERROR(VLOOKUP("*"&amp;#REF!&amp;"*",'DADOS CLIENTES'!DBM:DBP,1,0),"ERRO")</f>
        <v>ERRO</v>
      </c>
      <c r="DBP2" s="80" t="str">
        <f>IFERROR(VLOOKUP("*"&amp;#REF!&amp;"*",'DADOS CLIENTES'!DBN:DBQ,1,0),"ERRO")</f>
        <v>ERRO</v>
      </c>
      <c r="DBQ2" s="80" t="str">
        <f>IFERROR(VLOOKUP("*"&amp;#REF!&amp;"*",'DADOS CLIENTES'!DBO:DBR,1,0),"ERRO")</f>
        <v>ERRO</v>
      </c>
      <c r="DBR2" s="80" t="str">
        <f>IFERROR(VLOOKUP("*"&amp;#REF!&amp;"*",'DADOS CLIENTES'!DBP:DBS,1,0),"ERRO")</f>
        <v>ERRO</v>
      </c>
      <c r="DBS2" s="80" t="str">
        <f>IFERROR(VLOOKUP("*"&amp;#REF!&amp;"*",'DADOS CLIENTES'!DBQ:DBT,1,0),"ERRO")</f>
        <v>ERRO</v>
      </c>
      <c r="DBT2" s="80" t="str">
        <f>IFERROR(VLOOKUP("*"&amp;#REF!&amp;"*",'DADOS CLIENTES'!DBR:DBU,1,0),"ERRO")</f>
        <v>ERRO</v>
      </c>
      <c r="DBU2" s="80" t="str">
        <f>IFERROR(VLOOKUP("*"&amp;#REF!&amp;"*",'DADOS CLIENTES'!DBS:DBV,1,0),"ERRO")</f>
        <v>ERRO</v>
      </c>
      <c r="DBV2" s="80" t="str">
        <f>IFERROR(VLOOKUP("*"&amp;#REF!&amp;"*",'DADOS CLIENTES'!DBT:DBW,1,0),"ERRO")</f>
        <v>ERRO</v>
      </c>
      <c r="DBW2" s="80" t="str">
        <f>IFERROR(VLOOKUP("*"&amp;#REF!&amp;"*",'DADOS CLIENTES'!DBU:DBX,1,0),"ERRO")</f>
        <v>ERRO</v>
      </c>
      <c r="DBX2" s="80" t="str">
        <f>IFERROR(VLOOKUP("*"&amp;#REF!&amp;"*",'DADOS CLIENTES'!DBV:DBY,1,0),"ERRO")</f>
        <v>ERRO</v>
      </c>
      <c r="DBY2" s="80" t="str">
        <f>IFERROR(VLOOKUP("*"&amp;#REF!&amp;"*",'DADOS CLIENTES'!DBW:DBZ,1,0),"ERRO")</f>
        <v>ERRO</v>
      </c>
      <c r="DBZ2" s="80" t="str">
        <f>IFERROR(VLOOKUP("*"&amp;#REF!&amp;"*",'DADOS CLIENTES'!DBX:DCA,1,0),"ERRO")</f>
        <v>ERRO</v>
      </c>
      <c r="DCA2" s="80" t="str">
        <f>IFERROR(VLOOKUP("*"&amp;#REF!&amp;"*",'DADOS CLIENTES'!DBY:DCB,1,0),"ERRO")</f>
        <v>ERRO</v>
      </c>
      <c r="DCB2" s="80" t="str">
        <f>IFERROR(VLOOKUP("*"&amp;#REF!&amp;"*",'DADOS CLIENTES'!DBZ:DCC,1,0),"ERRO")</f>
        <v>ERRO</v>
      </c>
      <c r="DCC2" s="80" t="str">
        <f>IFERROR(VLOOKUP("*"&amp;#REF!&amp;"*",'DADOS CLIENTES'!DCA:DCD,1,0),"ERRO")</f>
        <v>ERRO</v>
      </c>
      <c r="DCD2" s="80" t="str">
        <f>IFERROR(VLOOKUP("*"&amp;#REF!&amp;"*",'DADOS CLIENTES'!DCB:DCE,1,0),"ERRO")</f>
        <v>ERRO</v>
      </c>
      <c r="DCE2" s="80" t="str">
        <f>IFERROR(VLOOKUP("*"&amp;#REF!&amp;"*",'DADOS CLIENTES'!DCC:DCF,1,0),"ERRO")</f>
        <v>ERRO</v>
      </c>
      <c r="DCF2" s="80" t="str">
        <f>IFERROR(VLOOKUP("*"&amp;#REF!&amp;"*",'DADOS CLIENTES'!DCD:DCG,1,0),"ERRO")</f>
        <v>ERRO</v>
      </c>
      <c r="DCG2" s="80" t="str">
        <f>IFERROR(VLOOKUP("*"&amp;#REF!&amp;"*",'DADOS CLIENTES'!DCE:DCH,1,0),"ERRO")</f>
        <v>ERRO</v>
      </c>
      <c r="DCH2" s="80" t="str">
        <f>IFERROR(VLOOKUP("*"&amp;#REF!&amp;"*",'DADOS CLIENTES'!DCF:DCI,1,0),"ERRO")</f>
        <v>ERRO</v>
      </c>
      <c r="DCI2" s="80" t="str">
        <f>IFERROR(VLOOKUP("*"&amp;#REF!&amp;"*",'DADOS CLIENTES'!DCG:DCJ,1,0),"ERRO")</f>
        <v>ERRO</v>
      </c>
      <c r="DCJ2" s="80" t="str">
        <f>IFERROR(VLOOKUP("*"&amp;#REF!&amp;"*",'DADOS CLIENTES'!DCH:DCK,1,0),"ERRO")</f>
        <v>ERRO</v>
      </c>
      <c r="DCK2" s="80" t="str">
        <f>IFERROR(VLOOKUP("*"&amp;#REF!&amp;"*",'DADOS CLIENTES'!DCI:DCL,1,0),"ERRO")</f>
        <v>ERRO</v>
      </c>
      <c r="DCL2" s="80" t="str">
        <f>IFERROR(VLOOKUP("*"&amp;#REF!&amp;"*",'DADOS CLIENTES'!DCJ:DCM,1,0),"ERRO")</f>
        <v>ERRO</v>
      </c>
      <c r="DCM2" s="80" t="str">
        <f>IFERROR(VLOOKUP("*"&amp;#REF!&amp;"*",'DADOS CLIENTES'!DCK:DCN,1,0),"ERRO")</f>
        <v>ERRO</v>
      </c>
      <c r="DCN2" s="80" t="str">
        <f>IFERROR(VLOOKUP("*"&amp;#REF!&amp;"*",'DADOS CLIENTES'!DCL:DCO,1,0),"ERRO")</f>
        <v>ERRO</v>
      </c>
      <c r="DCO2" s="80" t="str">
        <f>IFERROR(VLOOKUP("*"&amp;#REF!&amp;"*",'DADOS CLIENTES'!DCM:DCP,1,0),"ERRO")</f>
        <v>ERRO</v>
      </c>
      <c r="DCP2" s="80" t="str">
        <f>IFERROR(VLOOKUP("*"&amp;#REF!&amp;"*",'DADOS CLIENTES'!DCN:DCQ,1,0),"ERRO")</f>
        <v>ERRO</v>
      </c>
      <c r="DCQ2" s="80" t="str">
        <f>IFERROR(VLOOKUP("*"&amp;#REF!&amp;"*",'DADOS CLIENTES'!DCO:DCR,1,0),"ERRO")</f>
        <v>ERRO</v>
      </c>
      <c r="DCR2" s="80" t="str">
        <f>IFERROR(VLOOKUP("*"&amp;#REF!&amp;"*",'DADOS CLIENTES'!DCP:DCS,1,0),"ERRO")</f>
        <v>ERRO</v>
      </c>
      <c r="DCS2" s="80" t="str">
        <f>IFERROR(VLOOKUP("*"&amp;#REF!&amp;"*",'DADOS CLIENTES'!DCQ:DCT,1,0),"ERRO")</f>
        <v>ERRO</v>
      </c>
      <c r="DCT2" s="80" t="str">
        <f>IFERROR(VLOOKUP("*"&amp;#REF!&amp;"*",'DADOS CLIENTES'!DCR:DCU,1,0),"ERRO")</f>
        <v>ERRO</v>
      </c>
      <c r="DCU2" s="80" t="str">
        <f>IFERROR(VLOOKUP("*"&amp;#REF!&amp;"*",'DADOS CLIENTES'!DCS:DCV,1,0),"ERRO")</f>
        <v>ERRO</v>
      </c>
      <c r="DCV2" s="80" t="str">
        <f>IFERROR(VLOOKUP("*"&amp;#REF!&amp;"*",'DADOS CLIENTES'!DCT:DCW,1,0),"ERRO")</f>
        <v>ERRO</v>
      </c>
      <c r="DCW2" s="80" t="str">
        <f>IFERROR(VLOOKUP("*"&amp;#REF!&amp;"*",'DADOS CLIENTES'!DCU:DCX,1,0),"ERRO")</f>
        <v>ERRO</v>
      </c>
      <c r="DCX2" s="80" t="str">
        <f>IFERROR(VLOOKUP("*"&amp;#REF!&amp;"*",'DADOS CLIENTES'!DCV:DCY,1,0),"ERRO")</f>
        <v>ERRO</v>
      </c>
      <c r="DCY2" s="80" t="str">
        <f>IFERROR(VLOOKUP("*"&amp;#REF!&amp;"*",'DADOS CLIENTES'!DCW:DCZ,1,0),"ERRO")</f>
        <v>ERRO</v>
      </c>
      <c r="DCZ2" s="80" t="str">
        <f>IFERROR(VLOOKUP("*"&amp;#REF!&amp;"*",'DADOS CLIENTES'!DCX:DDA,1,0),"ERRO")</f>
        <v>ERRO</v>
      </c>
      <c r="DDA2" s="80" t="str">
        <f>IFERROR(VLOOKUP("*"&amp;#REF!&amp;"*",'DADOS CLIENTES'!DCY:DDB,1,0),"ERRO")</f>
        <v>ERRO</v>
      </c>
      <c r="DDB2" s="80" t="str">
        <f>IFERROR(VLOOKUP("*"&amp;#REF!&amp;"*",'DADOS CLIENTES'!DCZ:DDC,1,0),"ERRO")</f>
        <v>ERRO</v>
      </c>
      <c r="DDC2" s="80" t="str">
        <f>IFERROR(VLOOKUP("*"&amp;#REF!&amp;"*",'DADOS CLIENTES'!DDA:DDD,1,0),"ERRO")</f>
        <v>ERRO</v>
      </c>
      <c r="DDD2" s="80" t="str">
        <f>IFERROR(VLOOKUP("*"&amp;#REF!&amp;"*",'DADOS CLIENTES'!DDB:DDE,1,0),"ERRO")</f>
        <v>ERRO</v>
      </c>
      <c r="DDE2" s="80" t="str">
        <f>IFERROR(VLOOKUP("*"&amp;#REF!&amp;"*",'DADOS CLIENTES'!DDC:DDF,1,0),"ERRO")</f>
        <v>ERRO</v>
      </c>
      <c r="DDF2" s="80" t="str">
        <f>IFERROR(VLOOKUP("*"&amp;#REF!&amp;"*",'DADOS CLIENTES'!DDD:DDG,1,0),"ERRO")</f>
        <v>ERRO</v>
      </c>
      <c r="DDG2" s="80" t="str">
        <f>IFERROR(VLOOKUP("*"&amp;#REF!&amp;"*",'DADOS CLIENTES'!DDE:DDH,1,0),"ERRO")</f>
        <v>ERRO</v>
      </c>
      <c r="DDH2" s="80" t="str">
        <f>IFERROR(VLOOKUP("*"&amp;#REF!&amp;"*",'DADOS CLIENTES'!DDF:DDI,1,0),"ERRO")</f>
        <v>ERRO</v>
      </c>
      <c r="DDI2" s="80" t="str">
        <f>IFERROR(VLOOKUP("*"&amp;#REF!&amp;"*",'DADOS CLIENTES'!DDG:DDJ,1,0),"ERRO")</f>
        <v>ERRO</v>
      </c>
      <c r="DDJ2" s="80" t="str">
        <f>IFERROR(VLOOKUP("*"&amp;#REF!&amp;"*",'DADOS CLIENTES'!DDH:DDK,1,0),"ERRO")</f>
        <v>ERRO</v>
      </c>
      <c r="DDK2" s="80" t="str">
        <f>IFERROR(VLOOKUP("*"&amp;#REF!&amp;"*",'DADOS CLIENTES'!DDI:DDL,1,0),"ERRO")</f>
        <v>ERRO</v>
      </c>
      <c r="DDL2" s="80" t="str">
        <f>IFERROR(VLOOKUP("*"&amp;#REF!&amp;"*",'DADOS CLIENTES'!DDJ:DDM,1,0),"ERRO")</f>
        <v>ERRO</v>
      </c>
      <c r="DDM2" s="80" t="str">
        <f>IFERROR(VLOOKUP("*"&amp;#REF!&amp;"*",'DADOS CLIENTES'!DDK:DDN,1,0),"ERRO")</f>
        <v>ERRO</v>
      </c>
      <c r="DDN2" s="80" t="str">
        <f>IFERROR(VLOOKUP("*"&amp;#REF!&amp;"*",'DADOS CLIENTES'!DDL:DDO,1,0),"ERRO")</f>
        <v>ERRO</v>
      </c>
      <c r="DDO2" s="80" t="str">
        <f>IFERROR(VLOOKUP("*"&amp;#REF!&amp;"*",'DADOS CLIENTES'!DDM:DDP,1,0),"ERRO")</f>
        <v>ERRO</v>
      </c>
      <c r="DDP2" s="80" t="str">
        <f>IFERROR(VLOOKUP("*"&amp;#REF!&amp;"*",'DADOS CLIENTES'!DDN:DDQ,1,0),"ERRO")</f>
        <v>ERRO</v>
      </c>
      <c r="DDQ2" s="80" t="str">
        <f>IFERROR(VLOOKUP("*"&amp;#REF!&amp;"*",'DADOS CLIENTES'!DDO:DDR,1,0),"ERRO")</f>
        <v>ERRO</v>
      </c>
      <c r="DDR2" s="80" t="str">
        <f>IFERROR(VLOOKUP("*"&amp;#REF!&amp;"*",'DADOS CLIENTES'!DDP:DDS,1,0),"ERRO")</f>
        <v>ERRO</v>
      </c>
      <c r="DDS2" s="80" t="str">
        <f>IFERROR(VLOOKUP("*"&amp;#REF!&amp;"*",'DADOS CLIENTES'!DDQ:DDT,1,0),"ERRO")</f>
        <v>ERRO</v>
      </c>
      <c r="DDT2" s="80" t="str">
        <f>IFERROR(VLOOKUP("*"&amp;#REF!&amp;"*",'DADOS CLIENTES'!DDR:DDU,1,0),"ERRO")</f>
        <v>ERRO</v>
      </c>
      <c r="DDU2" s="80" t="str">
        <f>IFERROR(VLOOKUP("*"&amp;#REF!&amp;"*",'DADOS CLIENTES'!DDS:DDV,1,0),"ERRO")</f>
        <v>ERRO</v>
      </c>
      <c r="DDV2" s="80" t="str">
        <f>IFERROR(VLOOKUP("*"&amp;#REF!&amp;"*",'DADOS CLIENTES'!DDT:DDW,1,0),"ERRO")</f>
        <v>ERRO</v>
      </c>
      <c r="DDW2" s="80" t="str">
        <f>IFERROR(VLOOKUP("*"&amp;#REF!&amp;"*",'DADOS CLIENTES'!DDU:DDX,1,0),"ERRO")</f>
        <v>ERRO</v>
      </c>
      <c r="DDX2" s="80" t="str">
        <f>IFERROR(VLOOKUP("*"&amp;#REF!&amp;"*",'DADOS CLIENTES'!DDV:DDY,1,0),"ERRO")</f>
        <v>ERRO</v>
      </c>
      <c r="DDY2" s="80" t="str">
        <f>IFERROR(VLOOKUP("*"&amp;#REF!&amp;"*",'DADOS CLIENTES'!DDW:DDZ,1,0),"ERRO")</f>
        <v>ERRO</v>
      </c>
      <c r="DDZ2" s="80" t="str">
        <f>IFERROR(VLOOKUP("*"&amp;#REF!&amp;"*",'DADOS CLIENTES'!DDX:DEA,1,0),"ERRO")</f>
        <v>ERRO</v>
      </c>
      <c r="DEA2" s="80" t="str">
        <f>IFERROR(VLOOKUP("*"&amp;#REF!&amp;"*",'DADOS CLIENTES'!DDY:DEB,1,0),"ERRO")</f>
        <v>ERRO</v>
      </c>
      <c r="DEB2" s="80" t="str">
        <f>IFERROR(VLOOKUP("*"&amp;#REF!&amp;"*",'DADOS CLIENTES'!DDZ:DEC,1,0),"ERRO")</f>
        <v>ERRO</v>
      </c>
      <c r="DEC2" s="80" t="str">
        <f>IFERROR(VLOOKUP("*"&amp;#REF!&amp;"*",'DADOS CLIENTES'!DEA:DED,1,0),"ERRO")</f>
        <v>ERRO</v>
      </c>
      <c r="DED2" s="80" t="str">
        <f>IFERROR(VLOOKUP("*"&amp;#REF!&amp;"*",'DADOS CLIENTES'!DEB:DEE,1,0),"ERRO")</f>
        <v>ERRO</v>
      </c>
      <c r="DEE2" s="80" t="str">
        <f>IFERROR(VLOOKUP("*"&amp;#REF!&amp;"*",'DADOS CLIENTES'!DEC:DEF,1,0),"ERRO")</f>
        <v>ERRO</v>
      </c>
      <c r="DEF2" s="80" t="str">
        <f>IFERROR(VLOOKUP("*"&amp;#REF!&amp;"*",'DADOS CLIENTES'!DED:DEG,1,0),"ERRO")</f>
        <v>ERRO</v>
      </c>
      <c r="DEG2" s="80" t="str">
        <f>IFERROR(VLOOKUP("*"&amp;#REF!&amp;"*",'DADOS CLIENTES'!DEE:DEH,1,0),"ERRO")</f>
        <v>ERRO</v>
      </c>
      <c r="DEH2" s="80" t="str">
        <f>IFERROR(VLOOKUP("*"&amp;#REF!&amp;"*",'DADOS CLIENTES'!DEF:DEI,1,0),"ERRO")</f>
        <v>ERRO</v>
      </c>
      <c r="DEI2" s="80" t="str">
        <f>IFERROR(VLOOKUP("*"&amp;#REF!&amp;"*",'DADOS CLIENTES'!DEG:DEJ,1,0),"ERRO")</f>
        <v>ERRO</v>
      </c>
      <c r="DEJ2" s="80" t="str">
        <f>IFERROR(VLOOKUP("*"&amp;#REF!&amp;"*",'DADOS CLIENTES'!DEH:DEK,1,0),"ERRO")</f>
        <v>ERRO</v>
      </c>
      <c r="DEK2" s="80" t="str">
        <f>IFERROR(VLOOKUP("*"&amp;#REF!&amp;"*",'DADOS CLIENTES'!DEI:DEL,1,0),"ERRO")</f>
        <v>ERRO</v>
      </c>
      <c r="DEL2" s="80" t="str">
        <f>IFERROR(VLOOKUP("*"&amp;#REF!&amp;"*",'DADOS CLIENTES'!DEJ:DEM,1,0),"ERRO")</f>
        <v>ERRO</v>
      </c>
      <c r="DEM2" s="80" t="str">
        <f>IFERROR(VLOOKUP("*"&amp;#REF!&amp;"*",'DADOS CLIENTES'!DEK:DEN,1,0),"ERRO")</f>
        <v>ERRO</v>
      </c>
      <c r="DEN2" s="80" t="str">
        <f>IFERROR(VLOOKUP("*"&amp;#REF!&amp;"*",'DADOS CLIENTES'!DEL:DEO,1,0),"ERRO")</f>
        <v>ERRO</v>
      </c>
      <c r="DEO2" s="80" t="str">
        <f>IFERROR(VLOOKUP("*"&amp;#REF!&amp;"*",'DADOS CLIENTES'!DEM:DEP,1,0),"ERRO")</f>
        <v>ERRO</v>
      </c>
      <c r="DEP2" s="80" t="str">
        <f>IFERROR(VLOOKUP("*"&amp;#REF!&amp;"*",'DADOS CLIENTES'!DEN:DEQ,1,0),"ERRO")</f>
        <v>ERRO</v>
      </c>
      <c r="DEQ2" s="80" t="str">
        <f>IFERROR(VLOOKUP("*"&amp;#REF!&amp;"*",'DADOS CLIENTES'!DEO:DER,1,0),"ERRO")</f>
        <v>ERRO</v>
      </c>
      <c r="DER2" s="80" t="str">
        <f>IFERROR(VLOOKUP("*"&amp;#REF!&amp;"*",'DADOS CLIENTES'!DEP:DES,1,0),"ERRO")</f>
        <v>ERRO</v>
      </c>
      <c r="DES2" s="80" t="str">
        <f>IFERROR(VLOOKUP("*"&amp;#REF!&amp;"*",'DADOS CLIENTES'!DEQ:DET,1,0),"ERRO")</f>
        <v>ERRO</v>
      </c>
      <c r="DET2" s="80" t="str">
        <f>IFERROR(VLOOKUP("*"&amp;#REF!&amp;"*",'DADOS CLIENTES'!DER:DEU,1,0),"ERRO")</f>
        <v>ERRO</v>
      </c>
      <c r="DEU2" s="80" t="str">
        <f>IFERROR(VLOOKUP("*"&amp;#REF!&amp;"*",'DADOS CLIENTES'!DES:DEV,1,0),"ERRO")</f>
        <v>ERRO</v>
      </c>
      <c r="DEV2" s="80" t="str">
        <f>IFERROR(VLOOKUP("*"&amp;#REF!&amp;"*",'DADOS CLIENTES'!DET:DEW,1,0),"ERRO")</f>
        <v>ERRO</v>
      </c>
      <c r="DEW2" s="80" t="str">
        <f>IFERROR(VLOOKUP("*"&amp;#REF!&amp;"*",'DADOS CLIENTES'!DEU:DEX,1,0),"ERRO")</f>
        <v>ERRO</v>
      </c>
      <c r="DEX2" s="80" t="str">
        <f>IFERROR(VLOOKUP("*"&amp;#REF!&amp;"*",'DADOS CLIENTES'!DEV:DEY,1,0),"ERRO")</f>
        <v>ERRO</v>
      </c>
      <c r="DEY2" s="80" t="str">
        <f>IFERROR(VLOOKUP("*"&amp;#REF!&amp;"*",'DADOS CLIENTES'!DEW:DEZ,1,0),"ERRO")</f>
        <v>ERRO</v>
      </c>
      <c r="DEZ2" s="80" t="str">
        <f>IFERROR(VLOOKUP("*"&amp;#REF!&amp;"*",'DADOS CLIENTES'!DEX:DFA,1,0),"ERRO")</f>
        <v>ERRO</v>
      </c>
      <c r="DFA2" s="80" t="str">
        <f>IFERROR(VLOOKUP("*"&amp;#REF!&amp;"*",'DADOS CLIENTES'!DEY:DFB,1,0),"ERRO")</f>
        <v>ERRO</v>
      </c>
      <c r="DFB2" s="80" t="str">
        <f>IFERROR(VLOOKUP("*"&amp;#REF!&amp;"*",'DADOS CLIENTES'!DEZ:DFC,1,0),"ERRO")</f>
        <v>ERRO</v>
      </c>
      <c r="DFC2" s="80" t="str">
        <f>IFERROR(VLOOKUP("*"&amp;#REF!&amp;"*",'DADOS CLIENTES'!DFA:DFD,1,0),"ERRO")</f>
        <v>ERRO</v>
      </c>
      <c r="DFD2" s="80" t="str">
        <f>IFERROR(VLOOKUP("*"&amp;#REF!&amp;"*",'DADOS CLIENTES'!DFB:DFE,1,0),"ERRO")</f>
        <v>ERRO</v>
      </c>
      <c r="DFE2" s="80" t="str">
        <f>IFERROR(VLOOKUP("*"&amp;#REF!&amp;"*",'DADOS CLIENTES'!DFC:DFF,1,0),"ERRO")</f>
        <v>ERRO</v>
      </c>
      <c r="DFF2" s="80" t="str">
        <f>IFERROR(VLOOKUP("*"&amp;#REF!&amp;"*",'DADOS CLIENTES'!DFD:DFG,1,0),"ERRO")</f>
        <v>ERRO</v>
      </c>
      <c r="DFG2" s="80" t="str">
        <f>IFERROR(VLOOKUP("*"&amp;#REF!&amp;"*",'DADOS CLIENTES'!DFE:DFH,1,0),"ERRO")</f>
        <v>ERRO</v>
      </c>
      <c r="DFH2" s="80" t="str">
        <f>IFERROR(VLOOKUP("*"&amp;#REF!&amp;"*",'DADOS CLIENTES'!DFF:DFI,1,0),"ERRO")</f>
        <v>ERRO</v>
      </c>
      <c r="DFI2" s="80" t="str">
        <f>IFERROR(VLOOKUP("*"&amp;#REF!&amp;"*",'DADOS CLIENTES'!DFG:DFJ,1,0),"ERRO")</f>
        <v>ERRO</v>
      </c>
      <c r="DFJ2" s="80" t="str">
        <f>IFERROR(VLOOKUP("*"&amp;#REF!&amp;"*",'DADOS CLIENTES'!DFH:DFK,1,0),"ERRO")</f>
        <v>ERRO</v>
      </c>
      <c r="DFK2" s="80" t="str">
        <f>IFERROR(VLOOKUP("*"&amp;#REF!&amp;"*",'DADOS CLIENTES'!DFI:DFL,1,0),"ERRO")</f>
        <v>ERRO</v>
      </c>
      <c r="DFL2" s="80" t="str">
        <f>IFERROR(VLOOKUP("*"&amp;#REF!&amp;"*",'DADOS CLIENTES'!DFJ:DFM,1,0),"ERRO")</f>
        <v>ERRO</v>
      </c>
      <c r="DFM2" s="80" t="str">
        <f>IFERROR(VLOOKUP("*"&amp;#REF!&amp;"*",'DADOS CLIENTES'!DFK:DFN,1,0),"ERRO")</f>
        <v>ERRO</v>
      </c>
      <c r="DFN2" s="80" t="str">
        <f>IFERROR(VLOOKUP("*"&amp;#REF!&amp;"*",'DADOS CLIENTES'!DFL:DFO,1,0),"ERRO")</f>
        <v>ERRO</v>
      </c>
      <c r="DFO2" s="80" t="str">
        <f>IFERROR(VLOOKUP("*"&amp;#REF!&amp;"*",'DADOS CLIENTES'!DFM:DFP,1,0),"ERRO")</f>
        <v>ERRO</v>
      </c>
      <c r="DFP2" s="80" t="str">
        <f>IFERROR(VLOOKUP("*"&amp;#REF!&amp;"*",'DADOS CLIENTES'!DFN:DFQ,1,0),"ERRO")</f>
        <v>ERRO</v>
      </c>
      <c r="DFQ2" s="80" t="str">
        <f>IFERROR(VLOOKUP("*"&amp;#REF!&amp;"*",'DADOS CLIENTES'!DFO:DFR,1,0),"ERRO")</f>
        <v>ERRO</v>
      </c>
      <c r="DFR2" s="80" t="str">
        <f>IFERROR(VLOOKUP("*"&amp;#REF!&amp;"*",'DADOS CLIENTES'!DFP:DFS,1,0),"ERRO")</f>
        <v>ERRO</v>
      </c>
      <c r="DFS2" s="80" t="str">
        <f>IFERROR(VLOOKUP("*"&amp;#REF!&amp;"*",'DADOS CLIENTES'!DFQ:DFT,1,0),"ERRO")</f>
        <v>ERRO</v>
      </c>
      <c r="DFT2" s="80" t="str">
        <f>IFERROR(VLOOKUP("*"&amp;#REF!&amp;"*",'DADOS CLIENTES'!DFR:DFU,1,0),"ERRO")</f>
        <v>ERRO</v>
      </c>
      <c r="DFU2" s="80" t="str">
        <f>IFERROR(VLOOKUP("*"&amp;#REF!&amp;"*",'DADOS CLIENTES'!DFS:DFV,1,0),"ERRO")</f>
        <v>ERRO</v>
      </c>
      <c r="DFV2" s="80" t="str">
        <f>IFERROR(VLOOKUP("*"&amp;#REF!&amp;"*",'DADOS CLIENTES'!DFT:DFW,1,0),"ERRO")</f>
        <v>ERRO</v>
      </c>
      <c r="DFW2" s="80" t="str">
        <f>IFERROR(VLOOKUP("*"&amp;#REF!&amp;"*",'DADOS CLIENTES'!DFU:DFX,1,0),"ERRO")</f>
        <v>ERRO</v>
      </c>
      <c r="DFX2" s="80" t="str">
        <f>IFERROR(VLOOKUP("*"&amp;#REF!&amp;"*",'DADOS CLIENTES'!DFV:DFY,1,0),"ERRO")</f>
        <v>ERRO</v>
      </c>
      <c r="DFY2" s="80" t="str">
        <f>IFERROR(VLOOKUP("*"&amp;#REF!&amp;"*",'DADOS CLIENTES'!DFW:DFZ,1,0),"ERRO")</f>
        <v>ERRO</v>
      </c>
      <c r="DFZ2" s="80" t="str">
        <f>IFERROR(VLOOKUP("*"&amp;#REF!&amp;"*",'DADOS CLIENTES'!DFX:DGA,1,0),"ERRO")</f>
        <v>ERRO</v>
      </c>
      <c r="DGA2" s="80" t="str">
        <f>IFERROR(VLOOKUP("*"&amp;#REF!&amp;"*",'DADOS CLIENTES'!DFY:DGB,1,0),"ERRO")</f>
        <v>ERRO</v>
      </c>
      <c r="DGB2" s="80" t="str">
        <f>IFERROR(VLOOKUP("*"&amp;#REF!&amp;"*",'DADOS CLIENTES'!DFZ:DGC,1,0),"ERRO")</f>
        <v>ERRO</v>
      </c>
      <c r="DGC2" s="80" t="str">
        <f>IFERROR(VLOOKUP("*"&amp;#REF!&amp;"*",'DADOS CLIENTES'!DGA:DGD,1,0),"ERRO")</f>
        <v>ERRO</v>
      </c>
      <c r="DGD2" s="80" t="str">
        <f>IFERROR(VLOOKUP("*"&amp;#REF!&amp;"*",'DADOS CLIENTES'!DGB:DGE,1,0),"ERRO")</f>
        <v>ERRO</v>
      </c>
      <c r="DGE2" s="80" t="str">
        <f>IFERROR(VLOOKUP("*"&amp;#REF!&amp;"*",'DADOS CLIENTES'!DGC:DGF,1,0),"ERRO")</f>
        <v>ERRO</v>
      </c>
      <c r="DGF2" s="80" t="str">
        <f>IFERROR(VLOOKUP("*"&amp;#REF!&amp;"*",'DADOS CLIENTES'!DGD:DGG,1,0),"ERRO")</f>
        <v>ERRO</v>
      </c>
      <c r="DGG2" s="80" t="str">
        <f>IFERROR(VLOOKUP("*"&amp;#REF!&amp;"*",'DADOS CLIENTES'!DGE:DGH,1,0),"ERRO")</f>
        <v>ERRO</v>
      </c>
      <c r="DGH2" s="80" t="str">
        <f>IFERROR(VLOOKUP("*"&amp;#REF!&amp;"*",'DADOS CLIENTES'!DGF:DGI,1,0),"ERRO")</f>
        <v>ERRO</v>
      </c>
      <c r="DGI2" s="80" t="str">
        <f>IFERROR(VLOOKUP("*"&amp;#REF!&amp;"*",'DADOS CLIENTES'!DGG:DGJ,1,0),"ERRO")</f>
        <v>ERRO</v>
      </c>
      <c r="DGJ2" s="80" t="str">
        <f>IFERROR(VLOOKUP("*"&amp;#REF!&amp;"*",'DADOS CLIENTES'!DGH:DGK,1,0),"ERRO")</f>
        <v>ERRO</v>
      </c>
      <c r="DGK2" s="80" t="str">
        <f>IFERROR(VLOOKUP("*"&amp;#REF!&amp;"*",'DADOS CLIENTES'!DGI:DGL,1,0),"ERRO")</f>
        <v>ERRO</v>
      </c>
      <c r="DGL2" s="80" t="str">
        <f>IFERROR(VLOOKUP("*"&amp;#REF!&amp;"*",'DADOS CLIENTES'!DGJ:DGM,1,0),"ERRO")</f>
        <v>ERRO</v>
      </c>
      <c r="DGM2" s="80" t="str">
        <f>IFERROR(VLOOKUP("*"&amp;#REF!&amp;"*",'DADOS CLIENTES'!DGK:DGN,1,0),"ERRO")</f>
        <v>ERRO</v>
      </c>
      <c r="DGN2" s="80" t="str">
        <f>IFERROR(VLOOKUP("*"&amp;#REF!&amp;"*",'DADOS CLIENTES'!DGL:DGO,1,0),"ERRO")</f>
        <v>ERRO</v>
      </c>
      <c r="DGO2" s="80" t="str">
        <f>IFERROR(VLOOKUP("*"&amp;#REF!&amp;"*",'DADOS CLIENTES'!DGM:DGP,1,0),"ERRO")</f>
        <v>ERRO</v>
      </c>
      <c r="DGP2" s="80" t="str">
        <f>IFERROR(VLOOKUP("*"&amp;#REF!&amp;"*",'DADOS CLIENTES'!DGN:DGQ,1,0),"ERRO")</f>
        <v>ERRO</v>
      </c>
      <c r="DGQ2" s="80" t="str">
        <f>IFERROR(VLOOKUP("*"&amp;#REF!&amp;"*",'DADOS CLIENTES'!DGO:DGR,1,0),"ERRO")</f>
        <v>ERRO</v>
      </c>
      <c r="DGR2" s="80" t="str">
        <f>IFERROR(VLOOKUP("*"&amp;#REF!&amp;"*",'DADOS CLIENTES'!DGP:DGS,1,0),"ERRO")</f>
        <v>ERRO</v>
      </c>
      <c r="DGS2" s="80" t="str">
        <f>IFERROR(VLOOKUP("*"&amp;#REF!&amp;"*",'DADOS CLIENTES'!DGQ:DGT,1,0),"ERRO")</f>
        <v>ERRO</v>
      </c>
      <c r="DGT2" s="80" t="str">
        <f>IFERROR(VLOOKUP("*"&amp;#REF!&amp;"*",'DADOS CLIENTES'!DGR:DGU,1,0),"ERRO")</f>
        <v>ERRO</v>
      </c>
      <c r="DGU2" s="80" t="str">
        <f>IFERROR(VLOOKUP("*"&amp;#REF!&amp;"*",'DADOS CLIENTES'!DGS:DGV,1,0),"ERRO")</f>
        <v>ERRO</v>
      </c>
      <c r="DGV2" s="80" t="str">
        <f>IFERROR(VLOOKUP("*"&amp;#REF!&amp;"*",'DADOS CLIENTES'!DGT:DGW,1,0),"ERRO")</f>
        <v>ERRO</v>
      </c>
      <c r="DGW2" s="80" t="str">
        <f>IFERROR(VLOOKUP("*"&amp;#REF!&amp;"*",'DADOS CLIENTES'!DGU:DGX,1,0),"ERRO")</f>
        <v>ERRO</v>
      </c>
      <c r="DGX2" s="80" t="str">
        <f>IFERROR(VLOOKUP("*"&amp;#REF!&amp;"*",'DADOS CLIENTES'!DGV:DGY,1,0),"ERRO")</f>
        <v>ERRO</v>
      </c>
      <c r="DGY2" s="80" t="str">
        <f>IFERROR(VLOOKUP("*"&amp;#REF!&amp;"*",'DADOS CLIENTES'!DGW:DGZ,1,0),"ERRO")</f>
        <v>ERRO</v>
      </c>
      <c r="DGZ2" s="80" t="str">
        <f>IFERROR(VLOOKUP("*"&amp;#REF!&amp;"*",'DADOS CLIENTES'!DGX:DHA,1,0),"ERRO")</f>
        <v>ERRO</v>
      </c>
      <c r="DHA2" s="80" t="str">
        <f>IFERROR(VLOOKUP("*"&amp;#REF!&amp;"*",'DADOS CLIENTES'!DGY:DHB,1,0),"ERRO")</f>
        <v>ERRO</v>
      </c>
      <c r="DHB2" s="80" t="str">
        <f>IFERROR(VLOOKUP("*"&amp;#REF!&amp;"*",'DADOS CLIENTES'!DGZ:DHC,1,0),"ERRO")</f>
        <v>ERRO</v>
      </c>
      <c r="DHC2" s="80" t="str">
        <f>IFERROR(VLOOKUP("*"&amp;#REF!&amp;"*",'DADOS CLIENTES'!DHA:DHD,1,0),"ERRO")</f>
        <v>ERRO</v>
      </c>
      <c r="DHD2" s="80" t="str">
        <f>IFERROR(VLOOKUP("*"&amp;#REF!&amp;"*",'DADOS CLIENTES'!DHB:DHE,1,0),"ERRO")</f>
        <v>ERRO</v>
      </c>
      <c r="DHE2" s="80" t="str">
        <f>IFERROR(VLOOKUP("*"&amp;#REF!&amp;"*",'DADOS CLIENTES'!DHC:DHF,1,0),"ERRO")</f>
        <v>ERRO</v>
      </c>
      <c r="DHF2" s="80" t="str">
        <f>IFERROR(VLOOKUP("*"&amp;#REF!&amp;"*",'DADOS CLIENTES'!DHD:DHG,1,0),"ERRO")</f>
        <v>ERRO</v>
      </c>
      <c r="DHG2" s="80" t="str">
        <f>IFERROR(VLOOKUP("*"&amp;#REF!&amp;"*",'DADOS CLIENTES'!DHE:DHH,1,0),"ERRO")</f>
        <v>ERRO</v>
      </c>
      <c r="DHH2" s="80" t="str">
        <f>IFERROR(VLOOKUP("*"&amp;#REF!&amp;"*",'DADOS CLIENTES'!DHF:DHI,1,0),"ERRO")</f>
        <v>ERRO</v>
      </c>
      <c r="DHI2" s="80" t="str">
        <f>IFERROR(VLOOKUP("*"&amp;#REF!&amp;"*",'DADOS CLIENTES'!DHG:DHJ,1,0),"ERRO")</f>
        <v>ERRO</v>
      </c>
      <c r="DHJ2" s="80" t="str">
        <f>IFERROR(VLOOKUP("*"&amp;#REF!&amp;"*",'DADOS CLIENTES'!DHH:DHK,1,0),"ERRO")</f>
        <v>ERRO</v>
      </c>
      <c r="DHK2" s="80" t="str">
        <f>IFERROR(VLOOKUP("*"&amp;#REF!&amp;"*",'DADOS CLIENTES'!DHI:DHL,1,0),"ERRO")</f>
        <v>ERRO</v>
      </c>
      <c r="DHL2" s="80" t="str">
        <f>IFERROR(VLOOKUP("*"&amp;#REF!&amp;"*",'DADOS CLIENTES'!DHJ:DHM,1,0),"ERRO")</f>
        <v>ERRO</v>
      </c>
      <c r="DHM2" s="80" t="str">
        <f>IFERROR(VLOOKUP("*"&amp;#REF!&amp;"*",'DADOS CLIENTES'!DHK:DHN,1,0),"ERRO")</f>
        <v>ERRO</v>
      </c>
      <c r="DHN2" s="80" t="str">
        <f>IFERROR(VLOOKUP("*"&amp;#REF!&amp;"*",'DADOS CLIENTES'!DHL:DHO,1,0),"ERRO")</f>
        <v>ERRO</v>
      </c>
      <c r="DHO2" s="80" t="str">
        <f>IFERROR(VLOOKUP("*"&amp;#REF!&amp;"*",'DADOS CLIENTES'!DHM:DHP,1,0),"ERRO")</f>
        <v>ERRO</v>
      </c>
      <c r="DHP2" s="80" t="str">
        <f>IFERROR(VLOOKUP("*"&amp;#REF!&amp;"*",'DADOS CLIENTES'!DHN:DHQ,1,0),"ERRO")</f>
        <v>ERRO</v>
      </c>
      <c r="DHQ2" s="80" t="str">
        <f>IFERROR(VLOOKUP("*"&amp;#REF!&amp;"*",'DADOS CLIENTES'!DHO:DHR,1,0),"ERRO")</f>
        <v>ERRO</v>
      </c>
      <c r="DHR2" s="80" t="str">
        <f>IFERROR(VLOOKUP("*"&amp;#REF!&amp;"*",'DADOS CLIENTES'!DHP:DHS,1,0),"ERRO")</f>
        <v>ERRO</v>
      </c>
      <c r="DHS2" s="80" t="str">
        <f>IFERROR(VLOOKUP("*"&amp;#REF!&amp;"*",'DADOS CLIENTES'!DHQ:DHT,1,0),"ERRO")</f>
        <v>ERRO</v>
      </c>
      <c r="DHT2" s="80" t="str">
        <f>IFERROR(VLOOKUP("*"&amp;#REF!&amp;"*",'DADOS CLIENTES'!DHR:DHU,1,0),"ERRO")</f>
        <v>ERRO</v>
      </c>
      <c r="DHU2" s="80" t="str">
        <f>IFERROR(VLOOKUP("*"&amp;#REF!&amp;"*",'DADOS CLIENTES'!DHS:DHV,1,0),"ERRO")</f>
        <v>ERRO</v>
      </c>
      <c r="DHV2" s="80" t="str">
        <f>IFERROR(VLOOKUP("*"&amp;#REF!&amp;"*",'DADOS CLIENTES'!DHT:DHW,1,0),"ERRO")</f>
        <v>ERRO</v>
      </c>
      <c r="DHW2" s="80" t="str">
        <f>IFERROR(VLOOKUP("*"&amp;#REF!&amp;"*",'DADOS CLIENTES'!DHU:DHX,1,0),"ERRO")</f>
        <v>ERRO</v>
      </c>
      <c r="DHX2" s="80" t="str">
        <f>IFERROR(VLOOKUP("*"&amp;#REF!&amp;"*",'DADOS CLIENTES'!DHV:DHY,1,0),"ERRO")</f>
        <v>ERRO</v>
      </c>
      <c r="DHY2" s="80" t="str">
        <f>IFERROR(VLOOKUP("*"&amp;#REF!&amp;"*",'DADOS CLIENTES'!DHW:DHZ,1,0),"ERRO")</f>
        <v>ERRO</v>
      </c>
      <c r="DHZ2" s="80" t="str">
        <f>IFERROR(VLOOKUP("*"&amp;#REF!&amp;"*",'DADOS CLIENTES'!DHX:DIA,1,0),"ERRO")</f>
        <v>ERRO</v>
      </c>
      <c r="DIA2" s="80" t="str">
        <f>IFERROR(VLOOKUP("*"&amp;#REF!&amp;"*",'DADOS CLIENTES'!DHY:DIB,1,0),"ERRO")</f>
        <v>ERRO</v>
      </c>
      <c r="DIB2" s="80" t="str">
        <f>IFERROR(VLOOKUP("*"&amp;#REF!&amp;"*",'DADOS CLIENTES'!DHZ:DIC,1,0),"ERRO")</f>
        <v>ERRO</v>
      </c>
      <c r="DIC2" s="80" t="str">
        <f>IFERROR(VLOOKUP("*"&amp;#REF!&amp;"*",'DADOS CLIENTES'!DIA:DID,1,0),"ERRO")</f>
        <v>ERRO</v>
      </c>
      <c r="DID2" s="80" t="str">
        <f>IFERROR(VLOOKUP("*"&amp;#REF!&amp;"*",'DADOS CLIENTES'!DIB:DIE,1,0),"ERRO")</f>
        <v>ERRO</v>
      </c>
      <c r="DIE2" s="80" t="str">
        <f>IFERROR(VLOOKUP("*"&amp;#REF!&amp;"*",'DADOS CLIENTES'!DIC:DIF,1,0),"ERRO")</f>
        <v>ERRO</v>
      </c>
      <c r="DIF2" s="80" t="str">
        <f>IFERROR(VLOOKUP("*"&amp;#REF!&amp;"*",'DADOS CLIENTES'!DID:DIG,1,0),"ERRO")</f>
        <v>ERRO</v>
      </c>
      <c r="DIG2" s="80" t="str">
        <f>IFERROR(VLOOKUP("*"&amp;#REF!&amp;"*",'DADOS CLIENTES'!DIE:DIH,1,0),"ERRO")</f>
        <v>ERRO</v>
      </c>
      <c r="DIH2" s="80" t="str">
        <f>IFERROR(VLOOKUP("*"&amp;#REF!&amp;"*",'DADOS CLIENTES'!DIF:DII,1,0),"ERRO")</f>
        <v>ERRO</v>
      </c>
      <c r="DII2" s="80" t="str">
        <f>IFERROR(VLOOKUP("*"&amp;#REF!&amp;"*",'DADOS CLIENTES'!DIG:DIJ,1,0),"ERRO")</f>
        <v>ERRO</v>
      </c>
      <c r="DIJ2" s="80" t="str">
        <f>IFERROR(VLOOKUP("*"&amp;#REF!&amp;"*",'DADOS CLIENTES'!DIH:DIK,1,0),"ERRO")</f>
        <v>ERRO</v>
      </c>
      <c r="DIK2" s="80" t="str">
        <f>IFERROR(VLOOKUP("*"&amp;#REF!&amp;"*",'DADOS CLIENTES'!DII:DIL,1,0),"ERRO")</f>
        <v>ERRO</v>
      </c>
      <c r="DIL2" s="80" t="str">
        <f>IFERROR(VLOOKUP("*"&amp;#REF!&amp;"*",'DADOS CLIENTES'!DIJ:DIM,1,0),"ERRO")</f>
        <v>ERRO</v>
      </c>
      <c r="DIM2" s="80" t="str">
        <f>IFERROR(VLOOKUP("*"&amp;#REF!&amp;"*",'DADOS CLIENTES'!DIK:DIN,1,0),"ERRO")</f>
        <v>ERRO</v>
      </c>
      <c r="DIN2" s="80" t="str">
        <f>IFERROR(VLOOKUP("*"&amp;#REF!&amp;"*",'DADOS CLIENTES'!DIL:DIO,1,0),"ERRO")</f>
        <v>ERRO</v>
      </c>
      <c r="DIO2" s="80" t="str">
        <f>IFERROR(VLOOKUP("*"&amp;#REF!&amp;"*",'DADOS CLIENTES'!DIM:DIP,1,0),"ERRO")</f>
        <v>ERRO</v>
      </c>
      <c r="DIP2" s="80" t="str">
        <f>IFERROR(VLOOKUP("*"&amp;#REF!&amp;"*",'DADOS CLIENTES'!DIN:DIQ,1,0),"ERRO")</f>
        <v>ERRO</v>
      </c>
      <c r="DIQ2" s="80" t="str">
        <f>IFERROR(VLOOKUP("*"&amp;#REF!&amp;"*",'DADOS CLIENTES'!DIO:DIR,1,0),"ERRO")</f>
        <v>ERRO</v>
      </c>
      <c r="DIR2" s="80" t="str">
        <f>IFERROR(VLOOKUP("*"&amp;#REF!&amp;"*",'DADOS CLIENTES'!DIP:DIS,1,0),"ERRO")</f>
        <v>ERRO</v>
      </c>
      <c r="DIS2" s="80" t="str">
        <f>IFERROR(VLOOKUP("*"&amp;#REF!&amp;"*",'DADOS CLIENTES'!DIQ:DIT,1,0),"ERRO")</f>
        <v>ERRO</v>
      </c>
      <c r="DIT2" s="80" t="str">
        <f>IFERROR(VLOOKUP("*"&amp;#REF!&amp;"*",'DADOS CLIENTES'!DIR:DIU,1,0),"ERRO")</f>
        <v>ERRO</v>
      </c>
      <c r="DIU2" s="80" t="str">
        <f>IFERROR(VLOOKUP("*"&amp;#REF!&amp;"*",'DADOS CLIENTES'!DIS:DIV,1,0),"ERRO")</f>
        <v>ERRO</v>
      </c>
      <c r="DIV2" s="80" t="str">
        <f>IFERROR(VLOOKUP("*"&amp;#REF!&amp;"*",'DADOS CLIENTES'!DIT:DIW,1,0),"ERRO")</f>
        <v>ERRO</v>
      </c>
      <c r="DIW2" s="80" t="str">
        <f>IFERROR(VLOOKUP("*"&amp;#REF!&amp;"*",'DADOS CLIENTES'!DIU:DIX,1,0),"ERRO")</f>
        <v>ERRO</v>
      </c>
      <c r="DIX2" s="80" t="str">
        <f>IFERROR(VLOOKUP("*"&amp;#REF!&amp;"*",'DADOS CLIENTES'!DIV:DIY,1,0),"ERRO")</f>
        <v>ERRO</v>
      </c>
      <c r="DIY2" s="80" t="str">
        <f>IFERROR(VLOOKUP("*"&amp;#REF!&amp;"*",'DADOS CLIENTES'!DIW:DIZ,1,0),"ERRO")</f>
        <v>ERRO</v>
      </c>
      <c r="DIZ2" s="80" t="str">
        <f>IFERROR(VLOOKUP("*"&amp;#REF!&amp;"*",'DADOS CLIENTES'!DIX:DJA,1,0),"ERRO")</f>
        <v>ERRO</v>
      </c>
      <c r="DJA2" s="80" t="str">
        <f>IFERROR(VLOOKUP("*"&amp;#REF!&amp;"*",'DADOS CLIENTES'!DIY:DJB,1,0),"ERRO")</f>
        <v>ERRO</v>
      </c>
      <c r="DJB2" s="80" t="str">
        <f>IFERROR(VLOOKUP("*"&amp;#REF!&amp;"*",'DADOS CLIENTES'!DIZ:DJC,1,0),"ERRO")</f>
        <v>ERRO</v>
      </c>
      <c r="DJC2" s="80" t="str">
        <f>IFERROR(VLOOKUP("*"&amp;#REF!&amp;"*",'DADOS CLIENTES'!DJA:DJD,1,0),"ERRO")</f>
        <v>ERRO</v>
      </c>
      <c r="DJD2" s="80" t="str">
        <f>IFERROR(VLOOKUP("*"&amp;#REF!&amp;"*",'DADOS CLIENTES'!DJB:DJE,1,0),"ERRO")</f>
        <v>ERRO</v>
      </c>
      <c r="DJE2" s="80" t="str">
        <f>IFERROR(VLOOKUP("*"&amp;#REF!&amp;"*",'DADOS CLIENTES'!DJC:DJF,1,0),"ERRO")</f>
        <v>ERRO</v>
      </c>
      <c r="DJF2" s="80" t="str">
        <f>IFERROR(VLOOKUP("*"&amp;#REF!&amp;"*",'DADOS CLIENTES'!DJD:DJG,1,0),"ERRO")</f>
        <v>ERRO</v>
      </c>
      <c r="DJG2" s="80" t="str">
        <f>IFERROR(VLOOKUP("*"&amp;#REF!&amp;"*",'DADOS CLIENTES'!DJE:DJH,1,0),"ERRO")</f>
        <v>ERRO</v>
      </c>
      <c r="DJH2" s="80" t="str">
        <f>IFERROR(VLOOKUP("*"&amp;#REF!&amp;"*",'DADOS CLIENTES'!DJF:DJI,1,0),"ERRO")</f>
        <v>ERRO</v>
      </c>
      <c r="DJI2" s="80" t="str">
        <f>IFERROR(VLOOKUP("*"&amp;#REF!&amp;"*",'DADOS CLIENTES'!DJG:DJJ,1,0),"ERRO")</f>
        <v>ERRO</v>
      </c>
      <c r="DJJ2" s="80" t="str">
        <f>IFERROR(VLOOKUP("*"&amp;#REF!&amp;"*",'DADOS CLIENTES'!DJH:DJK,1,0),"ERRO")</f>
        <v>ERRO</v>
      </c>
      <c r="DJK2" s="80" t="str">
        <f>IFERROR(VLOOKUP("*"&amp;#REF!&amp;"*",'DADOS CLIENTES'!DJI:DJL,1,0),"ERRO")</f>
        <v>ERRO</v>
      </c>
      <c r="DJL2" s="80" t="str">
        <f>IFERROR(VLOOKUP("*"&amp;#REF!&amp;"*",'DADOS CLIENTES'!DJJ:DJM,1,0),"ERRO")</f>
        <v>ERRO</v>
      </c>
      <c r="DJM2" s="80" t="str">
        <f>IFERROR(VLOOKUP("*"&amp;#REF!&amp;"*",'DADOS CLIENTES'!DJK:DJN,1,0),"ERRO")</f>
        <v>ERRO</v>
      </c>
      <c r="DJN2" s="80" t="str">
        <f>IFERROR(VLOOKUP("*"&amp;#REF!&amp;"*",'DADOS CLIENTES'!DJL:DJO,1,0),"ERRO")</f>
        <v>ERRO</v>
      </c>
      <c r="DJO2" s="80" t="str">
        <f>IFERROR(VLOOKUP("*"&amp;#REF!&amp;"*",'DADOS CLIENTES'!DJM:DJP,1,0),"ERRO")</f>
        <v>ERRO</v>
      </c>
      <c r="DJP2" s="80" t="str">
        <f>IFERROR(VLOOKUP("*"&amp;#REF!&amp;"*",'DADOS CLIENTES'!DJN:DJQ,1,0),"ERRO")</f>
        <v>ERRO</v>
      </c>
      <c r="DJQ2" s="80" t="str">
        <f>IFERROR(VLOOKUP("*"&amp;#REF!&amp;"*",'DADOS CLIENTES'!DJO:DJR,1,0),"ERRO")</f>
        <v>ERRO</v>
      </c>
      <c r="DJR2" s="80" t="str">
        <f>IFERROR(VLOOKUP("*"&amp;#REF!&amp;"*",'DADOS CLIENTES'!DJP:DJS,1,0),"ERRO")</f>
        <v>ERRO</v>
      </c>
      <c r="DJS2" s="80" t="str">
        <f>IFERROR(VLOOKUP("*"&amp;#REF!&amp;"*",'DADOS CLIENTES'!DJQ:DJT,1,0),"ERRO")</f>
        <v>ERRO</v>
      </c>
      <c r="DJT2" s="80" t="str">
        <f>IFERROR(VLOOKUP("*"&amp;#REF!&amp;"*",'DADOS CLIENTES'!DJR:DJU,1,0),"ERRO")</f>
        <v>ERRO</v>
      </c>
      <c r="DJU2" s="80" t="str">
        <f>IFERROR(VLOOKUP("*"&amp;#REF!&amp;"*",'DADOS CLIENTES'!DJS:DJV,1,0),"ERRO")</f>
        <v>ERRO</v>
      </c>
      <c r="DJV2" s="80" t="str">
        <f>IFERROR(VLOOKUP("*"&amp;#REF!&amp;"*",'DADOS CLIENTES'!DJT:DJW,1,0),"ERRO")</f>
        <v>ERRO</v>
      </c>
      <c r="DJW2" s="80" t="str">
        <f>IFERROR(VLOOKUP("*"&amp;#REF!&amp;"*",'DADOS CLIENTES'!DJU:DJX,1,0),"ERRO")</f>
        <v>ERRO</v>
      </c>
      <c r="DJX2" s="80" t="str">
        <f>IFERROR(VLOOKUP("*"&amp;#REF!&amp;"*",'DADOS CLIENTES'!DJV:DJY,1,0),"ERRO")</f>
        <v>ERRO</v>
      </c>
      <c r="DJY2" s="80" t="str">
        <f>IFERROR(VLOOKUP("*"&amp;#REF!&amp;"*",'DADOS CLIENTES'!DJW:DJZ,1,0),"ERRO")</f>
        <v>ERRO</v>
      </c>
      <c r="DJZ2" s="80" t="str">
        <f>IFERROR(VLOOKUP("*"&amp;#REF!&amp;"*",'DADOS CLIENTES'!DJX:DKA,1,0),"ERRO")</f>
        <v>ERRO</v>
      </c>
      <c r="DKA2" s="80" t="str">
        <f>IFERROR(VLOOKUP("*"&amp;#REF!&amp;"*",'DADOS CLIENTES'!DJY:DKB,1,0),"ERRO")</f>
        <v>ERRO</v>
      </c>
      <c r="DKB2" s="80" t="str">
        <f>IFERROR(VLOOKUP("*"&amp;#REF!&amp;"*",'DADOS CLIENTES'!DJZ:DKC,1,0),"ERRO")</f>
        <v>ERRO</v>
      </c>
      <c r="DKC2" s="80" t="str">
        <f>IFERROR(VLOOKUP("*"&amp;#REF!&amp;"*",'DADOS CLIENTES'!DKA:DKD,1,0),"ERRO")</f>
        <v>ERRO</v>
      </c>
      <c r="DKD2" s="80" t="str">
        <f>IFERROR(VLOOKUP("*"&amp;#REF!&amp;"*",'DADOS CLIENTES'!DKB:DKE,1,0),"ERRO")</f>
        <v>ERRO</v>
      </c>
      <c r="DKE2" s="80" t="str">
        <f>IFERROR(VLOOKUP("*"&amp;#REF!&amp;"*",'DADOS CLIENTES'!DKC:DKF,1,0),"ERRO")</f>
        <v>ERRO</v>
      </c>
      <c r="DKF2" s="80" t="str">
        <f>IFERROR(VLOOKUP("*"&amp;#REF!&amp;"*",'DADOS CLIENTES'!DKD:DKG,1,0),"ERRO")</f>
        <v>ERRO</v>
      </c>
      <c r="DKG2" s="80" t="str">
        <f>IFERROR(VLOOKUP("*"&amp;#REF!&amp;"*",'DADOS CLIENTES'!DKE:DKH,1,0),"ERRO")</f>
        <v>ERRO</v>
      </c>
      <c r="DKH2" s="80" t="str">
        <f>IFERROR(VLOOKUP("*"&amp;#REF!&amp;"*",'DADOS CLIENTES'!DKF:DKI,1,0),"ERRO")</f>
        <v>ERRO</v>
      </c>
      <c r="DKI2" s="80" t="str">
        <f>IFERROR(VLOOKUP("*"&amp;#REF!&amp;"*",'DADOS CLIENTES'!DKG:DKJ,1,0),"ERRO")</f>
        <v>ERRO</v>
      </c>
      <c r="DKJ2" s="80" t="str">
        <f>IFERROR(VLOOKUP("*"&amp;#REF!&amp;"*",'DADOS CLIENTES'!DKH:DKK,1,0),"ERRO")</f>
        <v>ERRO</v>
      </c>
      <c r="DKK2" s="80" t="str">
        <f>IFERROR(VLOOKUP("*"&amp;#REF!&amp;"*",'DADOS CLIENTES'!DKI:DKL,1,0),"ERRO")</f>
        <v>ERRO</v>
      </c>
      <c r="DKL2" s="80" t="str">
        <f>IFERROR(VLOOKUP("*"&amp;#REF!&amp;"*",'DADOS CLIENTES'!DKJ:DKM,1,0),"ERRO")</f>
        <v>ERRO</v>
      </c>
      <c r="DKM2" s="80" t="str">
        <f>IFERROR(VLOOKUP("*"&amp;#REF!&amp;"*",'DADOS CLIENTES'!DKK:DKN,1,0),"ERRO")</f>
        <v>ERRO</v>
      </c>
      <c r="DKN2" s="80" t="str">
        <f>IFERROR(VLOOKUP("*"&amp;#REF!&amp;"*",'DADOS CLIENTES'!DKL:DKO,1,0),"ERRO")</f>
        <v>ERRO</v>
      </c>
      <c r="DKO2" s="80" t="str">
        <f>IFERROR(VLOOKUP("*"&amp;#REF!&amp;"*",'DADOS CLIENTES'!DKM:DKP,1,0),"ERRO")</f>
        <v>ERRO</v>
      </c>
      <c r="DKP2" s="80" t="str">
        <f>IFERROR(VLOOKUP("*"&amp;#REF!&amp;"*",'DADOS CLIENTES'!DKN:DKQ,1,0),"ERRO")</f>
        <v>ERRO</v>
      </c>
      <c r="DKQ2" s="80" t="str">
        <f>IFERROR(VLOOKUP("*"&amp;#REF!&amp;"*",'DADOS CLIENTES'!DKO:DKR,1,0),"ERRO")</f>
        <v>ERRO</v>
      </c>
      <c r="DKR2" s="80" t="str">
        <f>IFERROR(VLOOKUP("*"&amp;#REF!&amp;"*",'DADOS CLIENTES'!DKP:DKS,1,0),"ERRO")</f>
        <v>ERRO</v>
      </c>
      <c r="DKS2" s="80" t="str">
        <f>IFERROR(VLOOKUP("*"&amp;#REF!&amp;"*",'DADOS CLIENTES'!DKQ:DKT,1,0),"ERRO")</f>
        <v>ERRO</v>
      </c>
      <c r="DKT2" s="80" t="str">
        <f>IFERROR(VLOOKUP("*"&amp;#REF!&amp;"*",'DADOS CLIENTES'!DKR:DKU,1,0),"ERRO")</f>
        <v>ERRO</v>
      </c>
      <c r="DKU2" s="80" t="str">
        <f>IFERROR(VLOOKUP("*"&amp;#REF!&amp;"*",'DADOS CLIENTES'!DKS:DKV,1,0),"ERRO")</f>
        <v>ERRO</v>
      </c>
      <c r="DKV2" s="80" t="str">
        <f>IFERROR(VLOOKUP("*"&amp;#REF!&amp;"*",'DADOS CLIENTES'!DKT:DKW,1,0),"ERRO")</f>
        <v>ERRO</v>
      </c>
      <c r="DKW2" s="80" t="str">
        <f>IFERROR(VLOOKUP("*"&amp;#REF!&amp;"*",'DADOS CLIENTES'!DKU:DKX,1,0),"ERRO")</f>
        <v>ERRO</v>
      </c>
      <c r="DKX2" s="80" t="str">
        <f>IFERROR(VLOOKUP("*"&amp;#REF!&amp;"*",'DADOS CLIENTES'!DKV:DKY,1,0),"ERRO")</f>
        <v>ERRO</v>
      </c>
      <c r="DKY2" s="80" t="str">
        <f>IFERROR(VLOOKUP("*"&amp;#REF!&amp;"*",'DADOS CLIENTES'!DKW:DKZ,1,0),"ERRO")</f>
        <v>ERRO</v>
      </c>
      <c r="DKZ2" s="80" t="str">
        <f>IFERROR(VLOOKUP("*"&amp;#REF!&amp;"*",'DADOS CLIENTES'!DKX:DLA,1,0),"ERRO")</f>
        <v>ERRO</v>
      </c>
      <c r="DLA2" s="80" t="str">
        <f>IFERROR(VLOOKUP("*"&amp;#REF!&amp;"*",'DADOS CLIENTES'!DKY:DLB,1,0),"ERRO")</f>
        <v>ERRO</v>
      </c>
      <c r="DLB2" s="80" t="str">
        <f>IFERROR(VLOOKUP("*"&amp;#REF!&amp;"*",'DADOS CLIENTES'!DKZ:DLC,1,0),"ERRO")</f>
        <v>ERRO</v>
      </c>
      <c r="DLC2" s="80" t="str">
        <f>IFERROR(VLOOKUP("*"&amp;#REF!&amp;"*",'DADOS CLIENTES'!DLA:DLD,1,0),"ERRO")</f>
        <v>ERRO</v>
      </c>
      <c r="DLD2" s="80" t="str">
        <f>IFERROR(VLOOKUP("*"&amp;#REF!&amp;"*",'DADOS CLIENTES'!DLB:DLE,1,0),"ERRO")</f>
        <v>ERRO</v>
      </c>
      <c r="DLE2" s="80" t="str">
        <f>IFERROR(VLOOKUP("*"&amp;#REF!&amp;"*",'DADOS CLIENTES'!DLC:DLF,1,0),"ERRO")</f>
        <v>ERRO</v>
      </c>
      <c r="DLF2" s="80" t="str">
        <f>IFERROR(VLOOKUP("*"&amp;#REF!&amp;"*",'DADOS CLIENTES'!DLD:DLG,1,0),"ERRO")</f>
        <v>ERRO</v>
      </c>
      <c r="DLG2" s="80" t="str">
        <f>IFERROR(VLOOKUP("*"&amp;#REF!&amp;"*",'DADOS CLIENTES'!DLE:DLH,1,0),"ERRO")</f>
        <v>ERRO</v>
      </c>
      <c r="DLH2" s="80" t="str">
        <f>IFERROR(VLOOKUP("*"&amp;#REF!&amp;"*",'DADOS CLIENTES'!DLF:DLI,1,0),"ERRO")</f>
        <v>ERRO</v>
      </c>
      <c r="DLI2" s="80" t="str">
        <f>IFERROR(VLOOKUP("*"&amp;#REF!&amp;"*",'DADOS CLIENTES'!DLG:DLJ,1,0),"ERRO")</f>
        <v>ERRO</v>
      </c>
      <c r="DLJ2" s="80" t="str">
        <f>IFERROR(VLOOKUP("*"&amp;#REF!&amp;"*",'DADOS CLIENTES'!DLH:DLK,1,0),"ERRO")</f>
        <v>ERRO</v>
      </c>
      <c r="DLK2" s="80" t="str">
        <f>IFERROR(VLOOKUP("*"&amp;#REF!&amp;"*",'DADOS CLIENTES'!DLI:DLL,1,0),"ERRO")</f>
        <v>ERRO</v>
      </c>
      <c r="DLL2" s="80" t="str">
        <f>IFERROR(VLOOKUP("*"&amp;#REF!&amp;"*",'DADOS CLIENTES'!DLJ:DLM,1,0),"ERRO")</f>
        <v>ERRO</v>
      </c>
      <c r="DLM2" s="80" t="str">
        <f>IFERROR(VLOOKUP("*"&amp;#REF!&amp;"*",'DADOS CLIENTES'!DLK:DLN,1,0),"ERRO")</f>
        <v>ERRO</v>
      </c>
      <c r="DLN2" s="80" t="str">
        <f>IFERROR(VLOOKUP("*"&amp;#REF!&amp;"*",'DADOS CLIENTES'!DLL:DLO,1,0),"ERRO")</f>
        <v>ERRO</v>
      </c>
      <c r="DLO2" s="80" t="str">
        <f>IFERROR(VLOOKUP("*"&amp;#REF!&amp;"*",'DADOS CLIENTES'!DLM:DLP,1,0),"ERRO")</f>
        <v>ERRO</v>
      </c>
      <c r="DLP2" s="80" t="str">
        <f>IFERROR(VLOOKUP("*"&amp;#REF!&amp;"*",'DADOS CLIENTES'!DLN:DLQ,1,0),"ERRO")</f>
        <v>ERRO</v>
      </c>
      <c r="DLQ2" s="80" t="str">
        <f>IFERROR(VLOOKUP("*"&amp;#REF!&amp;"*",'DADOS CLIENTES'!DLO:DLR,1,0),"ERRO")</f>
        <v>ERRO</v>
      </c>
      <c r="DLR2" s="80" t="str">
        <f>IFERROR(VLOOKUP("*"&amp;#REF!&amp;"*",'DADOS CLIENTES'!DLP:DLS,1,0),"ERRO")</f>
        <v>ERRO</v>
      </c>
      <c r="DLS2" s="80" t="str">
        <f>IFERROR(VLOOKUP("*"&amp;#REF!&amp;"*",'DADOS CLIENTES'!DLQ:DLT,1,0),"ERRO")</f>
        <v>ERRO</v>
      </c>
      <c r="DLT2" s="80" t="str">
        <f>IFERROR(VLOOKUP("*"&amp;#REF!&amp;"*",'DADOS CLIENTES'!DLR:DLU,1,0),"ERRO")</f>
        <v>ERRO</v>
      </c>
      <c r="DLU2" s="80" t="str">
        <f>IFERROR(VLOOKUP("*"&amp;#REF!&amp;"*",'DADOS CLIENTES'!DLS:DLV,1,0),"ERRO")</f>
        <v>ERRO</v>
      </c>
      <c r="DLV2" s="80" t="str">
        <f>IFERROR(VLOOKUP("*"&amp;#REF!&amp;"*",'DADOS CLIENTES'!DLT:DLW,1,0),"ERRO")</f>
        <v>ERRO</v>
      </c>
      <c r="DLW2" s="80" t="str">
        <f>IFERROR(VLOOKUP("*"&amp;#REF!&amp;"*",'DADOS CLIENTES'!DLU:DLX,1,0),"ERRO")</f>
        <v>ERRO</v>
      </c>
      <c r="DLX2" s="80" t="str">
        <f>IFERROR(VLOOKUP("*"&amp;#REF!&amp;"*",'DADOS CLIENTES'!DLV:DLY,1,0),"ERRO")</f>
        <v>ERRO</v>
      </c>
      <c r="DLY2" s="80" t="str">
        <f>IFERROR(VLOOKUP("*"&amp;#REF!&amp;"*",'DADOS CLIENTES'!DLW:DLZ,1,0),"ERRO")</f>
        <v>ERRO</v>
      </c>
      <c r="DLZ2" s="80" t="str">
        <f>IFERROR(VLOOKUP("*"&amp;#REF!&amp;"*",'DADOS CLIENTES'!DLX:DMA,1,0),"ERRO")</f>
        <v>ERRO</v>
      </c>
      <c r="DMA2" s="80" t="str">
        <f>IFERROR(VLOOKUP("*"&amp;#REF!&amp;"*",'DADOS CLIENTES'!DLY:DMB,1,0),"ERRO")</f>
        <v>ERRO</v>
      </c>
      <c r="DMB2" s="80" t="str">
        <f>IFERROR(VLOOKUP("*"&amp;#REF!&amp;"*",'DADOS CLIENTES'!DLZ:DMC,1,0),"ERRO")</f>
        <v>ERRO</v>
      </c>
      <c r="DMC2" s="80" t="str">
        <f>IFERROR(VLOOKUP("*"&amp;#REF!&amp;"*",'DADOS CLIENTES'!DMA:DMD,1,0),"ERRO")</f>
        <v>ERRO</v>
      </c>
      <c r="DMD2" s="80" t="str">
        <f>IFERROR(VLOOKUP("*"&amp;#REF!&amp;"*",'DADOS CLIENTES'!DMB:DME,1,0),"ERRO")</f>
        <v>ERRO</v>
      </c>
      <c r="DME2" s="80" t="str">
        <f>IFERROR(VLOOKUP("*"&amp;#REF!&amp;"*",'DADOS CLIENTES'!DMC:DMF,1,0),"ERRO")</f>
        <v>ERRO</v>
      </c>
      <c r="DMF2" s="80" t="str">
        <f>IFERROR(VLOOKUP("*"&amp;#REF!&amp;"*",'DADOS CLIENTES'!DMD:DMG,1,0),"ERRO")</f>
        <v>ERRO</v>
      </c>
      <c r="DMG2" s="80" t="str">
        <f>IFERROR(VLOOKUP("*"&amp;#REF!&amp;"*",'DADOS CLIENTES'!DME:DMH,1,0),"ERRO")</f>
        <v>ERRO</v>
      </c>
      <c r="DMH2" s="80" t="str">
        <f>IFERROR(VLOOKUP("*"&amp;#REF!&amp;"*",'DADOS CLIENTES'!DMF:DMI,1,0),"ERRO")</f>
        <v>ERRO</v>
      </c>
      <c r="DMI2" s="80" t="str">
        <f>IFERROR(VLOOKUP("*"&amp;#REF!&amp;"*",'DADOS CLIENTES'!DMG:DMJ,1,0),"ERRO")</f>
        <v>ERRO</v>
      </c>
      <c r="DMJ2" s="80" t="str">
        <f>IFERROR(VLOOKUP("*"&amp;#REF!&amp;"*",'DADOS CLIENTES'!DMH:DMK,1,0),"ERRO")</f>
        <v>ERRO</v>
      </c>
      <c r="DMK2" s="80" t="str">
        <f>IFERROR(VLOOKUP("*"&amp;#REF!&amp;"*",'DADOS CLIENTES'!DMI:DML,1,0),"ERRO")</f>
        <v>ERRO</v>
      </c>
      <c r="DML2" s="80" t="str">
        <f>IFERROR(VLOOKUP("*"&amp;#REF!&amp;"*",'DADOS CLIENTES'!DMJ:DMM,1,0),"ERRO")</f>
        <v>ERRO</v>
      </c>
      <c r="DMM2" s="80" t="str">
        <f>IFERROR(VLOOKUP("*"&amp;#REF!&amp;"*",'DADOS CLIENTES'!DMK:DMN,1,0),"ERRO")</f>
        <v>ERRO</v>
      </c>
      <c r="DMN2" s="80" t="str">
        <f>IFERROR(VLOOKUP("*"&amp;#REF!&amp;"*",'DADOS CLIENTES'!DML:DMO,1,0),"ERRO")</f>
        <v>ERRO</v>
      </c>
      <c r="DMO2" s="80" t="str">
        <f>IFERROR(VLOOKUP("*"&amp;#REF!&amp;"*",'DADOS CLIENTES'!DMM:DMP,1,0),"ERRO")</f>
        <v>ERRO</v>
      </c>
      <c r="DMP2" s="80" t="str">
        <f>IFERROR(VLOOKUP("*"&amp;#REF!&amp;"*",'DADOS CLIENTES'!DMN:DMQ,1,0),"ERRO")</f>
        <v>ERRO</v>
      </c>
      <c r="DMQ2" s="80" t="str">
        <f>IFERROR(VLOOKUP("*"&amp;#REF!&amp;"*",'DADOS CLIENTES'!DMO:DMR,1,0),"ERRO")</f>
        <v>ERRO</v>
      </c>
      <c r="DMR2" s="80" t="str">
        <f>IFERROR(VLOOKUP("*"&amp;#REF!&amp;"*",'DADOS CLIENTES'!DMP:DMS,1,0),"ERRO")</f>
        <v>ERRO</v>
      </c>
      <c r="DMS2" s="80" t="str">
        <f>IFERROR(VLOOKUP("*"&amp;#REF!&amp;"*",'DADOS CLIENTES'!DMQ:DMT,1,0),"ERRO")</f>
        <v>ERRO</v>
      </c>
      <c r="DMT2" s="80" t="str">
        <f>IFERROR(VLOOKUP("*"&amp;#REF!&amp;"*",'DADOS CLIENTES'!DMR:DMU,1,0),"ERRO")</f>
        <v>ERRO</v>
      </c>
      <c r="DMU2" s="80" t="str">
        <f>IFERROR(VLOOKUP("*"&amp;#REF!&amp;"*",'DADOS CLIENTES'!DMS:DMV,1,0),"ERRO")</f>
        <v>ERRO</v>
      </c>
      <c r="DMV2" s="80" t="str">
        <f>IFERROR(VLOOKUP("*"&amp;#REF!&amp;"*",'DADOS CLIENTES'!DMT:DMW,1,0),"ERRO")</f>
        <v>ERRO</v>
      </c>
      <c r="DMW2" s="80" t="str">
        <f>IFERROR(VLOOKUP("*"&amp;#REF!&amp;"*",'DADOS CLIENTES'!DMU:DMX,1,0),"ERRO")</f>
        <v>ERRO</v>
      </c>
      <c r="DMX2" s="80" t="str">
        <f>IFERROR(VLOOKUP("*"&amp;#REF!&amp;"*",'DADOS CLIENTES'!DMV:DMY,1,0),"ERRO")</f>
        <v>ERRO</v>
      </c>
      <c r="DMY2" s="80" t="str">
        <f>IFERROR(VLOOKUP("*"&amp;#REF!&amp;"*",'DADOS CLIENTES'!DMW:DMZ,1,0),"ERRO")</f>
        <v>ERRO</v>
      </c>
      <c r="DMZ2" s="80" t="str">
        <f>IFERROR(VLOOKUP("*"&amp;#REF!&amp;"*",'DADOS CLIENTES'!DMX:DNA,1,0),"ERRO")</f>
        <v>ERRO</v>
      </c>
      <c r="DNA2" s="80" t="str">
        <f>IFERROR(VLOOKUP("*"&amp;#REF!&amp;"*",'DADOS CLIENTES'!DMY:DNB,1,0),"ERRO")</f>
        <v>ERRO</v>
      </c>
      <c r="DNB2" s="80" t="str">
        <f>IFERROR(VLOOKUP("*"&amp;#REF!&amp;"*",'DADOS CLIENTES'!DMZ:DNC,1,0),"ERRO")</f>
        <v>ERRO</v>
      </c>
      <c r="DNC2" s="80" t="str">
        <f>IFERROR(VLOOKUP("*"&amp;#REF!&amp;"*",'DADOS CLIENTES'!DNA:DND,1,0),"ERRO")</f>
        <v>ERRO</v>
      </c>
      <c r="DND2" s="80" t="str">
        <f>IFERROR(VLOOKUP("*"&amp;#REF!&amp;"*",'DADOS CLIENTES'!DNB:DNE,1,0),"ERRO")</f>
        <v>ERRO</v>
      </c>
      <c r="DNE2" s="80" t="str">
        <f>IFERROR(VLOOKUP("*"&amp;#REF!&amp;"*",'DADOS CLIENTES'!DNC:DNF,1,0),"ERRO")</f>
        <v>ERRO</v>
      </c>
      <c r="DNF2" s="80" t="str">
        <f>IFERROR(VLOOKUP("*"&amp;#REF!&amp;"*",'DADOS CLIENTES'!DND:DNG,1,0),"ERRO")</f>
        <v>ERRO</v>
      </c>
      <c r="DNG2" s="80" t="str">
        <f>IFERROR(VLOOKUP("*"&amp;#REF!&amp;"*",'DADOS CLIENTES'!DNE:DNH,1,0),"ERRO")</f>
        <v>ERRO</v>
      </c>
      <c r="DNH2" s="80" t="str">
        <f>IFERROR(VLOOKUP("*"&amp;#REF!&amp;"*",'DADOS CLIENTES'!DNF:DNI,1,0),"ERRO")</f>
        <v>ERRO</v>
      </c>
      <c r="DNI2" s="80" t="str">
        <f>IFERROR(VLOOKUP("*"&amp;#REF!&amp;"*",'DADOS CLIENTES'!DNG:DNJ,1,0),"ERRO")</f>
        <v>ERRO</v>
      </c>
      <c r="DNJ2" s="80" t="str">
        <f>IFERROR(VLOOKUP("*"&amp;#REF!&amp;"*",'DADOS CLIENTES'!DNH:DNK,1,0),"ERRO")</f>
        <v>ERRO</v>
      </c>
      <c r="DNK2" s="80" t="str">
        <f>IFERROR(VLOOKUP("*"&amp;#REF!&amp;"*",'DADOS CLIENTES'!DNI:DNL,1,0),"ERRO")</f>
        <v>ERRO</v>
      </c>
      <c r="DNL2" s="80" t="str">
        <f>IFERROR(VLOOKUP("*"&amp;#REF!&amp;"*",'DADOS CLIENTES'!DNJ:DNM,1,0),"ERRO")</f>
        <v>ERRO</v>
      </c>
      <c r="DNM2" s="80" t="str">
        <f>IFERROR(VLOOKUP("*"&amp;#REF!&amp;"*",'DADOS CLIENTES'!DNK:DNN,1,0),"ERRO")</f>
        <v>ERRO</v>
      </c>
      <c r="DNN2" s="80" t="str">
        <f>IFERROR(VLOOKUP("*"&amp;#REF!&amp;"*",'DADOS CLIENTES'!DNL:DNO,1,0),"ERRO")</f>
        <v>ERRO</v>
      </c>
      <c r="DNO2" s="80" t="str">
        <f>IFERROR(VLOOKUP("*"&amp;#REF!&amp;"*",'DADOS CLIENTES'!DNM:DNP,1,0),"ERRO")</f>
        <v>ERRO</v>
      </c>
      <c r="DNP2" s="80" t="str">
        <f>IFERROR(VLOOKUP("*"&amp;#REF!&amp;"*",'DADOS CLIENTES'!DNN:DNQ,1,0),"ERRO")</f>
        <v>ERRO</v>
      </c>
      <c r="DNQ2" s="80" t="str">
        <f>IFERROR(VLOOKUP("*"&amp;#REF!&amp;"*",'DADOS CLIENTES'!DNO:DNR,1,0),"ERRO")</f>
        <v>ERRO</v>
      </c>
      <c r="DNR2" s="80" t="str">
        <f>IFERROR(VLOOKUP("*"&amp;#REF!&amp;"*",'DADOS CLIENTES'!DNP:DNS,1,0),"ERRO")</f>
        <v>ERRO</v>
      </c>
      <c r="DNS2" s="80" t="str">
        <f>IFERROR(VLOOKUP("*"&amp;#REF!&amp;"*",'DADOS CLIENTES'!DNQ:DNT,1,0),"ERRO")</f>
        <v>ERRO</v>
      </c>
      <c r="DNT2" s="80" t="str">
        <f>IFERROR(VLOOKUP("*"&amp;#REF!&amp;"*",'DADOS CLIENTES'!DNR:DNU,1,0),"ERRO")</f>
        <v>ERRO</v>
      </c>
      <c r="DNU2" s="80" t="str">
        <f>IFERROR(VLOOKUP("*"&amp;#REF!&amp;"*",'DADOS CLIENTES'!DNS:DNV,1,0),"ERRO")</f>
        <v>ERRO</v>
      </c>
      <c r="DNV2" s="80" t="str">
        <f>IFERROR(VLOOKUP("*"&amp;#REF!&amp;"*",'DADOS CLIENTES'!DNT:DNW,1,0),"ERRO")</f>
        <v>ERRO</v>
      </c>
      <c r="DNW2" s="80" t="str">
        <f>IFERROR(VLOOKUP("*"&amp;#REF!&amp;"*",'DADOS CLIENTES'!DNU:DNX,1,0),"ERRO")</f>
        <v>ERRO</v>
      </c>
      <c r="DNX2" s="80" t="str">
        <f>IFERROR(VLOOKUP("*"&amp;#REF!&amp;"*",'DADOS CLIENTES'!DNV:DNY,1,0),"ERRO")</f>
        <v>ERRO</v>
      </c>
      <c r="DNY2" s="80" t="str">
        <f>IFERROR(VLOOKUP("*"&amp;#REF!&amp;"*",'DADOS CLIENTES'!DNW:DNZ,1,0),"ERRO")</f>
        <v>ERRO</v>
      </c>
      <c r="DNZ2" s="80" t="str">
        <f>IFERROR(VLOOKUP("*"&amp;#REF!&amp;"*",'DADOS CLIENTES'!DNX:DOA,1,0),"ERRO")</f>
        <v>ERRO</v>
      </c>
      <c r="DOA2" s="80" t="str">
        <f>IFERROR(VLOOKUP("*"&amp;#REF!&amp;"*",'DADOS CLIENTES'!DNY:DOB,1,0),"ERRO")</f>
        <v>ERRO</v>
      </c>
      <c r="DOB2" s="80" t="str">
        <f>IFERROR(VLOOKUP("*"&amp;#REF!&amp;"*",'DADOS CLIENTES'!DNZ:DOC,1,0),"ERRO")</f>
        <v>ERRO</v>
      </c>
      <c r="DOC2" s="80" t="str">
        <f>IFERROR(VLOOKUP("*"&amp;#REF!&amp;"*",'DADOS CLIENTES'!DOA:DOD,1,0),"ERRO")</f>
        <v>ERRO</v>
      </c>
      <c r="DOD2" s="80" t="str">
        <f>IFERROR(VLOOKUP("*"&amp;#REF!&amp;"*",'DADOS CLIENTES'!DOB:DOE,1,0),"ERRO")</f>
        <v>ERRO</v>
      </c>
      <c r="DOE2" s="80" t="str">
        <f>IFERROR(VLOOKUP("*"&amp;#REF!&amp;"*",'DADOS CLIENTES'!DOC:DOF,1,0),"ERRO")</f>
        <v>ERRO</v>
      </c>
      <c r="DOF2" s="80" t="str">
        <f>IFERROR(VLOOKUP("*"&amp;#REF!&amp;"*",'DADOS CLIENTES'!DOD:DOG,1,0),"ERRO")</f>
        <v>ERRO</v>
      </c>
      <c r="DOG2" s="80" t="str">
        <f>IFERROR(VLOOKUP("*"&amp;#REF!&amp;"*",'DADOS CLIENTES'!DOE:DOH,1,0),"ERRO")</f>
        <v>ERRO</v>
      </c>
      <c r="DOH2" s="80" t="str">
        <f>IFERROR(VLOOKUP("*"&amp;#REF!&amp;"*",'DADOS CLIENTES'!DOF:DOI,1,0),"ERRO")</f>
        <v>ERRO</v>
      </c>
      <c r="DOI2" s="80" t="str">
        <f>IFERROR(VLOOKUP("*"&amp;#REF!&amp;"*",'DADOS CLIENTES'!DOG:DOJ,1,0),"ERRO")</f>
        <v>ERRO</v>
      </c>
      <c r="DOJ2" s="80" t="str">
        <f>IFERROR(VLOOKUP("*"&amp;#REF!&amp;"*",'DADOS CLIENTES'!DOH:DOK,1,0),"ERRO")</f>
        <v>ERRO</v>
      </c>
      <c r="DOK2" s="80" t="str">
        <f>IFERROR(VLOOKUP("*"&amp;#REF!&amp;"*",'DADOS CLIENTES'!DOI:DOL,1,0),"ERRO")</f>
        <v>ERRO</v>
      </c>
      <c r="DOL2" s="80" t="str">
        <f>IFERROR(VLOOKUP("*"&amp;#REF!&amp;"*",'DADOS CLIENTES'!DOJ:DOM,1,0),"ERRO")</f>
        <v>ERRO</v>
      </c>
      <c r="DOM2" s="80" t="str">
        <f>IFERROR(VLOOKUP("*"&amp;#REF!&amp;"*",'DADOS CLIENTES'!DOK:DON,1,0),"ERRO")</f>
        <v>ERRO</v>
      </c>
      <c r="DON2" s="80" t="str">
        <f>IFERROR(VLOOKUP("*"&amp;#REF!&amp;"*",'DADOS CLIENTES'!DOL:DOO,1,0),"ERRO")</f>
        <v>ERRO</v>
      </c>
      <c r="DOO2" s="80" t="str">
        <f>IFERROR(VLOOKUP("*"&amp;#REF!&amp;"*",'DADOS CLIENTES'!DOM:DOP,1,0),"ERRO")</f>
        <v>ERRO</v>
      </c>
      <c r="DOP2" s="80" t="str">
        <f>IFERROR(VLOOKUP("*"&amp;#REF!&amp;"*",'DADOS CLIENTES'!DON:DOQ,1,0),"ERRO")</f>
        <v>ERRO</v>
      </c>
      <c r="DOQ2" s="80" t="str">
        <f>IFERROR(VLOOKUP("*"&amp;#REF!&amp;"*",'DADOS CLIENTES'!DOO:DOR,1,0),"ERRO")</f>
        <v>ERRO</v>
      </c>
      <c r="DOR2" s="80" t="str">
        <f>IFERROR(VLOOKUP("*"&amp;#REF!&amp;"*",'DADOS CLIENTES'!DOP:DOS,1,0),"ERRO")</f>
        <v>ERRO</v>
      </c>
      <c r="DOS2" s="80" t="str">
        <f>IFERROR(VLOOKUP("*"&amp;#REF!&amp;"*",'DADOS CLIENTES'!DOQ:DOT,1,0),"ERRO")</f>
        <v>ERRO</v>
      </c>
      <c r="DOT2" s="80" t="str">
        <f>IFERROR(VLOOKUP("*"&amp;#REF!&amp;"*",'DADOS CLIENTES'!DOR:DOU,1,0),"ERRO")</f>
        <v>ERRO</v>
      </c>
      <c r="DOU2" s="80" t="str">
        <f>IFERROR(VLOOKUP("*"&amp;#REF!&amp;"*",'DADOS CLIENTES'!DOS:DOV,1,0),"ERRO")</f>
        <v>ERRO</v>
      </c>
      <c r="DOV2" s="80" t="str">
        <f>IFERROR(VLOOKUP("*"&amp;#REF!&amp;"*",'DADOS CLIENTES'!DOT:DOW,1,0),"ERRO")</f>
        <v>ERRO</v>
      </c>
      <c r="DOW2" s="80" t="str">
        <f>IFERROR(VLOOKUP("*"&amp;#REF!&amp;"*",'DADOS CLIENTES'!DOU:DOX,1,0),"ERRO")</f>
        <v>ERRO</v>
      </c>
      <c r="DOX2" s="80" t="str">
        <f>IFERROR(VLOOKUP("*"&amp;#REF!&amp;"*",'DADOS CLIENTES'!DOV:DOY,1,0),"ERRO")</f>
        <v>ERRO</v>
      </c>
      <c r="DOY2" s="80" t="str">
        <f>IFERROR(VLOOKUP("*"&amp;#REF!&amp;"*",'DADOS CLIENTES'!DOW:DOZ,1,0),"ERRO")</f>
        <v>ERRO</v>
      </c>
      <c r="DOZ2" s="80" t="str">
        <f>IFERROR(VLOOKUP("*"&amp;#REF!&amp;"*",'DADOS CLIENTES'!DOX:DPA,1,0),"ERRO")</f>
        <v>ERRO</v>
      </c>
      <c r="DPA2" s="80" t="str">
        <f>IFERROR(VLOOKUP("*"&amp;#REF!&amp;"*",'DADOS CLIENTES'!DOY:DPB,1,0),"ERRO")</f>
        <v>ERRO</v>
      </c>
      <c r="DPB2" s="80" t="str">
        <f>IFERROR(VLOOKUP("*"&amp;#REF!&amp;"*",'DADOS CLIENTES'!DOZ:DPC,1,0),"ERRO")</f>
        <v>ERRO</v>
      </c>
      <c r="DPC2" s="80" t="str">
        <f>IFERROR(VLOOKUP("*"&amp;#REF!&amp;"*",'DADOS CLIENTES'!DPA:DPD,1,0),"ERRO")</f>
        <v>ERRO</v>
      </c>
      <c r="DPD2" s="80" t="str">
        <f>IFERROR(VLOOKUP("*"&amp;#REF!&amp;"*",'DADOS CLIENTES'!DPB:DPE,1,0),"ERRO")</f>
        <v>ERRO</v>
      </c>
      <c r="DPE2" s="80" t="str">
        <f>IFERROR(VLOOKUP("*"&amp;#REF!&amp;"*",'DADOS CLIENTES'!DPC:DPF,1,0),"ERRO")</f>
        <v>ERRO</v>
      </c>
      <c r="DPF2" s="80" t="str">
        <f>IFERROR(VLOOKUP("*"&amp;#REF!&amp;"*",'DADOS CLIENTES'!DPD:DPG,1,0),"ERRO")</f>
        <v>ERRO</v>
      </c>
      <c r="DPG2" s="80" t="str">
        <f>IFERROR(VLOOKUP("*"&amp;#REF!&amp;"*",'DADOS CLIENTES'!DPE:DPH,1,0),"ERRO")</f>
        <v>ERRO</v>
      </c>
      <c r="DPH2" s="80" t="str">
        <f>IFERROR(VLOOKUP("*"&amp;#REF!&amp;"*",'DADOS CLIENTES'!DPF:DPI,1,0),"ERRO")</f>
        <v>ERRO</v>
      </c>
      <c r="DPI2" s="80" t="str">
        <f>IFERROR(VLOOKUP("*"&amp;#REF!&amp;"*",'DADOS CLIENTES'!DPG:DPJ,1,0),"ERRO")</f>
        <v>ERRO</v>
      </c>
      <c r="DPJ2" s="80" t="str">
        <f>IFERROR(VLOOKUP("*"&amp;#REF!&amp;"*",'DADOS CLIENTES'!DPH:DPK,1,0),"ERRO")</f>
        <v>ERRO</v>
      </c>
      <c r="DPK2" s="80" t="str">
        <f>IFERROR(VLOOKUP("*"&amp;#REF!&amp;"*",'DADOS CLIENTES'!DPI:DPL,1,0),"ERRO")</f>
        <v>ERRO</v>
      </c>
      <c r="DPL2" s="80" t="str">
        <f>IFERROR(VLOOKUP("*"&amp;#REF!&amp;"*",'DADOS CLIENTES'!DPJ:DPM,1,0),"ERRO")</f>
        <v>ERRO</v>
      </c>
      <c r="DPM2" s="80" t="str">
        <f>IFERROR(VLOOKUP("*"&amp;#REF!&amp;"*",'DADOS CLIENTES'!DPK:DPN,1,0),"ERRO")</f>
        <v>ERRO</v>
      </c>
      <c r="DPN2" s="80" t="str">
        <f>IFERROR(VLOOKUP("*"&amp;#REF!&amp;"*",'DADOS CLIENTES'!DPL:DPO,1,0),"ERRO")</f>
        <v>ERRO</v>
      </c>
      <c r="DPO2" s="80" t="str">
        <f>IFERROR(VLOOKUP("*"&amp;#REF!&amp;"*",'DADOS CLIENTES'!DPM:DPP,1,0),"ERRO")</f>
        <v>ERRO</v>
      </c>
      <c r="DPP2" s="80" t="str">
        <f>IFERROR(VLOOKUP("*"&amp;#REF!&amp;"*",'DADOS CLIENTES'!DPN:DPQ,1,0),"ERRO")</f>
        <v>ERRO</v>
      </c>
      <c r="DPQ2" s="80" t="str">
        <f>IFERROR(VLOOKUP("*"&amp;#REF!&amp;"*",'DADOS CLIENTES'!DPO:DPR,1,0),"ERRO")</f>
        <v>ERRO</v>
      </c>
      <c r="DPR2" s="80" t="str">
        <f>IFERROR(VLOOKUP("*"&amp;#REF!&amp;"*",'DADOS CLIENTES'!DPP:DPS,1,0),"ERRO")</f>
        <v>ERRO</v>
      </c>
      <c r="DPS2" s="80" t="str">
        <f>IFERROR(VLOOKUP("*"&amp;#REF!&amp;"*",'DADOS CLIENTES'!DPQ:DPT,1,0),"ERRO")</f>
        <v>ERRO</v>
      </c>
      <c r="DPT2" s="80" t="str">
        <f>IFERROR(VLOOKUP("*"&amp;#REF!&amp;"*",'DADOS CLIENTES'!DPR:DPU,1,0),"ERRO")</f>
        <v>ERRO</v>
      </c>
      <c r="DPU2" s="80" t="str">
        <f>IFERROR(VLOOKUP("*"&amp;#REF!&amp;"*",'DADOS CLIENTES'!DPS:DPV,1,0),"ERRO")</f>
        <v>ERRO</v>
      </c>
      <c r="DPV2" s="80" t="str">
        <f>IFERROR(VLOOKUP("*"&amp;#REF!&amp;"*",'DADOS CLIENTES'!DPT:DPW,1,0),"ERRO")</f>
        <v>ERRO</v>
      </c>
      <c r="DPW2" s="80" t="str">
        <f>IFERROR(VLOOKUP("*"&amp;#REF!&amp;"*",'DADOS CLIENTES'!DPU:DPX,1,0),"ERRO")</f>
        <v>ERRO</v>
      </c>
      <c r="DPX2" s="80" t="str">
        <f>IFERROR(VLOOKUP("*"&amp;#REF!&amp;"*",'DADOS CLIENTES'!DPV:DPY,1,0),"ERRO")</f>
        <v>ERRO</v>
      </c>
      <c r="DPY2" s="80" t="str">
        <f>IFERROR(VLOOKUP("*"&amp;#REF!&amp;"*",'DADOS CLIENTES'!DPW:DPZ,1,0),"ERRO")</f>
        <v>ERRO</v>
      </c>
      <c r="DPZ2" s="80" t="str">
        <f>IFERROR(VLOOKUP("*"&amp;#REF!&amp;"*",'DADOS CLIENTES'!DPX:DQA,1,0),"ERRO")</f>
        <v>ERRO</v>
      </c>
      <c r="DQA2" s="80" t="str">
        <f>IFERROR(VLOOKUP("*"&amp;#REF!&amp;"*",'DADOS CLIENTES'!DPY:DQB,1,0),"ERRO")</f>
        <v>ERRO</v>
      </c>
      <c r="DQB2" s="80" t="str">
        <f>IFERROR(VLOOKUP("*"&amp;#REF!&amp;"*",'DADOS CLIENTES'!DPZ:DQC,1,0),"ERRO")</f>
        <v>ERRO</v>
      </c>
      <c r="DQC2" s="80" t="str">
        <f>IFERROR(VLOOKUP("*"&amp;#REF!&amp;"*",'DADOS CLIENTES'!DQA:DQD,1,0),"ERRO")</f>
        <v>ERRO</v>
      </c>
      <c r="DQD2" s="80" t="str">
        <f>IFERROR(VLOOKUP("*"&amp;#REF!&amp;"*",'DADOS CLIENTES'!DQB:DQE,1,0),"ERRO")</f>
        <v>ERRO</v>
      </c>
      <c r="DQE2" s="80" t="str">
        <f>IFERROR(VLOOKUP("*"&amp;#REF!&amp;"*",'DADOS CLIENTES'!DQC:DQF,1,0),"ERRO")</f>
        <v>ERRO</v>
      </c>
      <c r="DQF2" s="80" t="str">
        <f>IFERROR(VLOOKUP("*"&amp;#REF!&amp;"*",'DADOS CLIENTES'!DQD:DQG,1,0),"ERRO")</f>
        <v>ERRO</v>
      </c>
      <c r="DQG2" s="80" t="str">
        <f>IFERROR(VLOOKUP("*"&amp;#REF!&amp;"*",'DADOS CLIENTES'!DQE:DQH,1,0),"ERRO")</f>
        <v>ERRO</v>
      </c>
      <c r="DQH2" s="80" t="str">
        <f>IFERROR(VLOOKUP("*"&amp;#REF!&amp;"*",'DADOS CLIENTES'!DQF:DQI,1,0),"ERRO")</f>
        <v>ERRO</v>
      </c>
      <c r="DQI2" s="80" t="str">
        <f>IFERROR(VLOOKUP("*"&amp;#REF!&amp;"*",'DADOS CLIENTES'!DQG:DQJ,1,0),"ERRO")</f>
        <v>ERRO</v>
      </c>
      <c r="DQJ2" s="80" t="str">
        <f>IFERROR(VLOOKUP("*"&amp;#REF!&amp;"*",'DADOS CLIENTES'!DQH:DQK,1,0),"ERRO")</f>
        <v>ERRO</v>
      </c>
      <c r="DQK2" s="80" t="str">
        <f>IFERROR(VLOOKUP("*"&amp;#REF!&amp;"*",'DADOS CLIENTES'!DQI:DQL,1,0),"ERRO")</f>
        <v>ERRO</v>
      </c>
      <c r="DQL2" s="80" t="str">
        <f>IFERROR(VLOOKUP("*"&amp;#REF!&amp;"*",'DADOS CLIENTES'!DQJ:DQM,1,0),"ERRO")</f>
        <v>ERRO</v>
      </c>
      <c r="DQM2" s="80" t="str">
        <f>IFERROR(VLOOKUP("*"&amp;#REF!&amp;"*",'DADOS CLIENTES'!DQK:DQN,1,0),"ERRO")</f>
        <v>ERRO</v>
      </c>
      <c r="DQN2" s="80" t="str">
        <f>IFERROR(VLOOKUP("*"&amp;#REF!&amp;"*",'DADOS CLIENTES'!DQL:DQO,1,0),"ERRO")</f>
        <v>ERRO</v>
      </c>
      <c r="DQO2" s="80" t="str">
        <f>IFERROR(VLOOKUP("*"&amp;#REF!&amp;"*",'DADOS CLIENTES'!DQM:DQP,1,0),"ERRO")</f>
        <v>ERRO</v>
      </c>
      <c r="DQP2" s="80" t="str">
        <f>IFERROR(VLOOKUP("*"&amp;#REF!&amp;"*",'DADOS CLIENTES'!DQN:DQQ,1,0),"ERRO")</f>
        <v>ERRO</v>
      </c>
      <c r="DQQ2" s="80" t="str">
        <f>IFERROR(VLOOKUP("*"&amp;#REF!&amp;"*",'DADOS CLIENTES'!DQO:DQR,1,0),"ERRO")</f>
        <v>ERRO</v>
      </c>
      <c r="DQR2" s="80" t="str">
        <f>IFERROR(VLOOKUP("*"&amp;#REF!&amp;"*",'DADOS CLIENTES'!DQP:DQS,1,0),"ERRO")</f>
        <v>ERRO</v>
      </c>
      <c r="DQS2" s="80" t="str">
        <f>IFERROR(VLOOKUP("*"&amp;#REF!&amp;"*",'DADOS CLIENTES'!DQQ:DQT,1,0),"ERRO")</f>
        <v>ERRO</v>
      </c>
      <c r="DQT2" s="80" t="str">
        <f>IFERROR(VLOOKUP("*"&amp;#REF!&amp;"*",'DADOS CLIENTES'!DQR:DQU,1,0),"ERRO")</f>
        <v>ERRO</v>
      </c>
      <c r="DQU2" s="80" t="str">
        <f>IFERROR(VLOOKUP("*"&amp;#REF!&amp;"*",'DADOS CLIENTES'!DQS:DQV,1,0),"ERRO")</f>
        <v>ERRO</v>
      </c>
      <c r="DQV2" s="80" t="str">
        <f>IFERROR(VLOOKUP("*"&amp;#REF!&amp;"*",'DADOS CLIENTES'!DQT:DQW,1,0),"ERRO")</f>
        <v>ERRO</v>
      </c>
      <c r="DQW2" s="80" t="str">
        <f>IFERROR(VLOOKUP("*"&amp;#REF!&amp;"*",'DADOS CLIENTES'!DQU:DQX,1,0),"ERRO")</f>
        <v>ERRO</v>
      </c>
      <c r="DQX2" s="80" t="str">
        <f>IFERROR(VLOOKUP("*"&amp;#REF!&amp;"*",'DADOS CLIENTES'!DQV:DQY,1,0),"ERRO")</f>
        <v>ERRO</v>
      </c>
      <c r="DQY2" s="80" t="str">
        <f>IFERROR(VLOOKUP("*"&amp;#REF!&amp;"*",'DADOS CLIENTES'!DQW:DQZ,1,0),"ERRO")</f>
        <v>ERRO</v>
      </c>
      <c r="DQZ2" s="80" t="str">
        <f>IFERROR(VLOOKUP("*"&amp;#REF!&amp;"*",'DADOS CLIENTES'!DQX:DRA,1,0),"ERRO")</f>
        <v>ERRO</v>
      </c>
      <c r="DRA2" s="80" t="str">
        <f>IFERROR(VLOOKUP("*"&amp;#REF!&amp;"*",'DADOS CLIENTES'!DQY:DRB,1,0),"ERRO")</f>
        <v>ERRO</v>
      </c>
      <c r="DRB2" s="80" t="str">
        <f>IFERROR(VLOOKUP("*"&amp;#REF!&amp;"*",'DADOS CLIENTES'!DQZ:DRC,1,0),"ERRO")</f>
        <v>ERRO</v>
      </c>
      <c r="DRC2" s="80" t="str">
        <f>IFERROR(VLOOKUP("*"&amp;#REF!&amp;"*",'DADOS CLIENTES'!DRA:DRD,1,0),"ERRO")</f>
        <v>ERRO</v>
      </c>
      <c r="DRD2" s="80" t="str">
        <f>IFERROR(VLOOKUP("*"&amp;#REF!&amp;"*",'DADOS CLIENTES'!DRB:DRE,1,0),"ERRO")</f>
        <v>ERRO</v>
      </c>
      <c r="DRE2" s="80" t="str">
        <f>IFERROR(VLOOKUP("*"&amp;#REF!&amp;"*",'DADOS CLIENTES'!DRC:DRF,1,0),"ERRO")</f>
        <v>ERRO</v>
      </c>
      <c r="DRF2" s="80" t="str">
        <f>IFERROR(VLOOKUP("*"&amp;#REF!&amp;"*",'DADOS CLIENTES'!DRD:DRG,1,0),"ERRO")</f>
        <v>ERRO</v>
      </c>
      <c r="DRG2" s="80" t="str">
        <f>IFERROR(VLOOKUP("*"&amp;#REF!&amp;"*",'DADOS CLIENTES'!DRE:DRH,1,0),"ERRO")</f>
        <v>ERRO</v>
      </c>
      <c r="DRH2" s="80" t="str">
        <f>IFERROR(VLOOKUP("*"&amp;#REF!&amp;"*",'DADOS CLIENTES'!DRF:DRI,1,0),"ERRO")</f>
        <v>ERRO</v>
      </c>
      <c r="DRI2" s="80" t="str">
        <f>IFERROR(VLOOKUP("*"&amp;#REF!&amp;"*",'DADOS CLIENTES'!DRG:DRJ,1,0),"ERRO")</f>
        <v>ERRO</v>
      </c>
      <c r="DRJ2" s="80" t="str">
        <f>IFERROR(VLOOKUP("*"&amp;#REF!&amp;"*",'DADOS CLIENTES'!DRH:DRK,1,0),"ERRO")</f>
        <v>ERRO</v>
      </c>
      <c r="DRK2" s="80" t="str">
        <f>IFERROR(VLOOKUP("*"&amp;#REF!&amp;"*",'DADOS CLIENTES'!DRI:DRL,1,0),"ERRO")</f>
        <v>ERRO</v>
      </c>
      <c r="DRL2" s="80" t="str">
        <f>IFERROR(VLOOKUP("*"&amp;#REF!&amp;"*",'DADOS CLIENTES'!DRJ:DRM,1,0),"ERRO")</f>
        <v>ERRO</v>
      </c>
      <c r="DRM2" s="80" t="str">
        <f>IFERROR(VLOOKUP("*"&amp;#REF!&amp;"*",'DADOS CLIENTES'!DRK:DRN,1,0),"ERRO")</f>
        <v>ERRO</v>
      </c>
      <c r="DRN2" s="80" t="str">
        <f>IFERROR(VLOOKUP("*"&amp;#REF!&amp;"*",'DADOS CLIENTES'!DRL:DRO,1,0),"ERRO")</f>
        <v>ERRO</v>
      </c>
      <c r="DRO2" s="80" t="str">
        <f>IFERROR(VLOOKUP("*"&amp;#REF!&amp;"*",'DADOS CLIENTES'!DRM:DRP,1,0),"ERRO")</f>
        <v>ERRO</v>
      </c>
      <c r="DRP2" s="80" t="str">
        <f>IFERROR(VLOOKUP("*"&amp;#REF!&amp;"*",'DADOS CLIENTES'!DRN:DRQ,1,0),"ERRO")</f>
        <v>ERRO</v>
      </c>
      <c r="DRQ2" s="80" t="str">
        <f>IFERROR(VLOOKUP("*"&amp;#REF!&amp;"*",'DADOS CLIENTES'!DRO:DRR,1,0),"ERRO")</f>
        <v>ERRO</v>
      </c>
      <c r="DRR2" s="80" t="str">
        <f>IFERROR(VLOOKUP("*"&amp;#REF!&amp;"*",'DADOS CLIENTES'!DRP:DRS,1,0),"ERRO")</f>
        <v>ERRO</v>
      </c>
      <c r="DRS2" s="80" t="str">
        <f>IFERROR(VLOOKUP("*"&amp;#REF!&amp;"*",'DADOS CLIENTES'!DRQ:DRT,1,0),"ERRO")</f>
        <v>ERRO</v>
      </c>
      <c r="DRT2" s="80" t="str">
        <f>IFERROR(VLOOKUP("*"&amp;#REF!&amp;"*",'DADOS CLIENTES'!DRR:DRU,1,0),"ERRO")</f>
        <v>ERRO</v>
      </c>
      <c r="DRU2" s="80" t="str">
        <f>IFERROR(VLOOKUP("*"&amp;#REF!&amp;"*",'DADOS CLIENTES'!DRS:DRV,1,0),"ERRO")</f>
        <v>ERRO</v>
      </c>
      <c r="DRV2" s="80" t="str">
        <f>IFERROR(VLOOKUP("*"&amp;#REF!&amp;"*",'DADOS CLIENTES'!DRT:DRW,1,0),"ERRO")</f>
        <v>ERRO</v>
      </c>
      <c r="DRW2" s="80" t="str">
        <f>IFERROR(VLOOKUP("*"&amp;#REF!&amp;"*",'DADOS CLIENTES'!DRU:DRX,1,0),"ERRO")</f>
        <v>ERRO</v>
      </c>
      <c r="DRX2" s="80" t="str">
        <f>IFERROR(VLOOKUP("*"&amp;#REF!&amp;"*",'DADOS CLIENTES'!DRV:DRY,1,0),"ERRO")</f>
        <v>ERRO</v>
      </c>
      <c r="DRY2" s="80" t="str">
        <f>IFERROR(VLOOKUP("*"&amp;#REF!&amp;"*",'DADOS CLIENTES'!DRW:DRZ,1,0),"ERRO")</f>
        <v>ERRO</v>
      </c>
      <c r="DRZ2" s="80" t="str">
        <f>IFERROR(VLOOKUP("*"&amp;#REF!&amp;"*",'DADOS CLIENTES'!DRX:DSA,1,0),"ERRO")</f>
        <v>ERRO</v>
      </c>
      <c r="DSA2" s="80" t="str">
        <f>IFERROR(VLOOKUP("*"&amp;#REF!&amp;"*",'DADOS CLIENTES'!DRY:DSB,1,0),"ERRO")</f>
        <v>ERRO</v>
      </c>
      <c r="DSB2" s="80" t="str">
        <f>IFERROR(VLOOKUP("*"&amp;#REF!&amp;"*",'DADOS CLIENTES'!DRZ:DSC,1,0),"ERRO")</f>
        <v>ERRO</v>
      </c>
      <c r="DSC2" s="80" t="str">
        <f>IFERROR(VLOOKUP("*"&amp;#REF!&amp;"*",'DADOS CLIENTES'!DSA:DSD,1,0),"ERRO")</f>
        <v>ERRO</v>
      </c>
      <c r="DSD2" s="80" t="str">
        <f>IFERROR(VLOOKUP("*"&amp;#REF!&amp;"*",'DADOS CLIENTES'!DSB:DSE,1,0),"ERRO")</f>
        <v>ERRO</v>
      </c>
      <c r="DSE2" s="80" t="str">
        <f>IFERROR(VLOOKUP("*"&amp;#REF!&amp;"*",'DADOS CLIENTES'!DSC:DSF,1,0),"ERRO")</f>
        <v>ERRO</v>
      </c>
      <c r="DSF2" s="80" t="str">
        <f>IFERROR(VLOOKUP("*"&amp;#REF!&amp;"*",'DADOS CLIENTES'!DSD:DSG,1,0),"ERRO")</f>
        <v>ERRO</v>
      </c>
      <c r="DSG2" s="80" t="str">
        <f>IFERROR(VLOOKUP("*"&amp;#REF!&amp;"*",'DADOS CLIENTES'!DSE:DSH,1,0),"ERRO")</f>
        <v>ERRO</v>
      </c>
      <c r="DSH2" s="80" t="str">
        <f>IFERROR(VLOOKUP("*"&amp;#REF!&amp;"*",'DADOS CLIENTES'!DSF:DSI,1,0),"ERRO")</f>
        <v>ERRO</v>
      </c>
      <c r="DSI2" s="80" t="str">
        <f>IFERROR(VLOOKUP("*"&amp;#REF!&amp;"*",'DADOS CLIENTES'!DSG:DSJ,1,0),"ERRO")</f>
        <v>ERRO</v>
      </c>
      <c r="DSJ2" s="80" t="str">
        <f>IFERROR(VLOOKUP("*"&amp;#REF!&amp;"*",'DADOS CLIENTES'!DSH:DSK,1,0),"ERRO")</f>
        <v>ERRO</v>
      </c>
      <c r="DSK2" s="80" t="str">
        <f>IFERROR(VLOOKUP("*"&amp;#REF!&amp;"*",'DADOS CLIENTES'!DSI:DSL,1,0),"ERRO")</f>
        <v>ERRO</v>
      </c>
      <c r="DSL2" s="80" t="str">
        <f>IFERROR(VLOOKUP("*"&amp;#REF!&amp;"*",'DADOS CLIENTES'!DSJ:DSM,1,0),"ERRO")</f>
        <v>ERRO</v>
      </c>
      <c r="DSM2" s="80" t="str">
        <f>IFERROR(VLOOKUP("*"&amp;#REF!&amp;"*",'DADOS CLIENTES'!DSK:DSN,1,0),"ERRO")</f>
        <v>ERRO</v>
      </c>
      <c r="DSN2" s="80" t="str">
        <f>IFERROR(VLOOKUP("*"&amp;#REF!&amp;"*",'DADOS CLIENTES'!DSL:DSO,1,0),"ERRO")</f>
        <v>ERRO</v>
      </c>
      <c r="DSO2" s="80" t="str">
        <f>IFERROR(VLOOKUP("*"&amp;#REF!&amp;"*",'DADOS CLIENTES'!DSM:DSP,1,0),"ERRO")</f>
        <v>ERRO</v>
      </c>
      <c r="DSP2" s="80" t="str">
        <f>IFERROR(VLOOKUP("*"&amp;#REF!&amp;"*",'DADOS CLIENTES'!DSN:DSQ,1,0),"ERRO")</f>
        <v>ERRO</v>
      </c>
      <c r="DSQ2" s="80" t="str">
        <f>IFERROR(VLOOKUP("*"&amp;#REF!&amp;"*",'DADOS CLIENTES'!DSO:DSR,1,0),"ERRO")</f>
        <v>ERRO</v>
      </c>
      <c r="DSR2" s="80" t="str">
        <f>IFERROR(VLOOKUP("*"&amp;#REF!&amp;"*",'DADOS CLIENTES'!DSP:DSS,1,0),"ERRO")</f>
        <v>ERRO</v>
      </c>
      <c r="DSS2" s="80" t="str">
        <f>IFERROR(VLOOKUP("*"&amp;#REF!&amp;"*",'DADOS CLIENTES'!DSQ:DST,1,0),"ERRO")</f>
        <v>ERRO</v>
      </c>
      <c r="DST2" s="80" t="str">
        <f>IFERROR(VLOOKUP("*"&amp;#REF!&amp;"*",'DADOS CLIENTES'!DSR:DSU,1,0),"ERRO")</f>
        <v>ERRO</v>
      </c>
      <c r="DSU2" s="80" t="str">
        <f>IFERROR(VLOOKUP("*"&amp;#REF!&amp;"*",'DADOS CLIENTES'!DSS:DSV,1,0),"ERRO")</f>
        <v>ERRO</v>
      </c>
      <c r="DSV2" s="80" t="str">
        <f>IFERROR(VLOOKUP("*"&amp;#REF!&amp;"*",'DADOS CLIENTES'!DST:DSW,1,0),"ERRO")</f>
        <v>ERRO</v>
      </c>
      <c r="DSW2" s="80" t="str">
        <f>IFERROR(VLOOKUP("*"&amp;#REF!&amp;"*",'DADOS CLIENTES'!DSU:DSX,1,0),"ERRO")</f>
        <v>ERRO</v>
      </c>
      <c r="DSX2" s="80" t="str">
        <f>IFERROR(VLOOKUP("*"&amp;#REF!&amp;"*",'DADOS CLIENTES'!DSV:DSY,1,0),"ERRO")</f>
        <v>ERRO</v>
      </c>
      <c r="DSY2" s="80" t="str">
        <f>IFERROR(VLOOKUP("*"&amp;#REF!&amp;"*",'DADOS CLIENTES'!DSW:DSZ,1,0),"ERRO")</f>
        <v>ERRO</v>
      </c>
      <c r="DSZ2" s="80" t="str">
        <f>IFERROR(VLOOKUP("*"&amp;#REF!&amp;"*",'DADOS CLIENTES'!DSX:DTA,1,0),"ERRO")</f>
        <v>ERRO</v>
      </c>
      <c r="DTA2" s="80" t="str">
        <f>IFERROR(VLOOKUP("*"&amp;#REF!&amp;"*",'DADOS CLIENTES'!DSY:DTB,1,0),"ERRO")</f>
        <v>ERRO</v>
      </c>
      <c r="DTB2" s="80" t="str">
        <f>IFERROR(VLOOKUP("*"&amp;#REF!&amp;"*",'DADOS CLIENTES'!DSZ:DTC,1,0),"ERRO")</f>
        <v>ERRO</v>
      </c>
      <c r="DTC2" s="80" t="str">
        <f>IFERROR(VLOOKUP("*"&amp;#REF!&amp;"*",'DADOS CLIENTES'!DTA:DTD,1,0),"ERRO")</f>
        <v>ERRO</v>
      </c>
      <c r="DTD2" s="80" t="str">
        <f>IFERROR(VLOOKUP("*"&amp;#REF!&amp;"*",'DADOS CLIENTES'!DTB:DTE,1,0),"ERRO")</f>
        <v>ERRO</v>
      </c>
      <c r="DTE2" s="80" t="str">
        <f>IFERROR(VLOOKUP("*"&amp;#REF!&amp;"*",'DADOS CLIENTES'!DTC:DTF,1,0),"ERRO")</f>
        <v>ERRO</v>
      </c>
      <c r="DTF2" s="80" t="str">
        <f>IFERROR(VLOOKUP("*"&amp;#REF!&amp;"*",'DADOS CLIENTES'!DTD:DTG,1,0),"ERRO")</f>
        <v>ERRO</v>
      </c>
      <c r="DTG2" s="80" t="str">
        <f>IFERROR(VLOOKUP("*"&amp;#REF!&amp;"*",'DADOS CLIENTES'!DTE:DTH,1,0),"ERRO")</f>
        <v>ERRO</v>
      </c>
      <c r="DTH2" s="80" t="str">
        <f>IFERROR(VLOOKUP("*"&amp;#REF!&amp;"*",'DADOS CLIENTES'!DTF:DTI,1,0),"ERRO")</f>
        <v>ERRO</v>
      </c>
      <c r="DTI2" s="80" t="str">
        <f>IFERROR(VLOOKUP("*"&amp;#REF!&amp;"*",'DADOS CLIENTES'!DTG:DTJ,1,0),"ERRO")</f>
        <v>ERRO</v>
      </c>
      <c r="DTJ2" s="80" t="str">
        <f>IFERROR(VLOOKUP("*"&amp;#REF!&amp;"*",'DADOS CLIENTES'!DTH:DTK,1,0),"ERRO")</f>
        <v>ERRO</v>
      </c>
      <c r="DTK2" s="80" t="str">
        <f>IFERROR(VLOOKUP("*"&amp;#REF!&amp;"*",'DADOS CLIENTES'!DTI:DTL,1,0),"ERRO")</f>
        <v>ERRO</v>
      </c>
      <c r="DTL2" s="80" t="str">
        <f>IFERROR(VLOOKUP("*"&amp;#REF!&amp;"*",'DADOS CLIENTES'!DTJ:DTM,1,0),"ERRO")</f>
        <v>ERRO</v>
      </c>
      <c r="DTM2" s="80" t="str">
        <f>IFERROR(VLOOKUP("*"&amp;#REF!&amp;"*",'DADOS CLIENTES'!DTK:DTN,1,0),"ERRO")</f>
        <v>ERRO</v>
      </c>
      <c r="DTN2" s="80" t="str">
        <f>IFERROR(VLOOKUP("*"&amp;#REF!&amp;"*",'DADOS CLIENTES'!DTL:DTO,1,0),"ERRO")</f>
        <v>ERRO</v>
      </c>
      <c r="DTO2" s="80" t="str">
        <f>IFERROR(VLOOKUP("*"&amp;#REF!&amp;"*",'DADOS CLIENTES'!DTM:DTP,1,0),"ERRO")</f>
        <v>ERRO</v>
      </c>
      <c r="DTP2" s="80" t="str">
        <f>IFERROR(VLOOKUP("*"&amp;#REF!&amp;"*",'DADOS CLIENTES'!DTN:DTQ,1,0),"ERRO")</f>
        <v>ERRO</v>
      </c>
      <c r="DTQ2" s="80" t="str">
        <f>IFERROR(VLOOKUP("*"&amp;#REF!&amp;"*",'DADOS CLIENTES'!DTO:DTR,1,0),"ERRO")</f>
        <v>ERRO</v>
      </c>
      <c r="DTR2" s="80" t="str">
        <f>IFERROR(VLOOKUP("*"&amp;#REF!&amp;"*",'DADOS CLIENTES'!DTP:DTS,1,0),"ERRO")</f>
        <v>ERRO</v>
      </c>
      <c r="DTS2" s="80" t="str">
        <f>IFERROR(VLOOKUP("*"&amp;#REF!&amp;"*",'DADOS CLIENTES'!DTQ:DTT,1,0),"ERRO")</f>
        <v>ERRO</v>
      </c>
      <c r="DTT2" s="80" t="str">
        <f>IFERROR(VLOOKUP("*"&amp;#REF!&amp;"*",'DADOS CLIENTES'!DTR:DTU,1,0),"ERRO")</f>
        <v>ERRO</v>
      </c>
      <c r="DTU2" s="80" t="str">
        <f>IFERROR(VLOOKUP("*"&amp;#REF!&amp;"*",'DADOS CLIENTES'!DTS:DTV,1,0),"ERRO")</f>
        <v>ERRO</v>
      </c>
      <c r="DTV2" s="80" t="str">
        <f>IFERROR(VLOOKUP("*"&amp;#REF!&amp;"*",'DADOS CLIENTES'!DTT:DTW,1,0),"ERRO")</f>
        <v>ERRO</v>
      </c>
      <c r="DTW2" s="80" t="str">
        <f>IFERROR(VLOOKUP("*"&amp;#REF!&amp;"*",'DADOS CLIENTES'!DTU:DTX,1,0),"ERRO")</f>
        <v>ERRO</v>
      </c>
      <c r="DTX2" s="80" t="str">
        <f>IFERROR(VLOOKUP("*"&amp;#REF!&amp;"*",'DADOS CLIENTES'!DTV:DTY,1,0),"ERRO")</f>
        <v>ERRO</v>
      </c>
      <c r="DTY2" s="80" t="str">
        <f>IFERROR(VLOOKUP("*"&amp;#REF!&amp;"*",'DADOS CLIENTES'!DTW:DTZ,1,0),"ERRO")</f>
        <v>ERRO</v>
      </c>
      <c r="DTZ2" s="80" t="str">
        <f>IFERROR(VLOOKUP("*"&amp;#REF!&amp;"*",'DADOS CLIENTES'!DTX:DUA,1,0),"ERRO")</f>
        <v>ERRO</v>
      </c>
      <c r="DUA2" s="80" t="str">
        <f>IFERROR(VLOOKUP("*"&amp;#REF!&amp;"*",'DADOS CLIENTES'!DTY:DUB,1,0),"ERRO")</f>
        <v>ERRO</v>
      </c>
      <c r="DUB2" s="80" t="str">
        <f>IFERROR(VLOOKUP("*"&amp;#REF!&amp;"*",'DADOS CLIENTES'!DTZ:DUC,1,0),"ERRO")</f>
        <v>ERRO</v>
      </c>
      <c r="DUC2" s="80" t="str">
        <f>IFERROR(VLOOKUP("*"&amp;#REF!&amp;"*",'DADOS CLIENTES'!DUA:DUD,1,0),"ERRO")</f>
        <v>ERRO</v>
      </c>
      <c r="DUD2" s="80" t="str">
        <f>IFERROR(VLOOKUP("*"&amp;#REF!&amp;"*",'DADOS CLIENTES'!DUB:DUE,1,0),"ERRO")</f>
        <v>ERRO</v>
      </c>
      <c r="DUE2" s="80" t="str">
        <f>IFERROR(VLOOKUP("*"&amp;#REF!&amp;"*",'DADOS CLIENTES'!DUC:DUF,1,0),"ERRO")</f>
        <v>ERRO</v>
      </c>
      <c r="DUF2" s="80" t="str">
        <f>IFERROR(VLOOKUP("*"&amp;#REF!&amp;"*",'DADOS CLIENTES'!DUD:DUG,1,0),"ERRO")</f>
        <v>ERRO</v>
      </c>
      <c r="DUG2" s="80" t="str">
        <f>IFERROR(VLOOKUP("*"&amp;#REF!&amp;"*",'DADOS CLIENTES'!DUE:DUH,1,0),"ERRO")</f>
        <v>ERRO</v>
      </c>
      <c r="DUH2" s="80" t="str">
        <f>IFERROR(VLOOKUP("*"&amp;#REF!&amp;"*",'DADOS CLIENTES'!DUF:DUI,1,0),"ERRO")</f>
        <v>ERRO</v>
      </c>
      <c r="DUI2" s="80" t="str">
        <f>IFERROR(VLOOKUP("*"&amp;#REF!&amp;"*",'DADOS CLIENTES'!DUG:DUJ,1,0),"ERRO")</f>
        <v>ERRO</v>
      </c>
      <c r="DUJ2" s="80" t="str">
        <f>IFERROR(VLOOKUP("*"&amp;#REF!&amp;"*",'DADOS CLIENTES'!DUH:DUK,1,0),"ERRO")</f>
        <v>ERRO</v>
      </c>
      <c r="DUK2" s="80" t="str">
        <f>IFERROR(VLOOKUP("*"&amp;#REF!&amp;"*",'DADOS CLIENTES'!DUI:DUL,1,0),"ERRO")</f>
        <v>ERRO</v>
      </c>
      <c r="DUL2" s="80" t="str">
        <f>IFERROR(VLOOKUP("*"&amp;#REF!&amp;"*",'DADOS CLIENTES'!DUJ:DUM,1,0),"ERRO")</f>
        <v>ERRO</v>
      </c>
      <c r="DUM2" s="80" t="str">
        <f>IFERROR(VLOOKUP("*"&amp;#REF!&amp;"*",'DADOS CLIENTES'!DUK:DUN,1,0),"ERRO")</f>
        <v>ERRO</v>
      </c>
      <c r="DUN2" s="80" t="str">
        <f>IFERROR(VLOOKUP("*"&amp;#REF!&amp;"*",'DADOS CLIENTES'!DUL:DUO,1,0),"ERRO")</f>
        <v>ERRO</v>
      </c>
      <c r="DUO2" s="80" t="str">
        <f>IFERROR(VLOOKUP("*"&amp;#REF!&amp;"*",'DADOS CLIENTES'!DUM:DUP,1,0),"ERRO")</f>
        <v>ERRO</v>
      </c>
      <c r="DUP2" s="80" t="str">
        <f>IFERROR(VLOOKUP("*"&amp;#REF!&amp;"*",'DADOS CLIENTES'!DUN:DUQ,1,0),"ERRO")</f>
        <v>ERRO</v>
      </c>
      <c r="DUQ2" s="80" t="str">
        <f>IFERROR(VLOOKUP("*"&amp;#REF!&amp;"*",'DADOS CLIENTES'!DUO:DUR,1,0),"ERRO")</f>
        <v>ERRO</v>
      </c>
      <c r="DUR2" s="80" t="str">
        <f>IFERROR(VLOOKUP("*"&amp;#REF!&amp;"*",'DADOS CLIENTES'!DUP:DUS,1,0),"ERRO")</f>
        <v>ERRO</v>
      </c>
      <c r="DUS2" s="80" t="str">
        <f>IFERROR(VLOOKUP("*"&amp;#REF!&amp;"*",'DADOS CLIENTES'!DUQ:DUT,1,0),"ERRO")</f>
        <v>ERRO</v>
      </c>
      <c r="DUT2" s="80" t="str">
        <f>IFERROR(VLOOKUP("*"&amp;#REF!&amp;"*",'DADOS CLIENTES'!DUR:DUU,1,0),"ERRO")</f>
        <v>ERRO</v>
      </c>
      <c r="DUU2" s="80" t="str">
        <f>IFERROR(VLOOKUP("*"&amp;#REF!&amp;"*",'DADOS CLIENTES'!DUS:DUV,1,0),"ERRO")</f>
        <v>ERRO</v>
      </c>
      <c r="DUV2" s="80" t="str">
        <f>IFERROR(VLOOKUP("*"&amp;#REF!&amp;"*",'DADOS CLIENTES'!DUT:DUW,1,0),"ERRO")</f>
        <v>ERRO</v>
      </c>
      <c r="DUW2" s="80" t="str">
        <f>IFERROR(VLOOKUP("*"&amp;#REF!&amp;"*",'DADOS CLIENTES'!DUU:DUX,1,0),"ERRO")</f>
        <v>ERRO</v>
      </c>
      <c r="DUX2" s="80" t="str">
        <f>IFERROR(VLOOKUP("*"&amp;#REF!&amp;"*",'DADOS CLIENTES'!DUV:DUY,1,0),"ERRO")</f>
        <v>ERRO</v>
      </c>
      <c r="DUY2" s="80" t="str">
        <f>IFERROR(VLOOKUP("*"&amp;#REF!&amp;"*",'DADOS CLIENTES'!DUW:DUZ,1,0),"ERRO")</f>
        <v>ERRO</v>
      </c>
      <c r="DUZ2" s="80" t="str">
        <f>IFERROR(VLOOKUP("*"&amp;#REF!&amp;"*",'DADOS CLIENTES'!DUX:DVA,1,0),"ERRO")</f>
        <v>ERRO</v>
      </c>
      <c r="DVA2" s="80" t="str">
        <f>IFERROR(VLOOKUP("*"&amp;#REF!&amp;"*",'DADOS CLIENTES'!DUY:DVB,1,0),"ERRO")</f>
        <v>ERRO</v>
      </c>
      <c r="DVB2" s="80" t="str">
        <f>IFERROR(VLOOKUP("*"&amp;#REF!&amp;"*",'DADOS CLIENTES'!DUZ:DVC,1,0),"ERRO")</f>
        <v>ERRO</v>
      </c>
      <c r="DVC2" s="80" t="str">
        <f>IFERROR(VLOOKUP("*"&amp;#REF!&amp;"*",'DADOS CLIENTES'!DVA:DVD,1,0),"ERRO")</f>
        <v>ERRO</v>
      </c>
      <c r="DVD2" s="80" t="str">
        <f>IFERROR(VLOOKUP("*"&amp;#REF!&amp;"*",'DADOS CLIENTES'!DVB:DVE,1,0),"ERRO")</f>
        <v>ERRO</v>
      </c>
      <c r="DVE2" s="80" t="str">
        <f>IFERROR(VLOOKUP("*"&amp;#REF!&amp;"*",'DADOS CLIENTES'!DVC:DVF,1,0),"ERRO")</f>
        <v>ERRO</v>
      </c>
      <c r="DVF2" s="80" t="str">
        <f>IFERROR(VLOOKUP("*"&amp;#REF!&amp;"*",'DADOS CLIENTES'!DVD:DVG,1,0),"ERRO")</f>
        <v>ERRO</v>
      </c>
      <c r="DVG2" s="80" t="str">
        <f>IFERROR(VLOOKUP("*"&amp;#REF!&amp;"*",'DADOS CLIENTES'!DVE:DVH,1,0),"ERRO")</f>
        <v>ERRO</v>
      </c>
      <c r="DVH2" s="80" t="str">
        <f>IFERROR(VLOOKUP("*"&amp;#REF!&amp;"*",'DADOS CLIENTES'!DVF:DVI,1,0),"ERRO")</f>
        <v>ERRO</v>
      </c>
      <c r="DVI2" s="80" t="str">
        <f>IFERROR(VLOOKUP("*"&amp;#REF!&amp;"*",'DADOS CLIENTES'!DVG:DVJ,1,0),"ERRO")</f>
        <v>ERRO</v>
      </c>
      <c r="DVJ2" s="80" t="str">
        <f>IFERROR(VLOOKUP("*"&amp;#REF!&amp;"*",'DADOS CLIENTES'!DVH:DVK,1,0),"ERRO")</f>
        <v>ERRO</v>
      </c>
      <c r="DVK2" s="80" t="str">
        <f>IFERROR(VLOOKUP("*"&amp;#REF!&amp;"*",'DADOS CLIENTES'!DVI:DVL,1,0),"ERRO")</f>
        <v>ERRO</v>
      </c>
      <c r="DVL2" s="80" t="str">
        <f>IFERROR(VLOOKUP("*"&amp;#REF!&amp;"*",'DADOS CLIENTES'!DVJ:DVM,1,0),"ERRO")</f>
        <v>ERRO</v>
      </c>
      <c r="DVM2" s="80" t="str">
        <f>IFERROR(VLOOKUP("*"&amp;#REF!&amp;"*",'DADOS CLIENTES'!DVK:DVN,1,0),"ERRO")</f>
        <v>ERRO</v>
      </c>
      <c r="DVN2" s="80" t="str">
        <f>IFERROR(VLOOKUP("*"&amp;#REF!&amp;"*",'DADOS CLIENTES'!DVL:DVO,1,0),"ERRO")</f>
        <v>ERRO</v>
      </c>
      <c r="DVO2" s="80" t="str">
        <f>IFERROR(VLOOKUP("*"&amp;#REF!&amp;"*",'DADOS CLIENTES'!DVM:DVP,1,0),"ERRO")</f>
        <v>ERRO</v>
      </c>
      <c r="DVP2" s="80" t="str">
        <f>IFERROR(VLOOKUP("*"&amp;#REF!&amp;"*",'DADOS CLIENTES'!DVN:DVQ,1,0),"ERRO")</f>
        <v>ERRO</v>
      </c>
      <c r="DVQ2" s="80" t="str">
        <f>IFERROR(VLOOKUP("*"&amp;#REF!&amp;"*",'DADOS CLIENTES'!DVO:DVR,1,0),"ERRO")</f>
        <v>ERRO</v>
      </c>
      <c r="DVR2" s="80" t="str">
        <f>IFERROR(VLOOKUP("*"&amp;#REF!&amp;"*",'DADOS CLIENTES'!DVP:DVS,1,0),"ERRO")</f>
        <v>ERRO</v>
      </c>
      <c r="DVS2" s="80" t="str">
        <f>IFERROR(VLOOKUP("*"&amp;#REF!&amp;"*",'DADOS CLIENTES'!DVQ:DVT,1,0),"ERRO")</f>
        <v>ERRO</v>
      </c>
      <c r="DVT2" s="80" t="str">
        <f>IFERROR(VLOOKUP("*"&amp;#REF!&amp;"*",'DADOS CLIENTES'!DVR:DVU,1,0),"ERRO")</f>
        <v>ERRO</v>
      </c>
      <c r="DVU2" s="80" t="str">
        <f>IFERROR(VLOOKUP("*"&amp;#REF!&amp;"*",'DADOS CLIENTES'!DVS:DVV,1,0),"ERRO")</f>
        <v>ERRO</v>
      </c>
      <c r="DVV2" s="80" t="str">
        <f>IFERROR(VLOOKUP("*"&amp;#REF!&amp;"*",'DADOS CLIENTES'!DVT:DVW,1,0),"ERRO")</f>
        <v>ERRO</v>
      </c>
      <c r="DVW2" s="80" t="str">
        <f>IFERROR(VLOOKUP("*"&amp;#REF!&amp;"*",'DADOS CLIENTES'!DVU:DVX,1,0),"ERRO")</f>
        <v>ERRO</v>
      </c>
      <c r="DVX2" s="80" t="str">
        <f>IFERROR(VLOOKUP("*"&amp;#REF!&amp;"*",'DADOS CLIENTES'!DVV:DVY,1,0),"ERRO")</f>
        <v>ERRO</v>
      </c>
      <c r="DVY2" s="80" t="str">
        <f>IFERROR(VLOOKUP("*"&amp;#REF!&amp;"*",'DADOS CLIENTES'!DVW:DVZ,1,0),"ERRO")</f>
        <v>ERRO</v>
      </c>
      <c r="DVZ2" s="80" t="str">
        <f>IFERROR(VLOOKUP("*"&amp;#REF!&amp;"*",'DADOS CLIENTES'!DVX:DWA,1,0),"ERRO")</f>
        <v>ERRO</v>
      </c>
      <c r="DWA2" s="80" t="str">
        <f>IFERROR(VLOOKUP("*"&amp;#REF!&amp;"*",'DADOS CLIENTES'!DVY:DWB,1,0),"ERRO")</f>
        <v>ERRO</v>
      </c>
      <c r="DWB2" s="80" t="str">
        <f>IFERROR(VLOOKUP("*"&amp;#REF!&amp;"*",'DADOS CLIENTES'!DVZ:DWC,1,0),"ERRO")</f>
        <v>ERRO</v>
      </c>
      <c r="DWC2" s="80" t="str">
        <f>IFERROR(VLOOKUP("*"&amp;#REF!&amp;"*",'DADOS CLIENTES'!DWA:DWD,1,0),"ERRO")</f>
        <v>ERRO</v>
      </c>
      <c r="DWD2" s="80" t="str">
        <f>IFERROR(VLOOKUP("*"&amp;#REF!&amp;"*",'DADOS CLIENTES'!DWB:DWE,1,0),"ERRO")</f>
        <v>ERRO</v>
      </c>
      <c r="DWE2" s="80" t="str">
        <f>IFERROR(VLOOKUP("*"&amp;#REF!&amp;"*",'DADOS CLIENTES'!DWC:DWF,1,0),"ERRO")</f>
        <v>ERRO</v>
      </c>
      <c r="DWF2" s="80" t="str">
        <f>IFERROR(VLOOKUP("*"&amp;#REF!&amp;"*",'DADOS CLIENTES'!DWD:DWG,1,0),"ERRO")</f>
        <v>ERRO</v>
      </c>
      <c r="DWG2" s="80" t="str">
        <f>IFERROR(VLOOKUP("*"&amp;#REF!&amp;"*",'DADOS CLIENTES'!DWE:DWH,1,0),"ERRO")</f>
        <v>ERRO</v>
      </c>
      <c r="DWH2" s="80" t="str">
        <f>IFERROR(VLOOKUP("*"&amp;#REF!&amp;"*",'DADOS CLIENTES'!DWF:DWI,1,0),"ERRO")</f>
        <v>ERRO</v>
      </c>
      <c r="DWI2" s="80" t="str">
        <f>IFERROR(VLOOKUP("*"&amp;#REF!&amp;"*",'DADOS CLIENTES'!DWG:DWJ,1,0),"ERRO")</f>
        <v>ERRO</v>
      </c>
      <c r="DWJ2" s="80" t="str">
        <f>IFERROR(VLOOKUP("*"&amp;#REF!&amp;"*",'DADOS CLIENTES'!DWH:DWK,1,0),"ERRO")</f>
        <v>ERRO</v>
      </c>
      <c r="DWK2" s="80" t="str">
        <f>IFERROR(VLOOKUP("*"&amp;#REF!&amp;"*",'DADOS CLIENTES'!DWI:DWL,1,0),"ERRO")</f>
        <v>ERRO</v>
      </c>
      <c r="DWL2" s="80" t="str">
        <f>IFERROR(VLOOKUP("*"&amp;#REF!&amp;"*",'DADOS CLIENTES'!DWJ:DWM,1,0),"ERRO")</f>
        <v>ERRO</v>
      </c>
      <c r="DWM2" s="80" t="str">
        <f>IFERROR(VLOOKUP("*"&amp;#REF!&amp;"*",'DADOS CLIENTES'!DWK:DWN,1,0),"ERRO")</f>
        <v>ERRO</v>
      </c>
      <c r="DWN2" s="80" t="str">
        <f>IFERROR(VLOOKUP("*"&amp;#REF!&amp;"*",'DADOS CLIENTES'!DWL:DWO,1,0),"ERRO")</f>
        <v>ERRO</v>
      </c>
      <c r="DWO2" s="80" t="str">
        <f>IFERROR(VLOOKUP("*"&amp;#REF!&amp;"*",'DADOS CLIENTES'!DWM:DWP,1,0),"ERRO")</f>
        <v>ERRO</v>
      </c>
      <c r="DWP2" s="80" t="str">
        <f>IFERROR(VLOOKUP("*"&amp;#REF!&amp;"*",'DADOS CLIENTES'!DWN:DWQ,1,0),"ERRO")</f>
        <v>ERRO</v>
      </c>
      <c r="DWQ2" s="80" t="str">
        <f>IFERROR(VLOOKUP("*"&amp;#REF!&amp;"*",'DADOS CLIENTES'!DWO:DWR,1,0),"ERRO")</f>
        <v>ERRO</v>
      </c>
      <c r="DWR2" s="80" t="str">
        <f>IFERROR(VLOOKUP("*"&amp;#REF!&amp;"*",'DADOS CLIENTES'!DWP:DWS,1,0),"ERRO")</f>
        <v>ERRO</v>
      </c>
      <c r="DWS2" s="80" t="str">
        <f>IFERROR(VLOOKUP("*"&amp;#REF!&amp;"*",'DADOS CLIENTES'!DWQ:DWT,1,0),"ERRO")</f>
        <v>ERRO</v>
      </c>
      <c r="DWT2" s="80" t="str">
        <f>IFERROR(VLOOKUP("*"&amp;#REF!&amp;"*",'DADOS CLIENTES'!DWR:DWU,1,0),"ERRO")</f>
        <v>ERRO</v>
      </c>
      <c r="DWU2" s="80" t="str">
        <f>IFERROR(VLOOKUP("*"&amp;#REF!&amp;"*",'DADOS CLIENTES'!DWS:DWV,1,0),"ERRO")</f>
        <v>ERRO</v>
      </c>
      <c r="DWV2" s="80" t="str">
        <f>IFERROR(VLOOKUP("*"&amp;#REF!&amp;"*",'DADOS CLIENTES'!DWT:DWW,1,0),"ERRO")</f>
        <v>ERRO</v>
      </c>
      <c r="DWW2" s="80" t="str">
        <f>IFERROR(VLOOKUP("*"&amp;#REF!&amp;"*",'DADOS CLIENTES'!DWU:DWX,1,0),"ERRO")</f>
        <v>ERRO</v>
      </c>
      <c r="DWX2" s="80" t="str">
        <f>IFERROR(VLOOKUP("*"&amp;#REF!&amp;"*",'DADOS CLIENTES'!DWV:DWY,1,0),"ERRO")</f>
        <v>ERRO</v>
      </c>
      <c r="DWY2" s="80" t="str">
        <f>IFERROR(VLOOKUP("*"&amp;#REF!&amp;"*",'DADOS CLIENTES'!DWW:DWZ,1,0),"ERRO")</f>
        <v>ERRO</v>
      </c>
      <c r="DWZ2" s="80" t="str">
        <f>IFERROR(VLOOKUP("*"&amp;#REF!&amp;"*",'DADOS CLIENTES'!DWX:DXA,1,0),"ERRO")</f>
        <v>ERRO</v>
      </c>
      <c r="DXA2" s="80" t="str">
        <f>IFERROR(VLOOKUP("*"&amp;#REF!&amp;"*",'DADOS CLIENTES'!DWY:DXB,1,0),"ERRO")</f>
        <v>ERRO</v>
      </c>
      <c r="DXB2" s="80" t="str">
        <f>IFERROR(VLOOKUP("*"&amp;#REF!&amp;"*",'DADOS CLIENTES'!DWZ:DXC,1,0),"ERRO")</f>
        <v>ERRO</v>
      </c>
      <c r="DXC2" s="80" t="str">
        <f>IFERROR(VLOOKUP("*"&amp;#REF!&amp;"*",'DADOS CLIENTES'!DXA:DXD,1,0),"ERRO")</f>
        <v>ERRO</v>
      </c>
      <c r="DXD2" s="80" t="str">
        <f>IFERROR(VLOOKUP("*"&amp;#REF!&amp;"*",'DADOS CLIENTES'!DXB:DXE,1,0),"ERRO")</f>
        <v>ERRO</v>
      </c>
      <c r="DXE2" s="80" t="str">
        <f>IFERROR(VLOOKUP("*"&amp;#REF!&amp;"*",'DADOS CLIENTES'!DXC:DXF,1,0),"ERRO")</f>
        <v>ERRO</v>
      </c>
      <c r="DXF2" s="80" t="str">
        <f>IFERROR(VLOOKUP("*"&amp;#REF!&amp;"*",'DADOS CLIENTES'!DXD:DXG,1,0),"ERRO")</f>
        <v>ERRO</v>
      </c>
      <c r="DXG2" s="80" t="str">
        <f>IFERROR(VLOOKUP("*"&amp;#REF!&amp;"*",'DADOS CLIENTES'!DXE:DXH,1,0),"ERRO")</f>
        <v>ERRO</v>
      </c>
      <c r="DXH2" s="80" t="str">
        <f>IFERROR(VLOOKUP("*"&amp;#REF!&amp;"*",'DADOS CLIENTES'!DXF:DXI,1,0),"ERRO")</f>
        <v>ERRO</v>
      </c>
      <c r="DXI2" s="80" t="str">
        <f>IFERROR(VLOOKUP("*"&amp;#REF!&amp;"*",'DADOS CLIENTES'!DXG:DXJ,1,0),"ERRO")</f>
        <v>ERRO</v>
      </c>
      <c r="DXJ2" s="80" t="str">
        <f>IFERROR(VLOOKUP("*"&amp;#REF!&amp;"*",'DADOS CLIENTES'!DXH:DXK,1,0),"ERRO")</f>
        <v>ERRO</v>
      </c>
      <c r="DXK2" s="80" t="str">
        <f>IFERROR(VLOOKUP("*"&amp;#REF!&amp;"*",'DADOS CLIENTES'!DXI:DXL,1,0),"ERRO")</f>
        <v>ERRO</v>
      </c>
      <c r="DXL2" s="80" t="str">
        <f>IFERROR(VLOOKUP("*"&amp;#REF!&amp;"*",'DADOS CLIENTES'!DXJ:DXM,1,0),"ERRO")</f>
        <v>ERRO</v>
      </c>
      <c r="DXM2" s="80" t="str">
        <f>IFERROR(VLOOKUP("*"&amp;#REF!&amp;"*",'DADOS CLIENTES'!DXK:DXN,1,0),"ERRO")</f>
        <v>ERRO</v>
      </c>
      <c r="DXN2" s="80" t="str">
        <f>IFERROR(VLOOKUP("*"&amp;#REF!&amp;"*",'DADOS CLIENTES'!DXL:DXO,1,0),"ERRO")</f>
        <v>ERRO</v>
      </c>
      <c r="DXO2" s="80" t="str">
        <f>IFERROR(VLOOKUP("*"&amp;#REF!&amp;"*",'DADOS CLIENTES'!DXM:DXP,1,0),"ERRO")</f>
        <v>ERRO</v>
      </c>
      <c r="DXP2" s="80" t="str">
        <f>IFERROR(VLOOKUP("*"&amp;#REF!&amp;"*",'DADOS CLIENTES'!DXN:DXQ,1,0),"ERRO")</f>
        <v>ERRO</v>
      </c>
      <c r="DXQ2" s="80" t="str">
        <f>IFERROR(VLOOKUP("*"&amp;#REF!&amp;"*",'DADOS CLIENTES'!DXO:DXR,1,0),"ERRO")</f>
        <v>ERRO</v>
      </c>
      <c r="DXR2" s="80" t="str">
        <f>IFERROR(VLOOKUP("*"&amp;#REF!&amp;"*",'DADOS CLIENTES'!DXP:DXS,1,0),"ERRO")</f>
        <v>ERRO</v>
      </c>
      <c r="DXS2" s="80" t="str">
        <f>IFERROR(VLOOKUP("*"&amp;#REF!&amp;"*",'DADOS CLIENTES'!DXQ:DXT,1,0),"ERRO")</f>
        <v>ERRO</v>
      </c>
      <c r="DXT2" s="80" t="str">
        <f>IFERROR(VLOOKUP("*"&amp;#REF!&amp;"*",'DADOS CLIENTES'!DXR:DXU,1,0),"ERRO")</f>
        <v>ERRO</v>
      </c>
      <c r="DXU2" s="80" t="str">
        <f>IFERROR(VLOOKUP("*"&amp;#REF!&amp;"*",'DADOS CLIENTES'!DXS:DXV,1,0),"ERRO")</f>
        <v>ERRO</v>
      </c>
      <c r="DXV2" s="80" t="str">
        <f>IFERROR(VLOOKUP("*"&amp;#REF!&amp;"*",'DADOS CLIENTES'!DXT:DXW,1,0),"ERRO")</f>
        <v>ERRO</v>
      </c>
      <c r="DXW2" s="80" t="str">
        <f>IFERROR(VLOOKUP("*"&amp;#REF!&amp;"*",'DADOS CLIENTES'!DXU:DXX,1,0),"ERRO")</f>
        <v>ERRO</v>
      </c>
      <c r="DXX2" s="80" t="str">
        <f>IFERROR(VLOOKUP("*"&amp;#REF!&amp;"*",'DADOS CLIENTES'!DXV:DXY,1,0),"ERRO")</f>
        <v>ERRO</v>
      </c>
      <c r="DXY2" s="80" t="str">
        <f>IFERROR(VLOOKUP("*"&amp;#REF!&amp;"*",'DADOS CLIENTES'!DXW:DXZ,1,0),"ERRO")</f>
        <v>ERRO</v>
      </c>
      <c r="DXZ2" s="80" t="str">
        <f>IFERROR(VLOOKUP("*"&amp;#REF!&amp;"*",'DADOS CLIENTES'!DXX:DYA,1,0),"ERRO")</f>
        <v>ERRO</v>
      </c>
      <c r="DYA2" s="80" t="str">
        <f>IFERROR(VLOOKUP("*"&amp;#REF!&amp;"*",'DADOS CLIENTES'!DXY:DYB,1,0),"ERRO")</f>
        <v>ERRO</v>
      </c>
      <c r="DYB2" s="80" t="str">
        <f>IFERROR(VLOOKUP("*"&amp;#REF!&amp;"*",'DADOS CLIENTES'!DXZ:DYC,1,0),"ERRO")</f>
        <v>ERRO</v>
      </c>
      <c r="DYC2" s="80" t="str">
        <f>IFERROR(VLOOKUP("*"&amp;#REF!&amp;"*",'DADOS CLIENTES'!DYA:DYD,1,0),"ERRO")</f>
        <v>ERRO</v>
      </c>
      <c r="DYD2" s="80" t="str">
        <f>IFERROR(VLOOKUP("*"&amp;#REF!&amp;"*",'DADOS CLIENTES'!DYB:DYE,1,0),"ERRO")</f>
        <v>ERRO</v>
      </c>
      <c r="DYE2" s="80" t="str">
        <f>IFERROR(VLOOKUP("*"&amp;#REF!&amp;"*",'DADOS CLIENTES'!DYC:DYF,1,0),"ERRO")</f>
        <v>ERRO</v>
      </c>
      <c r="DYF2" s="80" t="str">
        <f>IFERROR(VLOOKUP("*"&amp;#REF!&amp;"*",'DADOS CLIENTES'!DYD:DYG,1,0),"ERRO")</f>
        <v>ERRO</v>
      </c>
      <c r="DYG2" s="80" t="str">
        <f>IFERROR(VLOOKUP("*"&amp;#REF!&amp;"*",'DADOS CLIENTES'!DYE:DYH,1,0),"ERRO")</f>
        <v>ERRO</v>
      </c>
      <c r="DYH2" s="80" t="str">
        <f>IFERROR(VLOOKUP("*"&amp;#REF!&amp;"*",'DADOS CLIENTES'!DYF:DYI,1,0),"ERRO")</f>
        <v>ERRO</v>
      </c>
      <c r="DYI2" s="80" t="str">
        <f>IFERROR(VLOOKUP("*"&amp;#REF!&amp;"*",'DADOS CLIENTES'!DYG:DYJ,1,0),"ERRO")</f>
        <v>ERRO</v>
      </c>
      <c r="DYJ2" s="80" t="str">
        <f>IFERROR(VLOOKUP("*"&amp;#REF!&amp;"*",'DADOS CLIENTES'!DYH:DYK,1,0),"ERRO")</f>
        <v>ERRO</v>
      </c>
      <c r="DYK2" s="80" t="str">
        <f>IFERROR(VLOOKUP("*"&amp;#REF!&amp;"*",'DADOS CLIENTES'!DYI:DYL,1,0),"ERRO")</f>
        <v>ERRO</v>
      </c>
      <c r="DYL2" s="80" t="str">
        <f>IFERROR(VLOOKUP("*"&amp;#REF!&amp;"*",'DADOS CLIENTES'!DYJ:DYM,1,0),"ERRO")</f>
        <v>ERRO</v>
      </c>
      <c r="DYM2" s="80" t="str">
        <f>IFERROR(VLOOKUP("*"&amp;#REF!&amp;"*",'DADOS CLIENTES'!DYK:DYN,1,0),"ERRO")</f>
        <v>ERRO</v>
      </c>
      <c r="DYN2" s="80" t="str">
        <f>IFERROR(VLOOKUP("*"&amp;#REF!&amp;"*",'DADOS CLIENTES'!DYL:DYO,1,0),"ERRO")</f>
        <v>ERRO</v>
      </c>
      <c r="DYO2" s="80" t="str">
        <f>IFERROR(VLOOKUP("*"&amp;#REF!&amp;"*",'DADOS CLIENTES'!DYM:DYP,1,0),"ERRO")</f>
        <v>ERRO</v>
      </c>
      <c r="DYP2" s="80" t="str">
        <f>IFERROR(VLOOKUP("*"&amp;#REF!&amp;"*",'DADOS CLIENTES'!DYN:DYQ,1,0),"ERRO")</f>
        <v>ERRO</v>
      </c>
      <c r="DYQ2" s="80" t="str">
        <f>IFERROR(VLOOKUP("*"&amp;#REF!&amp;"*",'DADOS CLIENTES'!DYO:DYR,1,0),"ERRO")</f>
        <v>ERRO</v>
      </c>
      <c r="DYR2" s="80" t="str">
        <f>IFERROR(VLOOKUP("*"&amp;#REF!&amp;"*",'DADOS CLIENTES'!DYP:DYS,1,0),"ERRO")</f>
        <v>ERRO</v>
      </c>
      <c r="DYS2" s="80" t="str">
        <f>IFERROR(VLOOKUP("*"&amp;#REF!&amp;"*",'DADOS CLIENTES'!DYQ:DYT,1,0),"ERRO")</f>
        <v>ERRO</v>
      </c>
      <c r="DYT2" s="80" t="str">
        <f>IFERROR(VLOOKUP("*"&amp;#REF!&amp;"*",'DADOS CLIENTES'!DYR:DYU,1,0),"ERRO")</f>
        <v>ERRO</v>
      </c>
      <c r="DYU2" s="80" t="str">
        <f>IFERROR(VLOOKUP("*"&amp;#REF!&amp;"*",'DADOS CLIENTES'!DYS:DYV,1,0),"ERRO")</f>
        <v>ERRO</v>
      </c>
      <c r="DYV2" s="80" t="str">
        <f>IFERROR(VLOOKUP("*"&amp;#REF!&amp;"*",'DADOS CLIENTES'!DYT:DYW,1,0),"ERRO")</f>
        <v>ERRO</v>
      </c>
      <c r="DYW2" s="80" t="str">
        <f>IFERROR(VLOOKUP("*"&amp;#REF!&amp;"*",'DADOS CLIENTES'!DYU:DYX,1,0),"ERRO")</f>
        <v>ERRO</v>
      </c>
      <c r="DYX2" s="80" t="str">
        <f>IFERROR(VLOOKUP("*"&amp;#REF!&amp;"*",'DADOS CLIENTES'!DYV:DYY,1,0),"ERRO")</f>
        <v>ERRO</v>
      </c>
      <c r="DYY2" s="80" t="str">
        <f>IFERROR(VLOOKUP("*"&amp;#REF!&amp;"*",'DADOS CLIENTES'!DYW:DYZ,1,0),"ERRO")</f>
        <v>ERRO</v>
      </c>
      <c r="DYZ2" s="80" t="str">
        <f>IFERROR(VLOOKUP("*"&amp;#REF!&amp;"*",'DADOS CLIENTES'!DYX:DZA,1,0),"ERRO")</f>
        <v>ERRO</v>
      </c>
      <c r="DZA2" s="80" t="str">
        <f>IFERROR(VLOOKUP("*"&amp;#REF!&amp;"*",'DADOS CLIENTES'!DYY:DZB,1,0),"ERRO")</f>
        <v>ERRO</v>
      </c>
      <c r="DZB2" s="80" t="str">
        <f>IFERROR(VLOOKUP("*"&amp;#REF!&amp;"*",'DADOS CLIENTES'!DYZ:DZC,1,0),"ERRO")</f>
        <v>ERRO</v>
      </c>
      <c r="DZC2" s="80" t="str">
        <f>IFERROR(VLOOKUP("*"&amp;#REF!&amp;"*",'DADOS CLIENTES'!DZA:DZD,1,0),"ERRO")</f>
        <v>ERRO</v>
      </c>
      <c r="DZD2" s="80" t="str">
        <f>IFERROR(VLOOKUP("*"&amp;#REF!&amp;"*",'DADOS CLIENTES'!DZB:DZE,1,0),"ERRO")</f>
        <v>ERRO</v>
      </c>
      <c r="DZE2" s="80" t="str">
        <f>IFERROR(VLOOKUP("*"&amp;#REF!&amp;"*",'DADOS CLIENTES'!DZC:DZF,1,0),"ERRO")</f>
        <v>ERRO</v>
      </c>
      <c r="DZF2" s="80" t="str">
        <f>IFERROR(VLOOKUP("*"&amp;#REF!&amp;"*",'DADOS CLIENTES'!DZD:DZG,1,0),"ERRO")</f>
        <v>ERRO</v>
      </c>
      <c r="DZG2" s="80" t="str">
        <f>IFERROR(VLOOKUP("*"&amp;#REF!&amp;"*",'DADOS CLIENTES'!DZE:DZH,1,0),"ERRO")</f>
        <v>ERRO</v>
      </c>
      <c r="DZH2" s="80" t="str">
        <f>IFERROR(VLOOKUP("*"&amp;#REF!&amp;"*",'DADOS CLIENTES'!DZF:DZI,1,0),"ERRO")</f>
        <v>ERRO</v>
      </c>
      <c r="DZI2" s="80" t="str">
        <f>IFERROR(VLOOKUP("*"&amp;#REF!&amp;"*",'DADOS CLIENTES'!DZG:DZJ,1,0),"ERRO")</f>
        <v>ERRO</v>
      </c>
      <c r="DZJ2" s="80" t="str">
        <f>IFERROR(VLOOKUP("*"&amp;#REF!&amp;"*",'DADOS CLIENTES'!DZH:DZK,1,0),"ERRO")</f>
        <v>ERRO</v>
      </c>
      <c r="DZK2" s="80" t="str">
        <f>IFERROR(VLOOKUP("*"&amp;#REF!&amp;"*",'DADOS CLIENTES'!DZI:DZL,1,0),"ERRO")</f>
        <v>ERRO</v>
      </c>
      <c r="DZL2" s="80" t="str">
        <f>IFERROR(VLOOKUP("*"&amp;#REF!&amp;"*",'DADOS CLIENTES'!DZJ:DZM,1,0),"ERRO")</f>
        <v>ERRO</v>
      </c>
      <c r="DZM2" s="80" t="str">
        <f>IFERROR(VLOOKUP("*"&amp;#REF!&amp;"*",'DADOS CLIENTES'!DZK:DZN,1,0),"ERRO")</f>
        <v>ERRO</v>
      </c>
      <c r="DZN2" s="80" t="str">
        <f>IFERROR(VLOOKUP("*"&amp;#REF!&amp;"*",'DADOS CLIENTES'!DZL:DZO,1,0),"ERRO")</f>
        <v>ERRO</v>
      </c>
      <c r="DZO2" s="80" t="str">
        <f>IFERROR(VLOOKUP("*"&amp;#REF!&amp;"*",'DADOS CLIENTES'!DZM:DZP,1,0),"ERRO")</f>
        <v>ERRO</v>
      </c>
      <c r="DZP2" s="80" t="str">
        <f>IFERROR(VLOOKUP("*"&amp;#REF!&amp;"*",'DADOS CLIENTES'!DZN:DZQ,1,0),"ERRO")</f>
        <v>ERRO</v>
      </c>
      <c r="DZQ2" s="80" t="str">
        <f>IFERROR(VLOOKUP("*"&amp;#REF!&amp;"*",'DADOS CLIENTES'!DZO:DZR,1,0),"ERRO")</f>
        <v>ERRO</v>
      </c>
      <c r="DZR2" s="80" t="str">
        <f>IFERROR(VLOOKUP("*"&amp;#REF!&amp;"*",'DADOS CLIENTES'!DZP:DZS,1,0),"ERRO")</f>
        <v>ERRO</v>
      </c>
      <c r="DZS2" s="80" t="str">
        <f>IFERROR(VLOOKUP("*"&amp;#REF!&amp;"*",'DADOS CLIENTES'!DZQ:DZT,1,0),"ERRO")</f>
        <v>ERRO</v>
      </c>
      <c r="DZT2" s="80" t="str">
        <f>IFERROR(VLOOKUP("*"&amp;#REF!&amp;"*",'DADOS CLIENTES'!DZR:DZU,1,0),"ERRO")</f>
        <v>ERRO</v>
      </c>
      <c r="DZU2" s="80" t="str">
        <f>IFERROR(VLOOKUP("*"&amp;#REF!&amp;"*",'DADOS CLIENTES'!DZS:DZV,1,0),"ERRO")</f>
        <v>ERRO</v>
      </c>
      <c r="DZV2" s="80" t="str">
        <f>IFERROR(VLOOKUP("*"&amp;#REF!&amp;"*",'DADOS CLIENTES'!DZT:DZW,1,0),"ERRO")</f>
        <v>ERRO</v>
      </c>
      <c r="DZW2" s="80" t="str">
        <f>IFERROR(VLOOKUP("*"&amp;#REF!&amp;"*",'DADOS CLIENTES'!DZU:DZX,1,0),"ERRO")</f>
        <v>ERRO</v>
      </c>
      <c r="DZX2" s="80" t="str">
        <f>IFERROR(VLOOKUP("*"&amp;#REF!&amp;"*",'DADOS CLIENTES'!DZV:DZY,1,0),"ERRO")</f>
        <v>ERRO</v>
      </c>
      <c r="DZY2" s="80" t="str">
        <f>IFERROR(VLOOKUP("*"&amp;#REF!&amp;"*",'DADOS CLIENTES'!DZW:DZZ,1,0),"ERRO")</f>
        <v>ERRO</v>
      </c>
      <c r="DZZ2" s="80" t="str">
        <f>IFERROR(VLOOKUP("*"&amp;#REF!&amp;"*",'DADOS CLIENTES'!DZX:EAA,1,0),"ERRO")</f>
        <v>ERRO</v>
      </c>
      <c r="EAA2" s="80" t="str">
        <f>IFERROR(VLOOKUP("*"&amp;#REF!&amp;"*",'DADOS CLIENTES'!DZY:EAB,1,0),"ERRO")</f>
        <v>ERRO</v>
      </c>
      <c r="EAB2" s="80" t="str">
        <f>IFERROR(VLOOKUP("*"&amp;#REF!&amp;"*",'DADOS CLIENTES'!DZZ:EAC,1,0),"ERRO")</f>
        <v>ERRO</v>
      </c>
      <c r="EAC2" s="80" t="str">
        <f>IFERROR(VLOOKUP("*"&amp;#REF!&amp;"*",'DADOS CLIENTES'!EAA:EAD,1,0),"ERRO")</f>
        <v>ERRO</v>
      </c>
      <c r="EAD2" s="80" t="str">
        <f>IFERROR(VLOOKUP("*"&amp;#REF!&amp;"*",'DADOS CLIENTES'!EAB:EAE,1,0),"ERRO")</f>
        <v>ERRO</v>
      </c>
      <c r="EAE2" s="80" t="str">
        <f>IFERROR(VLOOKUP("*"&amp;#REF!&amp;"*",'DADOS CLIENTES'!EAC:EAF,1,0),"ERRO")</f>
        <v>ERRO</v>
      </c>
      <c r="EAF2" s="80" t="str">
        <f>IFERROR(VLOOKUP("*"&amp;#REF!&amp;"*",'DADOS CLIENTES'!EAD:EAG,1,0),"ERRO")</f>
        <v>ERRO</v>
      </c>
      <c r="EAG2" s="80" t="str">
        <f>IFERROR(VLOOKUP("*"&amp;#REF!&amp;"*",'DADOS CLIENTES'!EAE:EAH,1,0),"ERRO")</f>
        <v>ERRO</v>
      </c>
      <c r="EAH2" s="80" t="str">
        <f>IFERROR(VLOOKUP("*"&amp;#REF!&amp;"*",'DADOS CLIENTES'!EAF:EAI,1,0),"ERRO")</f>
        <v>ERRO</v>
      </c>
      <c r="EAI2" s="80" t="str">
        <f>IFERROR(VLOOKUP("*"&amp;#REF!&amp;"*",'DADOS CLIENTES'!EAG:EAJ,1,0),"ERRO")</f>
        <v>ERRO</v>
      </c>
      <c r="EAJ2" s="80" t="str">
        <f>IFERROR(VLOOKUP("*"&amp;#REF!&amp;"*",'DADOS CLIENTES'!EAH:EAK,1,0),"ERRO")</f>
        <v>ERRO</v>
      </c>
      <c r="EAK2" s="80" t="str">
        <f>IFERROR(VLOOKUP("*"&amp;#REF!&amp;"*",'DADOS CLIENTES'!EAI:EAL,1,0),"ERRO")</f>
        <v>ERRO</v>
      </c>
      <c r="EAL2" s="80" t="str">
        <f>IFERROR(VLOOKUP("*"&amp;#REF!&amp;"*",'DADOS CLIENTES'!EAJ:EAM,1,0),"ERRO")</f>
        <v>ERRO</v>
      </c>
      <c r="EAM2" s="80" t="str">
        <f>IFERROR(VLOOKUP("*"&amp;#REF!&amp;"*",'DADOS CLIENTES'!EAK:EAN,1,0),"ERRO")</f>
        <v>ERRO</v>
      </c>
      <c r="EAN2" s="80" t="str">
        <f>IFERROR(VLOOKUP("*"&amp;#REF!&amp;"*",'DADOS CLIENTES'!EAL:EAO,1,0),"ERRO")</f>
        <v>ERRO</v>
      </c>
      <c r="EAO2" s="80" t="str">
        <f>IFERROR(VLOOKUP("*"&amp;#REF!&amp;"*",'DADOS CLIENTES'!EAM:EAP,1,0),"ERRO")</f>
        <v>ERRO</v>
      </c>
      <c r="EAP2" s="80" t="str">
        <f>IFERROR(VLOOKUP("*"&amp;#REF!&amp;"*",'DADOS CLIENTES'!EAN:EAQ,1,0),"ERRO")</f>
        <v>ERRO</v>
      </c>
      <c r="EAQ2" s="80" t="str">
        <f>IFERROR(VLOOKUP("*"&amp;#REF!&amp;"*",'DADOS CLIENTES'!EAO:EAR,1,0),"ERRO")</f>
        <v>ERRO</v>
      </c>
      <c r="EAR2" s="80" t="str">
        <f>IFERROR(VLOOKUP("*"&amp;#REF!&amp;"*",'DADOS CLIENTES'!EAP:EAS,1,0),"ERRO")</f>
        <v>ERRO</v>
      </c>
      <c r="EAS2" s="80" t="str">
        <f>IFERROR(VLOOKUP("*"&amp;#REF!&amp;"*",'DADOS CLIENTES'!EAQ:EAT,1,0),"ERRO")</f>
        <v>ERRO</v>
      </c>
      <c r="EAT2" s="80" t="str">
        <f>IFERROR(VLOOKUP("*"&amp;#REF!&amp;"*",'DADOS CLIENTES'!EAR:EAU,1,0),"ERRO")</f>
        <v>ERRO</v>
      </c>
      <c r="EAU2" s="80" t="str">
        <f>IFERROR(VLOOKUP("*"&amp;#REF!&amp;"*",'DADOS CLIENTES'!EAS:EAV,1,0),"ERRO")</f>
        <v>ERRO</v>
      </c>
      <c r="EAV2" s="80" t="str">
        <f>IFERROR(VLOOKUP("*"&amp;#REF!&amp;"*",'DADOS CLIENTES'!EAT:EAW,1,0),"ERRO")</f>
        <v>ERRO</v>
      </c>
      <c r="EAW2" s="80" t="str">
        <f>IFERROR(VLOOKUP("*"&amp;#REF!&amp;"*",'DADOS CLIENTES'!EAU:EAX,1,0),"ERRO")</f>
        <v>ERRO</v>
      </c>
      <c r="EAX2" s="80" t="str">
        <f>IFERROR(VLOOKUP("*"&amp;#REF!&amp;"*",'DADOS CLIENTES'!EAV:EAY,1,0),"ERRO")</f>
        <v>ERRO</v>
      </c>
      <c r="EAY2" s="80" t="str">
        <f>IFERROR(VLOOKUP("*"&amp;#REF!&amp;"*",'DADOS CLIENTES'!EAW:EAZ,1,0),"ERRO")</f>
        <v>ERRO</v>
      </c>
      <c r="EAZ2" s="80" t="str">
        <f>IFERROR(VLOOKUP("*"&amp;#REF!&amp;"*",'DADOS CLIENTES'!EAX:EBA,1,0),"ERRO")</f>
        <v>ERRO</v>
      </c>
      <c r="EBA2" s="80" t="str">
        <f>IFERROR(VLOOKUP("*"&amp;#REF!&amp;"*",'DADOS CLIENTES'!EAY:EBB,1,0),"ERRO")</f>
        <v>ERRO</v>
      </c>
      <c r="EBB2" s="80" t="str">
        <f>IFERROR(VLOOKUP("*"&amp;#REF!&amp;"*",'DADOS CLIENTES'!EAZ:EBC,1,0),"ERRO")</f>
        <v>ERRO</v>
      </c>
      <c r="EBC2" s="80" t="str">
        <f>IFERROR(VLOOKUP("*"&amp;#REF!&amp;"*",'DADOS CLIENTES'!EBA:EBD,1,0),"ERRO")</f>
        <v>ERRO</v>
      </c>
      <c r="EBD2" s="80" t="str">
        <f>IFERROR(VLOOKUP("*"&amp;#REF!&amp;"*",'DADOS CLIENTES'!EBB:EBE,1,0),"ERRO")</f>
        <v>ERRO</v>
      </c>
      <c r="EBE2" s="80" t="str">
        <f>IFERROR(VLOOKUP("*"&amp;#REF!&amp;"*",'DADOS CLIENTES'!EBC:EBF,1,0),"ERRO")</f>
        <v>ERRO</v>
      </c>
      <c r="EBF2" s="80" t="str">
        <f>IFERROR(VLOOKUP("*"&amp;#REF!&amp;"*",'DADOS CLIENTES'!EBD:EBG,1,0),"ERRO")</f>
        <v>ERRO</v>
      </c>
      <c r="EBG2" s="80" t="str">
        <f>IFERROR(VLOOKUP("*"&amp;#REF!&amp;"*",'DADOS CLIENTES'!EBE:EBH,1,0),"ERRO")</f>
        <v>ERRO</v>
      </c>
      <c r="EBH2" s="80" t="str">
        <f>IFERROR(VLOOKUP("*"&amp;#REF!&amp;"*",'DADOS CLIENTES'!EBF:EBI,1,0),"ERRO")</f>
        <v>ERRO</v>
      </c>
      <c r="EBI2" s="80" t="str">
        <f>IFERROR(VLOOKUP("*"&amp;#REF!&amp;"*",'DADOS CLIENTES'!EBG:EBJ,1,0),"ERRO")</f>
        <v>ERRO</v>
      </c>
      <c r="EBJ2" s="80" t="str">
        <f>IFERROR(VLOOKUP("*"&amp;#REF!&amp;"*",'DADOS CLIENTES'!EBH:EBK,1,0),"ERRO")</f>
        <v>ERRO</v>
      </c>
      <c r="EBK2" s="80" t="str">
        <f>IFERROR(VLOOKUP("*"&amp;#REF!&amp;"*",'DADOS CLIENTES'!EBI:EBL,1,0),"ERRO")</f>
        <v>ERRO</v>
      </c>
      <c r="EBL2" s="80" t="str">
        <f>IFERROR(VLOOKUP("*"&amp;#REF!&amp;"*",'DADOS CLIENTES'!EBJ:EBM,1,0),"ERRO")</f>
        <v>ERRO</v>
      </c>
      <c r="EBM2" s="80" t="str">
        <f>IFERROR(VLOOKUP("*"&amp;#REF!&amp;"*",'DADOS CLIENTES'!EBK:EBN,1,0),"ERRO")</f>
        <v>ERRO</v>
      </c>
      <c r="EBN2" s="80" t="str">
        <f>IFERROR(VLOOKUP("*"&amp;#REF!&amp;"*",'DADOS CLIENTES'!EBL:EBO,1,0),"ERRO")</f>
        <v>ERRO</v>
      </c>
      <c r="EBO2" s="80" t="str">
        <f>IFERROR(VLOOKUP("*"&amp;#REF!&amp;"*",'DADOS CLIENTES'!EBM:EBP,1,0),"ERRO")</f>
        <v>ERRO</v>
      </c>
      <c r="EBP2" s="80" t="str">
        <f>IFERROR(VLOOKUP("*"&amp;#REF!&amp;"*",'DADOS CLIENTES'!EBN:EBQ,1,0),"ERRO")</f>
        <v>ERRO</v>
      </c>
      <c r="EBQ2" s="80" t="str">
        <f>IFERROR(VLOOKUP("*"&amp;#REF!&amp;"*",'DADOS CLIENTES'!EBO:EBR,1,0),"ERRO")</f>
        <v>ERRO</v>
      </c>
      <c r="EBR2" s="80" t="str">
        <f>IFERROR(VLOOKUP("*"&amp;#REF!&amp;"*",'DADOS CLIENTES'!EBP:EBS,1,0),"ERRO")</f>
        <v>ERRO</v>
      </c>
      <c r="EBS2" s="80" t="str">
        <f>IFERROR(VLOOKUP("*"&amp;#REF!&amp;"*",'DADOS CLIENTES'!EBQ:EBT,1,0),"ERRO")</f>
        <v>ERRO</v>
      </c>
      <c r="EBT2" s="80" t="str">
        <f>IFERROR(VLOOKUP("*"&amp;#REF!&amp;"*",'DADOS CLIENTES'!EBR:EBU,1,0),"ERRO")</f>
        <v>ERRO</v>
      </c>
      <c r="EBU2" s="80" t="str">
        <f>IFERROR(VLOOKUP("*"&amp;#REF!&amp;"*",'DADOS CLIENTES'!EBS:EBV,1,0),"ERRO")</f>
        <v>ERRO</v>
      </c>
      <c r="EBV2" s="80" t="str">
        <f>IFERROR(VLOOKUP("*"&amp;#REF!&amp;"*",'DADOS CLIENTES'!EBT:EBW,1,0),"ERRO")</f>
        <v>ERRO</v>
      </c>
      <c r="EBW2" s="80" t="str">
        <f>IFERROR(VLOOKUP("*"&amp;#REF!&amp;"*",'DADOS CLIENTES'!EBU:EBX,1,0),"ERRO")</f>
        <v>ERRO</v>
      </c>
      <c r="EBX2" s="80" t="str">
        <f>IFERROR(VLOOKUP("*"&amp;#REF!&amp;"*",'DADOS CLIENTES'!EBV:EBY,1,0),"ERRO")</f>
        <v>ERRO</v>
      </c>
      <c r="EBY2" s="80" t="str">
        <f>IFERROR(VLOOKUP("*"&amp;#REF!&amp;"*",'DADOS CLIENTES'!EBW:EBZ,1,0),"ERRO")</f>
        <v>ERRO</v>
      </c>
      <c r="EBZ2" s="80" t="str">
        <f>IFERROR(VLOOKUP("*"&amp;#REF!&amp;"*",'DADOS CLIENTES'!EBX:ECA,1,0),"ERRO")</f>
        <v>ERRO</v>
      </c>
      <c r="ECA2" s="80" t="str">
        <f>IFERROR(VLOOKUP("*"&amp;#REF!&amp;"*",'DADOS CLIENTES'!EBY:ECB,1,0),"ERRO")</f>
        <v>ERRO</v>
      </c>
      <c r="ECB2" s="80" t="str">
        <f>IFERROR(VLOOKUP("*"&amp;#REF!&amp;"*",'DADOS CLIENTES'!EBZ:ECC,1,0),"ERRO")</f>
        <v>ERRO</v>
      </c>
      <c r="ECC2" s="80" t="str">
        <f>IFERROR(VLOOKUP("*"&amp;#REF!&amp;"*",'DADOS CLIENTES'!ECA:ECD,1,0),"ERRO")</f>
        <v>ERRO</v>
      </c>
      <c r="ECD2" s="80" t="str">
        <f>IFERROR(VLOOKUP("*"&amp;#REF!&amp;"*",'DADOS CLIENTES'!ECB:ECE,1,0),"ERRO")</f>
        <v>ERRO</v>
      </c>
      <c r="ECE2" s="80" t="str">
        <f>IFERROR(VLOOKUP("*"&amp;#REF!&amp;"*",'DADOS CLIENTES'!ECC:ECF,1,0),"ERRO")</f>
        <v>ERRO</v>
      </c>
      <c r="ECF2" s="80" t="str">
        <f>IFERROR(VLOOKUP("*"&amp;#REF!&amp;"*",'DADOS CLIENTES'!ECD:ECG,1,0),"ERRO")</f>
        <v>ERRO</v>
      </c>
      <c r="ECG2" s="80" t="str">
        <f>IFERROR(VLOOKUP("*"&amp;#REF!&amp;"*",'DADOS CLIENTES'!ECE:ECH,1,0),"ERRO")</f>
        <v>ERRO</v>
      </c>
      <c r="ECH2" s="80" t="str">
        <f>IFERROR(VLOOKUP("*"&amp;#REF!&amp;"*",'DADOS CLIENTES'!ECF:ECI,1,0),"ERRO")</f>
        <v>ERRO</v>
      </c>
      <c r="ECI2" s="80" t="str">
        <f>IFERROR(VLOOKUP("*"&amp;#REF!&amp;"*",'DADOS CLIENTES'!ECG:ECJ,1,0),"ERRO")</f>
        <v>ERRO</v>
      </c>
      <c r="ECJ2" s="80" t="str">
        <f>IFERROR(VLOOKUP("*"&amp;#REF!&amp;"*",'DADOS CLIENTES'!ECH:ECK,1,0),"ERRO")</f>
        <v>ERRO</v>
      </c>
      <c r="ECK2" s="80" t="str">
        <f>IFERROR(VLOOKUP("*"&amp;#REF!&amp;"*",'DADOS CLIENTES'!ECI:ECL,1,0),"ERRO")</f>
        <v>ERRO</v>
      </c>
      <c r="ECL2" s="80" t="str">
        <f>IFERROR(VLOOKUP("*"&amp;#REF!&amp;"*",'DADOS CLIENTES'!ECJ:ECM,1,0),"ERRO")</f>
        <v>ERRO</v>
      </c>
      <c r="ECM2" s="80" t="str">
        <f>IFERROR(VLOOKUP("*"&amp;#REF!&amp;"*",'DADOS CLIENTES'!ECK:ECN,1,0),"ERRO")</f>
        <v>ERRO</v>
      </c>
      <c r="ECN2" s="80" t="str">
        <f>IFERROR(VLOOKUP("*"&amp;#REF!&amp;"*",'DADOS CLIENTES'!ECL:ECO,1,0),"ERRO")</f>
        <v>ERRO</v>
      </c>
      <c r="ECO2" s="80" t="str">
        <f>IFERROR(VLOOKUP("*"&amp;#REF!&amp;"*",'DADOS CLIENTES'!ECM:ECP,1,0),"ERRO")</f>
        <v>ERRO</v>
      </c>
      <c r="ECP2" s="80" t="str">
        <f>IFERROR(VLOOKUP("*"&amp;#REF!&amp;"*",'DADOS CLIENTES'!ECN:ECQ,1,0),"ERRO")</f>
        <v>ERRO</v>
      </c>
      <c r="ECQ2" s="80" t="str">
        <f>IFERROR(VLOOKUP("*"&amp;#REF!&amp;"*",'DADOS CLIENTES'!ECO:ECR,1,0),"ERRO")</f>
        <v>ERRO</v>
      </c>
      <c r="ECR2" s="80" t="str">
        <f>IFERROR(VLOOKUP("*"&amp;#REF!&amp;"*",'DADOS CLIENTES'!ECP:ECS,1,0),"ERRO")</f>
        <v>ERRO</v>
      </c>
      <c r="ECS2" s="80" t="str">
        <f>IFERROR(VLOOKUP("*"&amp;#REF!&amp;"*",'DADOS CLIENTES'!ECQ:ECT,1,0),"ERRO")</f>
        <v>ERRO</v>
      </c>
      <c r="ECT2" s="80" t="str">
        <f>IFERROR(VLOOKUP("*"&amp;#REF!&amp;"*",'DADOS CLIENTES'!ECR:ECU,1,0),"ERRO")</f>
        <v>ERRO</v>
      </c>
      <c r="ECU2" s="80" t="str">
        <f>IFERROR(VLOOKUP("*"&amp;#REF!&amp;"*",'DADOS CLIENTES'!ECS:ECV,1,0),"ERRO")</f>
        <v>ERRO</v>
      </c>
      <c r="ECV2" s="80" t="str">
        <f>IFERROR(VLOOKUP("*"&amp;#REF!&amp;"*",'DADOS CLIENTES'!ECT:ECW,1,0),"ERRO")</f>
        <v>ERRO</v>
      </c>
      <c r="ECW2" s="80" t="str">
        <f>IFERROR(VLOOKUP("*"&amp;#REF!&amp;"*",'DADOS CLIENTES'!ECU:ECX,1,0),"ERRO")</f>
        <v>ERRO</v>
      </c>
      <c r="ECX2" s="80" t="str">
        <f>IFERROR(VLOOKUP("*"&amp;#REF!&amp;"*",'DADOS CLIENTES'!ECV:ECY,1,0),"ERRO")</f>
        <v>ERRO</v>
      </c>
      <c r="ECY2" s="80" t="str">
        <f>IFERROR(VLOOKUP("*"&amp;#REF!&amp;"*",'DADOS CLIENTES'!ECW:ECZ,1,0),"ERRO")</f>
        <v>ERRO</v>
      </c>
      <c r="ECZ2" s="80" t="str">
        <f>IFERROR(VLOOKUP("*"&amp;#REF!&amp;"*",'DADOS CLIENTES'!ECX:EDA,1,0),"ERRO")</f>
        <v>ERRO</v>
      </c>
      <c r="EDA2" s="80" t="str">
        <f>IFERROR(VLOOKUP("*"&amp;#REF!&amp;"*",'DADOS CLIENTES'!ECY:EDB,1,0),"ERRO")</f>
        <v>ERRO</v>
      </c>
      <c r="EDB2" s="80" t="str">
        <f>IFERROR(VLOOKUP("*"&amp;#REF!&amp;"*",'DADOS CLIENTES'!ECZ:EDC,1,0),"ERRO")</f>
        <v>ERRO</v>
      </c>
      <c r="EDC2" s="80" t="str">
        <f>IFERROR(VLOOKUP("*"&amp;#REF!&amp;"*",'DADOS CLIENTES'!EDA:EDD,1,0),"ERRO")</f>
        <v>ERRO</v>
      </c>
      <c r="EDD2" s="80" t="str">
        <f>IFERROR(VLOOKUP("*"&amp;#REF!&amp;"*",'DADOS CLIENTES'!EDB:EDE,1,0),"ERRO")</f>
        <v>ERRO</v>
      </c>
      <c r="EDE2" s="80" t="str">
        <f>IFERROR(VLOOKUP("*"&amp;#REF!&amp;"*",'DADOS CLIENTES'!EDC:EDF,1,0),"ERRO")</f>
        <v>ERRO</v>
      </c>
      <c r="EDF2" s="80" t="str">
        <f>IFERROR(VLOOKUP("*"&amp;#REF!&amp;"*",'DADOS CLIENTES'!EDD:EDG,1,0),"ERRO")</f>
        <v>ERRO</v>
      </c>
      <c r="EDG2" s="80" t="str">
        <f>IFERROR(VLOOKUP("*"&amp;#REF!&amp;"*",'DADOS CLIENTES'!EDE:EDH,1,0),"ERRO")</f>
        <v>ERRO</v>
      </c>
      <c r="EDH2" s="80" t="str">
        <f>IFERROR(VLOOKUP("*"&amp;#REF!&amp;"*",'DADOS CLIENTES'!EDF:EDI,1,0),"ERRO")</f>
        <v>ERRO</v>
      </c>
      <c r="EDI2" s="80" t="str">
        <f>IFERROR(VLOOKUP("*"&amp;#REF!&amp;"*",'DADOS CLIENTES'!EDG:EDJ,1,0),"ERRO")</f>
        <v>ERRO</v>
      </c>
      <c r="EDJ2" s="80" t="str">
        <f>IFERROR(VLOOKUP("*"&amp;#REF!&amp;"*",'DADOS CLIENTES'!EDH:EDK,1,0),"ERRO")</f>
        <v>ERRO</v>
      </c>
      <c r="EDK2" s="80" t="str">
        <f>IFERROR(VLOOKUP("*"&amp;#REF!&amp;"*",'DADOS CLIENTES'!EDI:EDL,1,0),"ERRO")</f>
        <v>ERRO</v>
      </c>
      <c r="EDL2" s="80" t="str">
        <f>IFERROR(VLOOKUP("*"&amp;#REF!&amp;"*",'DADOS CLIENTES'!EDJ:EDM,1,0),"ERRO")</f>
        <v>ERRO</v>
      </c>
      <c r="EDM2" s="80" t="str">
        <f>IFERROR(VLOOKUP("*"&amp;#REF!&amp;"*",'DADOS CLIENTES'!EDK:EDN,1,0),"ERRO")</f>
        <v>ERRO</v>
      </c>
      <c r="EDN2" s="80" t="str">
        <f>IFERROR(VLOOKUP("*"&amp;#REF!&amp;"*",'DADOS CLIENTES'!EDL:EDO,1,0),"ERRO")</f>
        <v>ERRO</v>
      </c>
      <c r="EDO2" s="80" t="str">
        <f>IFERROR(VLOOKUP("*"&amp;#REF!&amp;"*",'DADOS CLIENTES'!EDM:EDP,1,0),"ERRO")</f>
        <v>ERRO</v>
      </c>
      <c r="EDP2" s="80" t="str">
        <f>IFERROR(VLOOKUP("*"&amp;#REF!&amp;"*",'DADOS CLIENTES'!EDN:EDQ,1,0),"ERRO")</f>
        <v>ERRO</v>
      </c>
      <c r="EDQ2" s="80" t="str">
        <f>IFERROR(VLOOKUP("*"&amp;#REF!&amp;"*",'DADOS CLIENTES'!EDO:EDR,1,0),"ERRO")</f>
        <v>ERRO</v>
      </c>
      <c r="EDR2" s="80" t="str">
        <f>IFERROR(VLOOKUP("*"&amp;#REF!&amp;"*",'DADOS CLIENTES'!EDP:EDS,1,0),"ERRO")</f>
        <v>ERRO</v>
      </c>
      <c r="EDS2" s="80" t="str">
        <f>IFERROR(VLOOKUP("*"&amp;#REF!&amp;"*",'DADOS CLIENTES'!EDQ:EDT,1,0),"ERRO")</f>
        <v>ERRO</v>
      </c>
      <c r="EDT2" s="80" t="str">
        <f>IFERROR(VLOOKUP("*"&amp;#REF!&amp;"*",'DADOS CLIENTES'!EDR:EDU,1,0),"ERRO")</f>
        <v>ERRO</v>
      </c>
      <c r="EDU2" s="80" t="str">
        <f>IFERROR(VLOOKUP("*"&amp;#REF!&amp;"*",'DADOS CLIENTES'!EDS:EDV,1,0),"ERRO")</f>
        <v>ERRO</v>
      </c>
      <c r="EDV2" s="80" t="str">
        <f>IFERROR(VLOOKUP("*"&amp;#REF!&amp;"*",'DADOS CLIENTES'!EDT:EDW,1,0),"ERRO")</f>
        <v>ERRO</v>
      </c>
      <c r="EDW2" s="80" t="str">
        <f>IFERROR(VLOOKUP("*"&amp;#REF!&amp;"*",'DADOS CLIENTES'!EDU:EDX,1,0),"ERRO")</f>
        <v>ERRO</v>
      </c>
      <c r="EDX2" s="80" t="str">
        <f>IFERROR(VLOOKUP("*"&amp;#REF!&amp;"*",'DADOS CLIENTES'!EDV:EDY,1,0),"ERRO")</f>
        <v>ERRO</v>
      </c>
      <c r="EDY2" s="80" t="str">
        <f>IFERROR(VLOOKUP("*"&amp;#REF!&amp;"*",'DADOS CLIENTES'!EDW:EDZ,1,0),"ERRO")</f>
        <v>ERRO</v>
      </c>
      <c r="EDZ2" s="80" t="str">
        <f>IFERROR(VLOOKUP("*"&amp;#REF!&amp;"*",'DADOS CLIENTES'!EDX:EEA,1,0),"ERRO")</f>
        <v>ERRO</v>
      </c>
      <c r="EEA2" s="80" t="str">
        <f>IFERROR(VLOOKUP("*"&amp;#REF!&amp;"*",'DADOS CLIENTES'!EDY:EEB,1,0),"ERRO")</f>
        <v>ERRO</v>
      </c>
      <c r="EEB2" s="80" t="str">
        <f>IFERROR(VLOOKUP("*"&amp;#REF!&amp;"*",'DADOS CLIENTES'!EDZ:EEC,1,0),"ERRO")</f>
        <v>ERRO</v>
      </c>
      <c r="EEC2" s="80" t="str">
        <f>IFERROR(VLOOKUP("*"&amp;#REF!&amp;"*",'DADOS CLIENTES'!EEA:EED,1,0),"ERRO")</f>
        <v>ERRO</v>
      </c>
      <c r="EED2" s="80" t="str">
        <f>IFERROR(VLOOKUP("*"&amp;#REF!&amp;"*",'DADOS CLIENTES'!EEB:EEE,1,0),"ERRO")</f>
        <v>ERRO</v>
      </c>
      <c r="EEE2" s="80" t="str">
        <f>IFERROR(VLOOKUP("*"&amp;#REF!&amp;"*",'DADOS CLIENTES'!EEC:EEF,1,0),"ERRO")</f>
        <v>ERRO</v>
      </c>
      <c r="EEF2" s="80" t="str">
        <f>IFERROR(VLOOKUP("*"&amp;#REF!&amp;"*",'DADOS CLIENTES'!EED:EEG,1,0),"ERRO")</f>
        <v>ERRO</v>
      </c>
      <c r="EEG2" s="80" t="str">
        <f>IFERROR(VLOOKUP("*"&amp;#REF!&amp;"*",'DADOS CLIENTES'!EEE:EEH,1,0),"ERRO")</f>
        <v>ERRO</v>
      </c>
      <c r="EEH2" s="80" t="str">
        <f>IFERROR(VLOOKUP("*"&amp;#REF!&amp;"*",'DADOS CLIENTES'!EEF:EEI,1,0),"ERRO")</f>
        <v>ERRO</v>
      </c>
      <c r="EEI2" s="80" t="str">
        <f>IFERROR(VLOOKUP("*"&amp;#REF!&amp;"*",'DADOS CLIENTES'!EEG:EEJ,1,0),"ERRO")</f>
        <v>ERRO</v>
      </c>
      <c r="EEJ2" s="80" t="str">
        <f>IFERROR(VLOOKUP("*"&amp;#REF!&amp;"*",'DADOS CLIENTES'!EEH:EEK,1,0),"ERRO")</f>
        <v>ERRO</v>
      </c>
      <c r="EEK2" s="80" t="str">
        <f>IFERROR(VLOOKUP("*"&amp;#REF!&amp;"*",'DADOS CLIENTES'!EEI:EEL,1,0),"ERRO")</f>
        <v>ERRO</v>
      </c>
      <c r="EEL2" s="80" t="str">
        <f>IFERROR(VLOOKUP("*"&amp;#REF!&amp;"*",'DADOS CLIENTES'!EEJ:EEM,1,0),"ERRO")</f>
        <v>ERRO</v>
      </c>
      <c r="EEM2" s="80" t="str">
        <f>IFERROR(VLOOKUP("*"&amp;#REF!&amp;"*",'DADOS CLIENTES'!EEK:EEN,1,0),"ERRO")</f>
        <v>ERRO</v>
      </c>
      <c r="EEN2" s="80" t="str">
        <f>IFERROR(VLOOKUP("*"&amp;#REF!&amp;"*",'DADOS CLIENTES'!EEL:EEO,1,0),"ERRO")</f>
        <v>ERRO</v>
      </c>
      <c r="EEO2" s="80" t="str">
        <f>IFERROR(VLOOKUP("*"&amp;#REF!&amp;"*",'DADOS CLIENTES'!EEM:EEP,1,0),"ERRO")</f>
        <v>ERRO</v>
      </c>
      <c r="EEP2" s="80" t="str">
        <f>IFERROR(VLOOKUP("*"&amp;#REF!&amp;"*",'DADOS CLIENTES'!EEN:EEQ,1,0),"ERRO")</f>
        <v>ERRO</v>
      </c>
      <c r="EEQ2" s="80" t="str">
        <f>IFERROR(VLOOKUP("*"&amp;#REF!&amp;"*",'DADOS CLIENTES'!EEO:EER,1,0),"ERRO")</f>
        <v>ERRO</v>
      </c>
      <c r="EER2" s="80" t="str">
        <f>IFERROR(VLOOKUP("*"&amp;#REF!&amp;"*",'DADOS CLIENTES'!EEP:EES,1,0),"ERRO")</f>
        <v>ERRO</v>
      </c>
      <c r="EES2" s="80" t="str">
        <f>IFERROR(VLOOKUP("*"&amp;#REF!&amp;"*",'DADOS CLIENTES'!EEQ:EET,1,0),"ERRO")</f>
        <v>ERRO</v>
      </c>
      <c r="EET2" s="80" t="str">
        <f>IFERROR(VLOOKUP("*"&amp;#REF!&amp;"*",'DADOS CLIENTES'!EER:EEU,1,0),"ERRO")</f>
        <v>ERRO</v>
      </c>
      <c r="EEU2" s="80" t="str">
        <f>IFERROR(VLOOKUP("*"&amp;#REF!&amp;"*",'DADOS CLIENTES'!EES:EEV,1,0),"ERRO")</f>
        <v>ERRO</v>
      </c>
      <c r="EEV2" s="80" t="str">
        <f>IFERROR(VLOOKUP("*"&amp;#REF!&amp;"*",'DADOS CLIENTES'!EET:EEW,1,0),"ERRO")</f>
        <v>ERRO</v>
      </c>
      <c r="EEW2" s="80" t="str">
        <f>IFERROR(VLOOKUP("*"&amp;#REF!&amp;"*",'DADOS CLIENTES'!EEU:EEX,1,0),"ERRO")</f>
        <v>ERRO</v>
      </c>
      <c r="EEX2" s="80" t="str">
        <f>IFERROR(VLOOKUP("*"&amp;#REF!&amp;"*",'DADOS CLIENTES'!EEV:EEY,1,0),"ERRO")</f>
        <v>ERRO</v>
      </c>
      <c r="EEY2" s="80" t="str">
        <f>IFERROR(VLOOKUP("*"&amp;#REF!&amp;"*",'DADOS CLIENTES'!EEW:EEZ,1,0),"ERRO")</f>
        <v>ERRO</v>
      </c>
      <c r="EEZ2" s="80" t="str">
        <f>IFERROR(VLOOKUP("*"&amp;#REF!&amp;"*",'DADOS CLIENTES'!EEX:EFA,1,0),"ERRO")</f>
        <v>ERRO</v>
      </c>
      <c r="EFA2" s="80" t="str">
        <f>IFERROR(VLOOKUP("*"&amp;#REF!&amp;"*",'DADOS CLIENTES'!EEY:EFB,1,0),"ERRO")</f>
        <v>ERRO</v>
      </c>
      <c r="EFB2" s="80" t="str">
        <f>IFERROR(VLOOKUP("*"&amp;#REF!&amp;"*",'DADOS CLIENTES'!EEZ:EFC,1,0),"ERRO")</f>
        <v>ERRO</v>
      </c>
      <c r="EFC2" s="80" t="str">
        <f>IFERROR(VLOOKUP("*"&amp;#REF!&amp;"*",'DADOS CLIENTES'!EFA:EFD,1,0),"ERRO")</f>
        <v>ERRO</v>
      </c>
      <c r="EFD2" s="80" t="str">
        <f>IFERROR(VLOOKUP("*"&amp;#REF!&amp;"*",'DADOS CLIENTES'!EFB:EFE,1,0),"ERRO")</f>
        <v>ERRO</v>
      </c>
      <c r="EFE2" s="80" t="str">
        <f>IFERROR(VLOOKUP("*"&amp;#REF!&amp;"*",'DADOS CLIENTES'!EFC:EFF,1,0),"ERRO")</f>
        <v>ERRO</v>
      </c>
      <c r="EFF2" s="80" t="str">
        <f>IFERROR(VLOOKUP("*"&amp;#REF!&amp;"*",'DADOS CLIENTES'!EFD:EFG,1,0),"ERRO")</f>
        <v>ERRO</v>
      </c>
      <c r="EFG2" s="80" t="str">
        <f>IFERROR(VLOOKUP("*"&amp;#REF!&amp;"*",'DADOS CLIENTES'!EFE:EFH,1,0),"ERRO")</f>
        <v>ERRO</v>
      </c>
      <c r="EFH2" s="80" t="str">
        <f>IFERROR(VLOOKUP("*"&amp;#REF!&amp;"*",'DADOS CLIENTES'!EFF:EFI,1,0),"ERRO")</f>
        <v>ERRO</v>
      </c>
      <c r="EFI2" s="80" t="str">
        <f>IFERROR(VLOOKUP("*"&amp;#REF!&amp;"*",'DADOS CLIENTES'!EFG:EFJ,1,0),"ERRO")</f>
        <v>ERRO</v>
      </c>
      <c r="EFJ2" s="80" t="str">
        <f>IFERROR(VLOOKUP("*"&amp;#REF!&amp;"*",'DADOS CLIENTES'!EFH:EFK,1,0),"ERRO")</f>
        <v>ERRO</v>
      </c>
      <c r="EFK2" s="80" t="str">
        <f>IFERROR(VLOOKUP("*"&amp;#REF!&amp;"*",'DADOS CLIENTES'!EFI:EFL,1,0),"ERRO")</f>
        <v>ERRO</v>
      </c>
      <c r="EFL2" s="80" t="str">
        <f>IFERROR(VLOOKUP("*"&amp;#REF!&amp;"*",'DADOS CLIENTES'!EFJ:EFM,1,0),"ERRO")</f>
        <v>ERRO</v>
      </c>
      <c r="EFM2" s="80" t="str">
        <f>IFERROR(VLOOKUP("*"&amp;#REF!&amp;"*",'DADOS CLIENTES'!EFK:EFN,1,0),"ERRO")</f>
        <v>ERRO</v>
      </c>
      <c r="EFN2" s="80" t="str">
        <f>IFERROR(VLOOKUP("*"&amp;#REF!&amp;"*",'DADOS CLIENTES'!EFL:EFO,1,0),"ERRO")</f>
        <v>ERRO</v>
      </c>
      <c r="EFO2" s="80" t="str">
        <f>IFERROR(VLOOKUP("*"&amp;#REF!&amp;"*",'DADOS CLIENTES'!EFM:EFP,1,0),"ERRO")</f>
        <v>ERRO</v>
      </c>
      <c r="EFP2" s="80" t="str">
        <f>IFERROR(VLOOKUP("*"&amp;#REF!&amp;"*",'DADOS CLIENTES'!EFN:EFQ,1,0),"ERRO")</f>
        <v>ERRO</v>
      </c>
      <c r="EFQ2" s="80" t="str">
        <f>IFERROR(VLOOKUP("*"&amp;#REF!&amp;"*",'DADOS CLIENTES'!EFO:EFR,1,0),"ERRO")</f>
        <v>ERRO</v>
      </c>
      <c r="EFR2" s="80" t="str">
        <f>IFERROR(VLOOKUP("*"&amp;#REF!&amp;"*",'DADOS CLIENTES'!EFP:EFS,1,0),"ERRO")</f>
        <v>ERRO</v>
      </c>
      <c r="EFS2" s="80" t="str">
        <f>IFERROR(VLOOKUP("*"&amp;#REF!&amp;"*",'DADOS CLIENTES'!EFQ:EFT,1,0),"ERRO")</f>
        <v>ERRO</v>
      </c>
      <c r="EFT2" s="80" t="str">
        <f>IFERROR(VLOOKUP("*"&amp;#REF!&amp;"*",'DADOS CLIENTES'!EFR:EFU,1,0),"ERRO")</f>
        <v>ERRO</v>
      </c>
      <c r="EFU2" s="80" t="str">
        <f>IFERROR(VLOOKUP("*"&amp;#REF!&amp;"*",'DADOS CLIENTES'!EFS:EFV,1,0),"ERRO")</f>
        <v>ERRO</v>
      </c>
      <c r="EFV2" s="80" t="str">
        <f>IFERROR(VLOOKUP("*"&amp;#REF!&amp;"*",'DADOS CLIENTES'!EFT:EFW,1,0),"ERRO")</f>
        <v>ERRO</v>
      </c>
      <c r="EFW2" s="80" t="str">
        <f>IFERROR(VLOOKUP("*"&amp;#REF!&amp;"*",'DADOS CLIENTES'!EFU:EFX,1,0),"ERRO")</f>
        <v>ERRO</v>
      </c>
      <c r="EFX2" s="80" t="str">
        <f>IFERROR(VLOOKUP("*"&amp;#REF!&amp;"*",'DADOS CLIENTES'!EFV:EFY,1,0),"ERRO")</f>
        <v>ERRO</v>
      </c>
      <c r="EFY2" s="80" t="str">
        <f>IFERROR(VLOOKUP("*"&amp;#REF!&amp;"*",'DADOS CLIENTES'!EFW:EFZ,1,0),"ERRO")</f>
        <v>ERRO</v>
      </c>
      <c r="EFZ2" s="80" t="str">
        <f>IFERROR(VLOOKUP("*"&amp;#REF!&amp;"*",'DADOS CLIENTES'!EFX:EGA,1,0),"ERRO")</f>
        <v>ERRO</v>
      </c>
      <c r="EGA2" s="80" t="str">
        <f>IFERROR(VLOOKUP("*"&amp;#REF!&amp;"*",'DADOS CLIENTES'!EFY:EGB,1,0),"ERRO")</f>
        <v>ERRO</v>
      </c>
      <c r="EGB2" s="80" t="str">
        <f>IFERROR(VLOOKUP("*"&amp;#REF!&amp;"*",'DADOS CLIENTES'!EFZ:EGC,1,0),"ERRO")</f>
        <v>ERRO</v>
      </c>
      <c r="EGC2" s="80" t="str">
        <f>IFERROR(VLOOKUP("*"&amp;#REF!&amp;"*",'DADOS CLIENTES'!EGA:EGD,1,0),"ERRO")</f>
        <v>ERRO</v>
      </c>
      <c r="EGD2" s="80" t="str">
        <f>IFERROR(VLOOKUP("*"&amp;#REF!&amp;"*",'DADOS CLIENTES'!EGB:EGE,1,0),"ERRO")</f>
        <v>ERRO</v>
      </c>
      <c r="EGE2" s="80" t="str">
        <f>IFERROR(VLOOKUP("*"&amp;#REF!&amp;"*",'DADOS CLIENTES'!EGC:EGF,1,0),"ERRO")</f>
        <v>ERRO</v>
      </c>
      <c r="EGF2" s="80" t="str">
        <f>IFERROR(VLOOKUP("*"&amp;#REF!&amp;"*",'DADOS CLIENTES'!EGD:EGG,1,0),"ERRO")</f>
        <v>ERRO</v>
      </c>
      <c r="EGG2" s="80" t="str">
        <f>IFERROR(VLOOKUP("*"&amp;#REF!&amp;"*",'DADOS CLIENTES'!EGE:EGH,1,0),"ERRO")</f>
        <v>ERRO</v>
      </c>
      <c r="EGH2" s="80" t="str">
        <f>IFERROR(VLOOKUP("*"&amp;#REF!&amp;"*",'DADOS CLIENTES'!EGF:EGI,1,0),"ERRO")</f>
        <v>ERRO</v>
      </c>
      <c r="EGI2" s="80" t="str">
        <f>IFERROR(VLOOKUP("*"&amp;#REF!&amp;"*",'DADOS CLIENTES'!EGG:EGJ,1,0),"ERRO")</f>
        <v>ERRO</v>
      </c>
      <c r="EGJ2" s="80" t="str">
        <f>IFERROR(VLOOKUP("*"&amp;#REF!&amp;"*",'DADOS CLIENTES'!EGH:EGK,1,0),"ERRO")</f>
        <v>ERRO</v>
      </c>
      <c r="EGK2" s="80" t="str">
        <f>IFERROR(VLOOKUP("*"&amp;#REF!&amp;"*",'DADOS CLIENTES'!EGI:EGL,1,0),"ERRO")</f>
        <v>ERRO</v>
      </c>
      <c r="EGL2" s="80" t="str">
        <f>IFERROR(VLOOKUP("*"&amp;#REF!&amp;"*",'DADOS CLIENTES'!EGJ:EGM,1,0),"ERRO")</f>
        <v>ERRO</v>
      </c>
      <c r="EGM2" s="80" t="str">
        <f>IFERROR(VLOOKUP("*"&amp;#REF!&amp;"*",'DADOS CLIENTES'!EGK:EGN,1,0),"ERRO")</f>
        <v>ERRO</v>
      </c>
      <c r="EGN2" s="80" t="str">
        <f>IFERROR(VLOOKUP("*"&amp;#REF!&amp;"*",'DADOS CLIENTES'!EGL:EGO,1,0),"ERRO")</f>
        <v>ERRO</v>
      </c>
      <c r="EGO2" s="80" t="str">
        <f>IFERROR(VLOOKUP("*"&amp;#REF!&amp;"*",'DADOS CLIENTES'!EGM:EGP,1,0),"ERRO")</f>
        <v>ERRO</v>
      </c>
      <c r="EGP2" s="80" t="str">
        <f>IFERROR(VLOOKUP("*"&amp;#REF!&amp;"*",'DADOS CLIENTES'!EGN:EGQ,1,0),"ERRO")</f>
        <v>ERRO</v>
      </c>
      <c r="EGQ2" s="80" t="str">
        <f>IFERROR(VLOOKUP("*"&amp;#REF!&amp;"*",'DADOS CLIENTES'!EGO:EGR,1,0),"ERRO")</f>
        <v>ERRO</v>
      </c>
      <c r="EGR2" s="80" t="str">
        <f>IFERROR(VLOOKUP("*"&amp;#REF!&amp;"*",'DADOS CLIENTES'!EGP:EGS,1,0),"ERRO")</f>
        <v>ERRO</v>
      </c>
      <c r="EGS2" s="80" t="str">
        <f>IFERROR(VLOOKUP("*"&amp;#REF!&amp;"*",'DADOS CLIENTES'!EGQ:EGT,1,0),"ERRO")</f>
        <v>ERRO</v>
      </c>
      <c r="EGT2" s="80" t="str">
        <f>IFERROR(VLOOKUP("*"&amp;#REF!&amp;"*",'DADOS CLIENTES'!EGR:EGU,1,0),"ERRO")</f>
        <v>ERRO</v>
      </c>
      <c r="EGU2" s="80" t="str">
        <f>IFERROR(VLOOKUP("*"&amp;#REF!&amp;"*",'DADOS CLIENTES'!EGS:EGV,1,0),"ERRO")</f>
        <v>ERRO</v>
      </c>
      <c r="EGV2" s="80" t="str">
        <f>IFERROR(VLOOKUP("*"&amp;#REF!&amp;"*",'DADOS CLIENTES'!EGT:EGW,1,0),"ERRO")</f>
        <v>ERRO</v>
      </c>
      <c r="EGW2" s="80" t="str">
        <f>IFERROR(VLOOKUP("*"&amp;#REF!&amp;"*",'DADOS CLIENTES'!EGU:EGX,1,0),"ERRO")</f>
        <v>ERRO</v>
      </c>
      <c r="EGX2" s="80" t="str">
        <f>IFERROR(VLOOKUP("*"&amp;#REF!&amp;"*",'DADOS CLIENTES'!EGV:EGY,1,0),"ERRO")</f>
        <v>ERRO</v>
      </c>
      <c r="EGY2" s="80" t="str">
        <f>IFERROR(VLOOKUP("*"&amp;#REF!&amp;"*",'DADOS CLIENTES'!EGW:EGZ,1,0),"ERRO")</f>
        <v>ERRO</v>
      </c>
      <c r="EGZ2" s="80" t="str">
        <f>IFERROR(VLOOKUP("*"&amp;#REF!&amp;"*",'DADOS CLIENTES'!EGX:EHA,1,0),"ERRO")</f>
        <v>ERRO</v>
      </c>
      <c r="EHA2" s="80" t="str">
        <f>IFERROR(VLOOKUP("*"&amp;#REF!&amp;"*",'DADOS CLIENTES'!EGY:EHB,1,0),"ERRO")</f>
        <v>ERRO</v>
      </c>
      <c r="EHB2" s="80" t="str">
        <f>IFERROR(VLOOKUP("*"&amp;#REF!&amp;"*",'DADOS CLIENTES'!EGZ:EHC,1,0),"ERRO")</f>
        <v>ERRO</v>
      </c>
      <c r="EHC2" s="80" t="str">
        <f>IFERROR(VLOOKUP("*"&amp;#REF!&amp;"*",'DADOS CLIENTES'!EHA:EHD,1,0),"ERRO")</f>
        <v>ERRO</v>
      </c>
      <c r="EHD2" s="80" t="str">
        <f>IFERROR(VLOOKUP("*"&amp;#REF!&amp;"*",'DADOS CLIENTES'!EHB:EHE,1,0),"ERRO")</f>
        <v>ERRO</v>
      </c>
      <c r="EHE2" s="80" t="str">
        <f>IFERROR(VLOOKUP("*"&amp;#REF!&amp;"*",'DADOS CLIENTES'!EHC:EHF,1,0),"ERRO")</f>
        <v>ERRO</v>
      </c>
      <c r="EHF2" s="80" t="str">
        <f>IFERROR(VLOOKUP("*"&amp;#REF!&amp;"*",'DADOS CLIENTES'!EHD:EHG,1,0),"ERRO")</f>
        <v>ERRO</v>
      </c>
      <c r="EHG2" s="80" t="str">
        <f>IFERROR(VLOOKUP("*"&amp;#REF!&amp;"*",'DADOS CLIENTES'!EHE:EHH,1,0),"ERRO")</f>
        <v>ERRO</v>
      </c>
      <c r="EHH2" s="80" t="str">
        <f>IFERROR(VLOOKUP("*"&amp;#REF!&amp;"*",'DADOS CLIENTES'!EHF:EHI,1,0),"ERRO")</f>
        <v>ERRO</v>
      </c>
      <c r="EHI2" s="80" t="str">
        <f>IFERROR(VLOOKUP("*"&amp;#REF!&amp;"*",'DADOS CLIENTES'!EHG:EHJ,1,0),"ERRO")</f>
        <v>ERRO</v>
      </c>
      <c r="EHJ2" s="80" t="str">
        <f>IFERROR(VLOOKUP("*"&amp;#REF!&amp;"*",'DADOS CLIENTES'!EHH:EHK,1,0),"ERRO")</f>
        <v>ERRO</v>
      </c>
      <c r="EHK2" s="80" t="str">
        <f>IFERROR(VLOOKUP("*"&amp;#REF!&amp;"*",'DADOS CLIENTES'!EHI:EHL,1,0),"ERRO")</f>
        <v>ERRO</v>
      </c>
      <c r="EHL2" s="80" t="str">
        <f>IFERROR(VLOOKUP("*"&amp;#REF!&amp;"*",'DADOS CLIENTES'!EHJ:EHM,1,0),"ERRO")</f>
        <v>ERRO</v>
      </c>
      <c r="EHM2" s="80" t="str">
        <f>IFERROR(VLOOKUP("*"&amp;#REF!&amp;"*",'DADOS CLIENTES'!EHK:EHN,1,0),"ERRO")</f>
        <v>ERRO</v>
      </c>
      <c r="EHN2" s="80" t="str">
        <f>IFERROR(VLOOKUP("*"&amp;#REF!&amp;"*",'DADOS CLIENTES'!EHL:EHO,1,0),"ERRO")</f>
        <v>ERRO</v>
      </c>
      <c r="EHO2" s="80" t="str">
        <f>IFERROR(VLOOKUP("*"&amp;#REF!&amp;"*",'DADOS CLIENTES'!EHM:EHP,1,0),"ERRO")</f>
        <v>ERRO</v>
      </c>
      <c r="EHP2" s="80" t="str">
        <f>IFERROR(VLOOKUP("*"&amp;#REF!&amp;"*",'DADOS CLIENTES'!EHN:EHQ,1,0),"ERRO")</f>
        <v>ERRO</v>
      </c>
      <c r="EHQ2" s="80" t="str">
        <f>IFERROR(VLOOKUP("*"&amp;#REF!&amp;"*",'DADOS CLIENTES'!EHO:EHR,1,0),"ERRO")</f>
        <v>ERRO</v>
      </c>
      <c r="EHR2" s="80" t="str">
        <f>IFERROR(VLOOKUP("*"&amp;#REF!&amp;"*",'DADOS CLIENTES'!EHP:EHS,1,0),"ERRO")</f>
        <v>ERRO</v>
      </c>
      <c r="EHS2" s="80" t="str">
        <f>IFERROR(VLOOKUP("*"&amp;#REF!&amp;"*",'DADOS CLIENTES'!EHQ:EHT,1,0),"ERRO")</f>
        <v>ERRO</v>
      </c>
      <c r="EHT2" s="80" t="str">
        <f>IFERROR(VLOOKUP("*"&amp;#REF!&amp;"*",'DADOS CLIENTES'!EHR:EHU,1,0),"ERRO")</f>
        <v>ERRO</v>
      </c>
      <c r="EHU2" s="80" t="str">
        <f>IFERROR(VLOOKUP("*"&amp;#REF!&amp;"*",'DADOS CLIENTES'!EHS:EHV,1,0),"ERRO")</f>
        <v>ERRO</v>
      </c>
      <c r="EHV2" s="80" t="str">
        <f>IFERROR(VLOOKUP("*"&amp;#REF!&amp;"*",'DADOS CLIENTES'!EHT:EHW,1,0),"ERRO")</f>
        <v>ERRO</v>
      </c>
      <c r="EHW2" s="80" t="str">
        <f>IFERROR(VLOOKUP("*"&amp;#REF!&amp;"*",'DADOS CLIENTES'!EHU:EHX,1,0),"ERRO")</f>
        <v>ERRO</v>
      </c>
      <c r="EHX2" s="80" t="str">
        <f>IFERROR(VLOOKUP("*"&amp;#REF!&amp;"*",'DADOS CLIENTES'!EHV:EHY,1,0),"ERRO")</f>
        <v>ERRO</v>
      </c>
      <c r="EHY2" s="80" t="str">
        <f>IFERROR(VLOOKUP("*"&amp;#REF!&amp;"*",'DADOS CLIENTES'!EHW:EHZ,1,0),"ERRO")</f>
        <v>ERRO</v>
      </c>
      <c r="EHZ2" s="80" t="str">
        <f>IFERROR(VLOOKUP("*"&amp;#REF!&amp;"*",'DADOS CLIENTES'!EHX:EIA,1,0),"ERRO")</f>
        <v>ERRO</v>
      </c>
      <c r="EIA2" s="80" t="str">
        <f>IFERROR(VLOOKUP("*"&amp;#REF!&amp;"*",'DADOS CLIENTES'!EHY:EIB,1,0),"ERRO")</f>
        <v>ERRO</v>
      </c>
      <c r="EIB2" s="80" t="str">
        <f>IFERROR(VLOOKUP("*"&amp;#REF!&amp;"*",'DADOS CLIENTES'!EHZ:EIC,1,0),"ERRO")</f>
        <v>ERRO</v>
      </c>
      <c r="EIC2" s="80" t="str">
        <f>IFERROR(VLOOKUP("*"&amp;#REF!&amp;"*",'DADOS CLIENTES'!EIA:EID,1,0),"ERRO")</f>
        <v>ERRO</v>
      </c>
      <c r="EID2" s="80" t="str">
        <f>IFERROR(VLOOKUP("*"&amp;#REF!&amp;"*",'DADOS CLIENTES'!EIB:EIE,1,0),"ERRO")</f>
        <v>ERRO</v>
      </c>
      <c r="EIE2" s="80" t="str">
        <f>IFERROR(VLOOKUP("*"&amp;#REF!&amp;"*",'DADOS CLIENTES'!EIC:EIF,1,0),"ERRO")</f>
        <v>ERRO</v>
      </c>
      <c r="EIF2" s="80" t="str">
        <f>IFERROR(VLOOKUP("*"&amp;#REF!&amp;"*",'DADOS CLIENTES'!EID:EIG,1,0),"ERRO")</f>
        <v>ERRO</v>
      </c>
      <c r="EIG2" s="80" t="str">
        <f>IFERROR(VLOOKUP("*"&amp;#REF!&amp;"*",'DADOS CLIENTES'!EIE:EIH,1,0),"ERRO")</f>
        <v>ERRO</v>
      </c>
      <c r="EIH2" s="80" t="str">
        <f>IFERROR(VLOOKUP("*"&amp;#REF!&amp;"*",'DADOS CLIENTES'!EIF:EII,1,0),"ERRO")</f>
        <v>ERRO</v>
      </c>
      <c r="EII2" s="80" t="str">
        <f>IFERROR(VLOOKUP("*"&amp;#REF!&amp;"*",'DADOS CLIENTES'!EIG:EIJ,1,0),"ERRO")</f>
        <v>ERRO</v>
      </c>
      <c r="EIJ2" s="80" t="str">
        <f>IFERROR(VLOOKUP("*"&amp;#REF!&amp;"*",'DADOS CLIENTES'!EIH:EIK,1,0),"ERRO")</f>
        <v>ERRO</v>
      </c>
      <c r="EIK2" s="80" t="str">
        <f>IFERROR(VLOOKUP("*"&amp;#REF!&amp;"*",'DADOS CLIENTES'!EII:EIL,1,0),"ERRO")</f>
        <v>ERRO</v>
      </c>
      <c r="EIL2" s="80" t="str">
        <f>IFERROR(VLOOKUP("*"&amp;#REF!&amp;"*",'DADOS CLIENTES'!EIJ:EIM,1,0),"ERRO")</f>
        <v>ERRO</v>
      </c>
      <c r="EIM2" s="80" t="str">
        <f>IFERROR(VLOOKUP("*"&amp;#REF!&amp;"*",'DADOS CLIENTES'!EIK:EIN,1,0),"ERRO")</f>
        <v>ERRO</v>
      </c>
      <c r="EIN2" s="80" t="str">
        <f>IFERROR(VLOOKUP("*"&amp;#REF!&amp;"*",'DADOS CLIENTES'!EIL:EIO,1,0),"ERRO")</f>
        <v>ERRO</v>
      </c>
      <c r="EIO2" s="80" t="str">
        <f>IFERROR(VLOOKUP("*"&amp;#REF!&amp;"*",'DADOS CLIENTES'!EIM:EIP,1,0),"ERRO")</f>
        <v>ERRO</v>
      </c>
      <c r="EIP2" s="80" t="str">
        <f>IFERROR(VLOOKUP("*"&amp;#REF!&amp;"*",'DADOS CLIENTES'!EIN:EIQ,1,0),"ERRO")</f>
        <v>ERRO</v>
      </c>
      <c r="EIQ2" s="80" t="str">
        <f>IFERROR(VLOOKUP("*"&amp;#REF!&amp;"*",'DADOS CLIENTES'!EIO:EIR,1,0),"ERRO")</f>
        <v>ERRO</v>
      </c>
      <c r="EIR2" s="80" t="str">
        <f>IFERROR(VLOOKUP("*"&amp;#REF!&amp;"*",'DADOS CLIENTES'!EIP:EIS,1,0),"ERRO")</f>
        <v>ERRO</v>
      </c>
      <c r="EIS2" s="80" t="str">
        <f>IFERROR(VLOOKUP("*"&amp;#REF!&amp;"*",'DADOS CLIENTES'!EIQ:EIT,1,0),"ERRO")</f>
        <v>ERRO</v>
      </c>
      <c r="EIT2" s="80" t="str">
        <f>IFERROR(VLOOKUP("*"&amp;#REF!&amp;"*",'DADOS CLIENTES'!EIR:EIU,1,0),"ERRO")</f>
        <v>ERRO</v>
      </c>
      <c r="EIU2" s="80" t="str">
        <f>IFERROR(VLOOKUP("*"&amp;#REF!&amp;"*",'DADOS CLIENTES'!EIS:EIV,1,0),"ERRO")</f>
        <v>ERRO</v>
      </c>
      <c r="EIV2" s="80" t="str">
        <f>IFERROR(VLOOKUP("*"&amp;#REF!&amp;"*",'DADOS CLIENTES'!EIT:EIW,1,0),"ERRO")</f>
        <v>ERRO</v>
      </c>
      <c r="EIW2" s="80" t="str">
        <f>IFERROR(VLOOKUP("*"&amp;#REF!&amp;"*",'DADOS CLIENTES'!EIU:EIX,1,0),"ERRO")</f>
        <v>ERRO</v>
      </c>
      <c r="EIX2" s="80" t="str">
        <f>IFERROR(VLOOKUP("*"&amp;#REF!&amp;"*",'DADOS CLIENTES'!EIV:EIY,1,0),"ERRO")</f>
        <v>ERRO</v>
      </c>
      <c r="EIY2" s="80" t="str">
        <f>IFERROR(VLOOKUP("*"&amp;#REF!&amp;"*",'DADOS CLIENTES'!EIW:EIZ,1,0),"ERRO")</f>
        <v>ERRO</v>
      </c>
      <c r="EIZ2" s="80" t="str">
        <f>IFERROR(VLOOKUP("*"&amp;#REF!&amp;"*",'DADOS CLIENTES'!EIX:EJA,1,0),"ERRO")</f>
        <v>ERRO</v>
      </c>
      <c r="EJA2" s="80" t="str">
        <f>IFERROR(VLOOKUP("*"&amp;#REF!&amp;"*",'DADOS CLIENTES'!EIY:EJB,1,0),"ERRO")</f>
        <v>ERRO</v>
      </c>
      <c r="EJB2" s="80" t="str">
        <f>IFERROR(VLOOKUP("*"&amp;#REF!&amp;"*",'DADOS CLIENTES'!EIZ:EJC,1,0),"ERRO")</f>
        <v>ERRO</v>
      </c>
      <c r="EJC2" s="80" t="str">
        <f>IFERROR(VLOOKUP("*"&amp;#REF!&amp;"*",'DADOS CLIENTES'!EJA:EJD,1,0),"ERRO")</f>
        <v>ERRO</v>
      </c>
      <c r="EJD2" s="80" t="str">
        <f>IFERROR(VLOOKUP("*"&amp;#REF!&amp;"*",'DADOS CLIENTES'!EJB:EJE,1,0),"ERRO")</f>
        <v>ERRO</v>
      </c>
      <c r="EJE2" s="80" t="str">
        <f>IFERROR(VLOOKUP("*"&amp;#REF!&amp;"*",'DADOS CLIENTES'!EJC:EJF,1,0),"ERRO")</f>
        <v>ERRO</v>
      </c>
      <c r="EJF2" s="80" t="str">
        <f>IFERROR(VLOOKUP("*"&amp;#REF!&amp;"*",'DADOS CLIENTES'!EJD:EJG,1,0),"ERRO")</f>
        <v>ERRO</v>
      </c>
      <c r="EJG2" s="80" t="str">
        <f>IFERROR(VLOOKUP("*"&amp;#REF!&amp;"*",'DADOS CLIENTES'!EJE:EJH,1,0),"ERRO")</f>
        <v>ERRO</v>
      </c>
      <c r="EJH2" s="80" t="str">
        <f>IFERROR(VLOOKUP("*"&amp;#REF!&amp;"*",'DADOS CLIENTES'!EJF:EJI,1,0),"ERRO")</f>
        <v>ERRO</v>
      </c>
      <c r="EJI2" s="80" t="str">
        <f>IFERROR(VLOOKUP("*"&amp;#REF!&amp;"*",'DADOS CLIENTES'!EJG:EJJ,1,0),"ERRO")</f>
        <v>ERRO</v>
      </c>
      <c r="EJJ2" s="80" t="str">
        <f>IFERROR(VLOOKUP("*"&amp;#REF!&amp;"*",'DADOS CLIENTES'!EJH:EJK,1,0),"ERRO")</f>
        <v>ERRO</v>
      </c>
      <c r="EJK2" s="80" t="str">
        <f>IFERROR(VLOOKUP("*"&amp;#REF!&amp;"*",'DADOS CLIENTES'!EJI:EJL,1,0),"ERRO")</f>
        <v>ERRO</v>
      </c>
      <c r="EJL2" s="80" t="str">
        <f>IFERROR(VLOOKUP("*"&amp;#REF!&amp;"*",'DADOS CLIENTES'!EJJ:EJM,1,0),"ERRO")</f>
        <v>ERRO</v>
      </c>
      <c r="EJM2" s="80" t="str">
        <f>IFERROR(VLOOKUP("*"&amp;#REF!&amp;"*",'DADOS CLIENTES'!EJK:EJN,1,0),"ERRO")</f>
        <v>ERRO</v>
      </c>
      <c r="EJN2" s="80" t="str">
        <f>IFERROR(VLOOKUP("*"&amp;#REF!&amp;"*",'DADOS CLIENTES'!EJL:EJO,1,0),"ERRO")</f>
        <v>ERRO</v>
      </c>
      <c r="EJO2" s="80" t="str">
        <f>IFERROR(VLOOKUP("*"&amp;#REF!&amp;"*",'DADOS CLIENTES'!EJM:EJP,1,0),"ERRO")</f>
        <v>ERRO</v>
      </c>
      <c r="EJP2" s="80" t="str">
        <f>IFERROR(VLOOKUP("*"&amp;#REF!&amp;"*",'DADOS CLIENTES'!EJN:EJQ,1,0),"ERRO")</f>
        <v>ERRO</v>
      </c>
      <c r="EJQ2" s="80" t="str">
        <f>IFERROR(VLOOKUP("*"&amp;#REF!&amp;"*",'DADOS CLIENTES'!EJO:EJR,1,0),"ERRO")</f>
        <v>ERRO</v>
      </c>
      <c r="EJR2" s="80" t="str">
        <f>IFERROR(VLOOKUP("*"&amp;#REF!&amp;"*",'DADOS CLIENTES'!EJP:EJS,1,0),"ERRO")</f>
        <v>ERRO</v>
      </c>
      <c r="EJS2" s="80" t="str">
        <f>IFERROR(VLOOKUP("*"&amp;#REF!&amp;"*",'DADOS CLIENTES'!EJQ:EJT,1,0),"ERRO")</f>
        <v>ERRO</v>
      </c>
      <c r="EJT2" s="80" t="str">
        <f>IFERROR(VLOOKUP("*"&amp;#REF!&amp;"*",'DADOS CLIENTES'!EJR:EJU,1,0),"ERRO")</f>
        <v>ERRO</v>
      </c>
      <c r="EJU2" s="80" t="str">
        <f>IFERROR(VLOOKUP("*"&amp;#REF!&amp;"*",'DADOS CLIENTES'!EJS:EJV,1,0),"ERRO")</f>
        <v>ERRO</v>
      </c>
      <c r="EJV2" s="80" t="str">
        <f>IFERROR(VLOOKUP("*"&amp;#REF!&amp;"*",'DADOS CLIENTES'!EJT:EJW,1,0),"ERRO")</f>
        <v>ERRO</v>
      </c>
      <c r="EJW2" s="80" t="str">
        <f>IFERROR(VLOOKUP("*"&amp;#REF!&amp;"*",'DADOS CLIENTES'!EJU:EJX,1,0),"ERRO")</f>
        <v>ERRO</v>
      </c>
      <c r="EJX2" s="80" t="str">
        <f>IFERROR(VLOOKUP("*"&amp;#REF!&amp;"*",'DADOS CLIENTES'!EJV:EJY,1,0),"ERRO")</f>
        <v>ERRO</v>
      </c>
      <c r="EJY2" s="80" t="str">
        <f>IFERROR(VLOOKUP("*"&amp;#REF!&amp;"*",'DADOS CLIENTES'!EJW:EJZ,1,0),"ERRO")</f>
        <v>ERRO</v>
      </c>
      <c r="EJZ2" s="80" t="str">
        <f>IFERROR(VLOOKUP("*"&amp;#REF!&amp;"*",'DADOS CLIENTES'!EJX:EKA,1,0),"ERRO")</f>
        <v>ERRO</v>
      </c>
      <c r="EKA2" s="80" t="str">
        <f>IFERROR(VLOOKUP("*"&amp;#REF!&amp;"*",'DADOS CLIENTES'!EJY:EKB,1,0),"ERRO")</f>
        <v>ERRO</v>
      </c>
      <c r="EKB2" s="80" t="str">
        <f>IFERROR(VLOOKUP("*"&amp;#REF!&amp;"*",'DADOS CLIENTES'!EJZ:EKC,1,0),"ERRO")</f>
        <v>ERRO</v>
      </c>
      <c r="EKC2" s="80" t="str">
        <f>IFERROR(VLOOKUP("*"&amp;#REF!&amp;"*",'DADOS CLIENTES'!EKA:EKD,1,0),"ERRO")</f>
        <v>ERRO</v>
      </c>
      <c r="EKD2" s="80" t="str">
        <f>IFERROR(VLOOKUP("*"&amp;#REF!&amp;"*",'DADOS CLIENTES'!EKB:EKE,1,0),"ERRO")</f>
        <v>ERRO</v>
      </c>
      <c r="EKE2" s="80" t="str">
        <f>IFERROR(VLOOKUP("*"&amp;#REF!&amp;"*",'DADOS CLIENTES'!EKC:EKF,1,0),"ERRO")</f>
        <v>ERRO</v>
      </c>
      <c r="EKF2" s="80" t="str">
        <f>IFERROR(VLOOKUP("*"&amp;#REF!&amp;"*",'DADOS CLIENTES'!EKD:EKG,1,0),"ERRO")</f>
        <v>ERRO</v>
      </c>
      <c r="EKG2" s="80" t="str">
        <f>IFERROR(VLOOKUP("*"&amp;#REF!&amp;"*",'DADOS CLIENTES'!EKE:EKH,1,0),"ERRO")</f>
        <v>ERRO</v>
      </c>
      <c r="EKH2" s="80" t="str">
        <f>IFERROR(VLOOKUP("*"&amp;#REF!&amp;"*",'DADOS CLIENTES'!EKF:EKI,1,0),"ERRO")</f>
        <v>ERRO</v>
      </c>
      <c r="EKI2" s="80" t="str">
        <f>IFERROR(VLOOKUP("*"&amp;#REF!&amp;"*",'DADOS CLIENTES'!EKG:EKJ,1,0),"ERRO")</f>
        <v>ERRO</v>
      </c>
      <c r="EKJ2" s="80" t="str">
        <f>IFERROR(VLOOKUP("*"&amp;#REF!&amp;"*",'DADOS CLIENTES'!EKH:EKK,1,0),"ERRO")</f>
        <v>ERRO</v>
      </c>
      <c r="EKK2" s="80" t="str">
        <f>IFERROR(VLOOKUP("*"&amp;#REF!&amp;"*",'DADOS CLIENTES'!EKI:EKL,1,0),"ERRO")</f>
        <v>ERRO</v>
      </c>
      <c r="EKL2" s="80" t="str">
        <f>IFERROR(VLOOKUP("*"&amp;#REF!&amp;"*",'DADOS CLIENTES'!EKJ:EKM,1,0),"ERRO")</f>
        <v>ERRO</v>
      </c>
      <c r="EKM2" s="80" t="str">
        <f>IFERROR(VLOOKUP("*"&amp;#REF!&amp;"*",'DADOS CLIENTES'!EKK:EKN,1,0),"ERRO")</f>
        <v>ERRO</v>
      </c>
      <c r="EKN2" s="80" t="str">
        <f>IFERROR(VLOOKUP("*"&amp;#REF!&amp;"*",'DADOS CLIENTES'!EKL:EKO,1,0),"ERRO")</f>
        <v>ERRO</v>
      </c>
      <c r="EKO2" s="80" t="str">
        <f>IFERROR(VLOOKUP("*"&amp;#REF!&amp;"*",'DADOS CLIENTES'!EKM:EKP,1,0),"ERRO")</f>
        <v>ERRO</v>
      </c>
      <c r="EKP2" s="80" t="str">
        <f>IFERROR(VLOOKUP("*"&amp;#REF!&amp;"*",'DADOS CLIENTES'!EKN:EKQ,1,0),"ERRO")</f>
        <v>ERRO</v>
      </c>
      <c r="EKQ2" s="80" t="str">
        <f>IFERROR(VLOOKUP("*"&amp;#REF!&amp;"*",'DADOS CLIENTES'!EKO:EKR,1,0),"ERRO")</f>
        <v>ERRO</v>
      </c>
      <c r="EKR2" s="80" t="str">
        <f>IFERROR(VLOOKUP("*"&amp;#REF!&amp;"*",'DADOS CLIENTES'!EKP:EKS,1,0),"ERRO")</f>
        <v>ERRO</v>
      </c>
      <c r="EKS2" s="80" t="str">
        <f>IFERROR(VLOOKUP("*"&amp;#REF!&amp;"*",'DADOS CLIENTES'!EKQ:EKT,1,0),"ERRO")</f>
        <v>ERRO</v>
      </c>
      <c r="EKT2" s="80" t="str">
        <f>IFERROR(VLOOKUP("*"&amp;#REF!&amp;"*",'DADOS CLIENTES'!EKR:EKU,1,0),"ERRO")</f>
        <v>ERRO</v>
      </c>
      <c r="EKU2" s="80" t="str">
        <f>IFERROR(VLOOKUP("*"&amp;#REF!&amp;"*",'DADOS CLIENTES'!EKS:EKV,1,0),"ERRO")</f>
        <v>ERRO</v>
      </c>
      <c r="EKV2" s="80" t="str">
        <f>IFERROR(VLOOKUP("*"&amp;#REF!&amp;"*",'DADOS CLIENTES'!EKT:EKW,1,0),"ERRO")</f>
        <v>ERRO</v>
      </c>
      <c r="EKW2" s="80" t="str">
        <f>IFERROR(VLOOKUP("*"&amp;#REF!&amp;"*",'DADOS CLIENTES'!EKU:EKX,1,0),"ERRO")</f>
        <v>ERRO</v>
      </c>
      <c r="EKX2" s="80" t="str">
        <f>IFERROR(VLOOKUP("*"&amp;#REF!&amp;"*",'DADOS CLIENTES'!EKV:EKY,1,0),"ERRO")</f>
        <v>ERRO</v>
      </c>
      <c r="EKY2" s="80" t="str">
        <f>IFERROR(VLOOKUP("*"&amp;#REF!&amp;"*",'DADOS CLIENTES'!EKW:EKZ,1,0),"ERRO")</f>
        <v>ERRO</v>
      </c>
      <c r="EKZ2" s="80" t="str">
        <f>IFERROR(VLOOKUP("*"&amp;#REF!&amp;"*",'DADOS CLIENTES'!EKX:ELA,1,0),"ERRO")</f>
        <v>ERRO</v>
      </c>
      <c r="ELA2" s="80" t="str">
        <f>IFERROR(VLOOKUP("*"&amp;#REF!&amp;"*",'DADOS CLIENTES'!EKY:ELB,1,0),"ERRO")</f>
        <v>ERRO</v>
      </c>
      <c r="ELB2" s="80" t="str">
        <f>IFERROR(VLOOKUP("*"&amp;#REF!&amp;"*",'DADOS CLIENTES'!EKZ:ELC,1,0),"ERRO")</f>
        <v>ERRO</v>
      </c>
      <c r="ELC2" s="80" t="str">
        <f>IFERROR(VLOOKUP("*"&amp;#REF!&amp;"*",'DADOS CLIENTES'!ELA:ELD,1,0),"ERRO")</f>
        <v>ERRO</v>
      </c>
      <c r="ELD2" s="80" t="str">
        <f>IFERROR(VLOOKUP("*"&amp;#REF!&amp;"*",'DADOS CLIENTES'!ELB:ELE,1,0),"ERRO")</f>
        <v>ERRO</v>
      </c>
      <c r="ELE2" s="80" t="str">
        <f>IFERROR(VLOOKUP("*"&amp;#REF!&amp;"*",'DADOS CLIENTES'!ELC:ELF,1,0),"ERRO")</f>
        <v>ERRO</v>
      </c>
      <c r="ELF2" s="80" t="str">
        <f>IFERROR(VLOOKUP("*"&amp;#REF!&amp;"*",'DADOS CLIENTES'!ELD:ELG,1,0),"ERRO")</f>
        <v>ERRO</v>
      </c>
      <c r="ELG2" s="80" t="str">
        <f>IFERROR(VLOOKUP("*"&amp;#REF!&amp;"*",'DADOS CLIENTES'!ELE:ELH,1,0),"ERRO")</f>
        <v>ERRO</v>
      </c>
      <c r="ELH2" s="80" t="str">
        <f>IFERROR(VLOOKUP("*"&amp;#REF!&amp;"*",'DADOS CLIENTES'!ELF:ELI,1,0),"ERRO")</f>
        <v>ERRO</v>
      </c>
      <c r="ELI2" s="80" t="str">
        <f>IFERROR(VLOOKUP("*"&amp;#REF!&amp;"*",'DADOS CLIENTES'!ELG:ELJ,1,0),"ERRO")</f>
        <v>ERRO</v>
      </c>
      <c r="ELJ2" s="80" t="str">
        <f>IFERROR(VLOOKUP("*"&amp;#REF!&amp;"*",'DADOS CLIENTES'!ELH:ELK,1,0),"ERRO")</f>
        <v>ERRO</v>
      </c>
      <c r="ELK2" s="80" t="str">
        <f>IFERROR(VLOOKUP("*"&amp;#REF!&amp;"*",'DADOS CLIENTES'!ELI:ELL,1,0),"ERRO")</f>
        <v>ERRO</v>
      </c>
      <c r="ELL2" s="80" t="str">
        <f>IFERROR(VLOOKUP("*"&amp;#REF!&amp;"*",'DADOS CLIENTES'!ELJ:ELM,1,0),"ERRO")</f>
        <v>ERRO</v>
      </c>
      <c r="ELM2" s="80" t="str">
        <f>IFERROR(VLOOKUP("*"&amp;#REF!&amp;"*",'DADOS CLIENTES'!ELK:ELN,1,0),"ERRO")</f>
        <v>ERRO</v>
      </c>
      <c r="ELN2" s="80" t="str">
        <f>IFERROR(VLOOKUP("*"&amp;#REF!&amp;"*",'DADOS CLIENTES'!ELL:ELO,1,0),"ERRO")</f>
        <v>ERRO</v>
      </c>
      <c r="ELO2" s="80" t="str">
        <f>IFERROR(VLOOKUP("*"&amp;#REF!&amp;"*",'DADOS CLIENTES'!ELM:ELP,1,0),"ERRO")</f>
        <v>ERRO</v>
      </c>
      <c r="ELP2" s="80" t="str">
        <f>IFERROR(VLOOKUP("*"&amp;#REF!&amp;"*",'DADOS CLIENTES'!ELN:ELQ,1,0),"ERRO")</f>
        <v>ERRO</v>
      </c>
      <c r="ELQ2" s="80" t="str">
        <f>IFERROR(VLOOKUP("*"&amp;#REF!&amp;"*",'DADOS CLIENTES'!ELO:ELR,1,0),"ERRO")</f>
        <v>ERRO</v>
      </c>
      <c r="ELR2" s="80" t="str">
        <f>IFERROR(VLOOKUP("*"&amp;#REF!&amp;"*",'DADOS CLIENTES'!ELP:ELS,1,0),"ERRO")</f>
        <v>ERRO</v>
      </c>
      <c r="ELS2" s="80" t="str">
        <f>IFERROR(VLOOKUP("*"&amp;#REF!&amp;"*",'DADOS CLIENTES'!ELQ:ELT,1,0),"ERRO")</f>
        <v>ERRO</v>
      </c>
      <c r="ELT2" s="80" t="str">
        <f>IFERROR(VLOOKUP("*"&amp;#REF!&amp;"*",'DADOS CLIENTES'!ELR:ELU,1,0),"ERRO")</f>
        <v>ERRO</v>
      </c>
      <c r="ELU2" s="80" t="str">
        <f>IFERROR(VLOOKUP("*"&amp;#REF!&amp;"*",'DADOS CLIENTES'!ELS:ELV,1,0),"ERRO")</f>
        <v>ERRO</v>
      </c>
      <c r="ELV2" s="80" t="str">
        <f>IFERROR(VLOOKUP("*"&amp;#REF!&amp;"*",'DADOS CLIENTES'!ELT:ELW,1,0),"ERRO")</f>
        <v>ERRO</v>
      </c>
      <c r="ELW2" s="80" t="str">
        <f>IFERROR(VLOOKUP("*"&amp;#REF!&amp;"*",'DADOS CLIENTES'!ELU:ELX,1,0),"ERRO")</f>
        <v>ERRO</v>
      </c>
      <c r="ELX2" s="80" t="str">
        <f>IFERROR(VLOOKUP("*"&amp;#REF!&amp;"*",'DADOS CLIENTES'!ELV:ELY,1,0),"ERRO")</f>
        <v>ERRO</v>
      </c>
      <c r="ELY2" s="80" t="str">
        <f>IFERROR(VLOOKUP("*"&amp;#REF!&amp;"*",'DADOS CLIENTES'!ELW:ELZ,1,0),"ERRO")</f>
        <v>ERRO</v>
      </c>
      <c r="ELZ2" s="80" t="str">
        <f>IFERROR(VLOOKUP("*"&amp;#REF!&amp;"*",'DADOS CLIENTES'!ELX:EMA,1,0),"ERRO")</f>
        <v>ERRO</v>
      </c>
      <c r="EMA2" s="80" t="str">
        <f>IFERROR(VLOOKUP("*"&amp;#REF!&amp;"*",'DADOS CLIENTES'!ELY:EMB,1,0),"ERRO")</f>
        <v>ERRO</v>
      </c>
      <c r="EMB2" s="80" t="str">
        <f>IFERROR(VLOOKUP("*"&amp;#REF!&amp;"*",'DADOS CLIENTES'!ELZ:EMC,1,0),"ERRO")</f>
        <v>ERRO</v>
      </c>
      <c r="EMC2" s="80" t="str">
        <f>IFERROR(VLOOKUP("*"&amp;#REF!&amp;"*",'DADOS CLIENTES'!EMA:EMD,1,0),"ERRO")</f>
        <v>ERRO</v>
      </c>
      <c r="EMD2" s="80" t="str">
        <f>IFERROR(VLOOKUP("*"&amp;#REF!&amp;"*",'DADOS CLIENTES'!EMB:EME,1,0),"ERRO")</f>
        <v>ERRO</v>
      </c>
      <c r="EME2" s="80" t="str">
        <f>IFERROR(VLOOKUP("*"&amp;#REF!&amp;"*",'DADOS CLIENTES'!EMC:EMF,1,0),"ERRO")</f>
        <v>ERRO</v>
      </c>
      <c r="EMF2" s="80" t="str">
        <f>IFERROR(VLOOKUP("*"&amp;#REF!&amp;"*",'DADOS CLIENTES'!EMD:EMG,1,0),"ERRO")</f>
        <v>ERRO</v>
      </c>
      <c r="EMG2" s="80" t="str">
        <f>IFERROR(VLOOKUP("*"&amp;#REF!&amp;"*",'DADOS CLIENTES'!EME:EMH,1,0),"ERRO")</f>
        <v>ERRO</v>
      </c>
      <c r="EMH2" s="80" t="str">
        <f>IFERROR(VLOOKUP("*"&amp;#REF!&amp;"*",'DADOS CLIENTES'!EMF:EMI,1,0),"ERRO")</f>
        <v>ERRO</v>
      </c>
      <c r="EMI2" s="80" t="str">
        <f>IFERROR(VLOOKUP("*"&amp;#REF!&amp;"*",'DADOS CLIENTES'!EMG:EMJ,1,0),"ERRO")</f>
        <v>ERRO</v>
      </c>
      <c r="EMJ2" s="80" t="str">
        <f>IFERROR(VLOOKUP("*"&amp;#REF!&amp;"*",'DADOS CLIENTES'!EMH:EMK,1,0),"ERRO")</f>
        <v>ERRO</v>
      </c>
      <c r="EMK2" s="80" t="str">
        <f>IFERROR(VLOOKUP("*"&amp;#REF!&amp;"*",'DADOS CLIENTES'!EMI:EML,1,0),"ERRO")</f>
        <v>ERRO</v>
      </c>
      <c r="EML2" s="80" t="str">
        <f>IFERROR(VLOOKUP("*"&amp;#REF!&amp;"*",'DADOS CLIENTES'!EMJ:EMM,1,0),"ERRO")</f>
        <v>ERRO</v>
      </c>
      <c r="EMM2" s="80" t="str">
        <f>IFERROR(VLOOKUP("*"&amp;#REF!&amp;"*",'DADOS CLIENTES'!EMK:EMN,1,0),"ERRO")</f>
        <v>ERRO</v>
      </c>
      <c r="EMN2" s="80" t="str">
        <f>IFERROR(VLOOKUP("*"&amp;#REF!&amp;"*",'DADOS CLIENTES'!EML:EMO,1,0),"ERRO")</f>
        <v>ERRO</v>
      </c>
      <c r="EMO2" s="80" t="str">
        <f>IFERROR(VLOOKUP("*"&amp;#REF!&amp;"*",'DADOS CLIENTES'!EMM:EMP,1,0),"ERRO")</f>
        <v>ERRO</v>
      </c>
      <c r="EMP2" s="80" t="str">
        <f>IFERROR(VLOOKUP("*"&amp;#REF!&amp;"*",'DADOS CLIENTES'!EMN:EMQ,1,0),"ERRO")</f>
        <v>ERRO</v>
      </c>
      <c r="EMQ2" s="80" t="str">
        <f>IFERROR(VLOOKUP("*"&amp;#REF!&amp;"*",'DADOS CLIENTES'!EMO:EMR,1,0),"ERRO")</f>
        <v>ERRO</v>
      </c>
      <c r="EMR2" s="80" t="str">
        <f>IFERROR(VLOOKUP("*"&amp;#REF!&amp;"*",'DADOS CLIENTES'!EMP:EMS,1,0),"ERRO")</f>
        <v>ERRO</v>
      </c>
      <c r="EMS2" s="80" t="str">
        <f>IFERROR(VLOOKUP("*"&amp;#REF!&amp;"*",'DADOS CLIENTES'!EMQ:EMT,1,0),"ERRO")</f>
        <v>ERRO</v>
      </c>
      <c r="EMT2" s="80" t="str">
        <f>IFERROR(VLOOKUP("*"&amp;#REF!&amp;"*",'DADOS CLIENTES'!EMR:EMU,1,0),"ERRO")</f>
        <v>ERRO</v>
      </c>
      <c r="EMU2" s="80" t="str">
        <f>IFERROR(VLOOKUP("*"&amp;#REF!&amp;"*",'DADOS CLIENTES'!EMS:EMV,1,0),"ERRO")</f>
        <v>ERRO</v>
      </c>
      <c r="EMV2" s="80" t="str">
        <f>IFERROR(VLOOKUP("*"&amp;#REF!&amp;"*",'DADOS CLIENTES'!EMT:EMW,1,0),"ERRO")</f>
        <v>ERRO</v>
      </c>
      <c r="EMW2" s="80" t="str">
        <f>IFERROR(VLOOKUP("*"&amp;#REF!&amp;"*",'DADOS CLIENTES'!EMU:EMX,1,0),"ERRO")</f>
        <v>ERRO</v>
      </c>
      <c r="EMX2" s="80" t="str">
        <f>IFERROR(VLOOKUP("*"&amp;#REF!&amp;"*",'DADOS CLIENTES'!EMV:EMY,1,0),"ERRO")</f>
        <v>ERRO</v>
      </c>
      <c r="EMY2" s="80" t="str">
        <f>IFERROR(VLOOKUP("*"&amp;#REF!&amp;"*",'DADOS CLIENTES'!EMW:EMZ,1,0),"ERRO")</f>
        <v>ERRO</v>
      </c>
      <c r="EMZ2" s="80" t="str">
        <f>IFERROR(VLOOKUP("*"&amp;#REF!&amp;"*",'DADOS CLIENTES'!EMX:ENA,1,0),"ERRO")</f>
        <v>ERRO</v>
      </c>
      <c r="ENA2" s="80" t="str">
        <f>IFERROR(VLOOKUP("*"&amp;#REF!&amp;"*",'DADOS CLIENTES'!EMY:ENB,1,0),"ERRO")</f>
        <v>ERRO</v>
      </c>
      <c r="ENB2" s="80" t="str">
        <f>IFERROR(VLOOKUP("*"&amp;#REF!&amp;"*",'DADOS CLIENTES'!EMZ:ENC,1,0),"ERRO")</f>
        <v>ERRO</v>
      </c>
      <c r="ENC2" s="80" t="str">
        <f>IFERROR(VLOOKUP("*"&amp;#REF!&amp;"*",'DADOS CLIENTES'!ENA:END,1,0),"ERRO")</f>
        <v>ERRO</v>
      </c>
      <c r="END2" s="80" t="str">
        <f>IFERROR(VLOOKUP("*"&amp;#REF!&amp;"*",'DADOS CLIENTES'!ENB:ENE,1,0),"ERRO")</f>
        <v>ERRO</v>
      </c>
      <c r="ENE2" s="80" t="str">
        <f>IFERROR(VLOOKUP("*"&amp;#REF!&amp;"*",'DADOS CLIENTES'!ENC:ENF,1,0),"ERRO")</f>
        <v>ERRO</v>
      </c>
      <c r="ENF2" s="80" t="str">
        <f>IFERROR(VLOOKUP("*"&amp;#REF!&amp;"*",'DADOS CLIENTES'!END:ENG,1,0),"ERRO")</f>
        <v>ERRO</v>
      </c>
      <c r="ENG2" s="80" t="str">
        <f>IFERROR(VLOOKUP("*"&amp;#REF!&amp;"*",'DADOS CLIENTES'!ENE:ENH,1,0),"ERRO")</f>
        <v>ERRO</v>
      </c>
      <c r="ENH2" s="80" t="str">
        <f>IFERROR(VLOOKUP("*"&amp;#REF!&amp;"*",'DADOS CLIENTES'!ENF:ENI,1,0),"ERRO")</f>
        <v>ERRO</v>
      </c>
      <c r="ENI2" s="80" t="str">
        <f>IFERROR(VLOOKUP("*"&amp;#REF!&amp;"*",'DADOS CLIENTES'!ENG:ENJ,1,0),"ERRO")</f>
        <v>ERRO</v>
      </c>
      <c r="ENJ2" s="80" t="str">
        <f>IFERROR(VLOOKUP("*"&amp;#REF!&amp;"*",'DADOS CLIENTES'!ENH:ENK,1,0),"ERRO")</f>
        <v>ERRO</v>
      </c>
      <c r="ENK2" s="80" t="str">
        <f>IFERROR(VLOOKUP("*"&amp;#REF!&amp;"*",'DADOS CLIENTES'!ENI:ENL,1,0),"ERRO")</f>
        <v>ERRO</v>
      </c>
      <c r="ENL2" s="80" t="str">
        <f>IFERROR(VLOOKUP("*"&amp;#REF!&amp;"*",'DADOS CLIENTES'!ENJ:ENM,1,0),"ERRO")</f>
        <v>ERRO</v>
      </c>
      <c r="ENM2" s="80" t="str">
        <f>IFERROR(VLOOKUP("*"&amp;#REF!&amp;"*",'DADOS CLIENTES'!ENK:ENN,1,0),"ERRO")</f>
        <v>ERRO</v>
      </c>
      <c r="ENN2" s="80" t="str">
        <f>IFERROR(VLOOKUP("*"&amp;#REF!&amp;"*",'DADOS CLIENTES'!ENL:ENO,1,0),"ERRO")</f>
        <v>ERRO</v>
      </c>
      <c r="ENO2" s="80" t="str">
        <f>IFERROR(VLOOKUP("*"&amp;#REF!&amp;"*",'DADOS CLIENTES'!ENM:ENP,1,0),"ERRO")</f>
        <v>ERRO</v>
      </c>
      <c r="ENP2" s="80" t="str">
        <f>IFERROR(VLOOKUP("*"&amp;#REF!&amp;"*",'DADOS CLIENTES'!ENN:ENQ,1,0),"ERRO")</f>
        <v>ERRO</v>
      </c>
      <c r="ENQ2" s="80" t="str">
        <f>IFERROR(VLOOKUP("*"&amp;#REF!&amp;"*",'DADOS CLIENTES'!ENO:ENR,1,0),"ERRO")</f>
        <v>ERRO</v>
      </c>
      <c r="ENR2" s="80" t="str">
        <f>IFERROR(VLOOKUP("*"&amp;#REF!&amp;"*",'DADOS CLIENTES'!ENP:ENS,1,0),"ERRO")</f>
        <v>ERRO</v>
      </c>
      <c r="ENS2" s="80" t="str">
        <f>IFERROR(VLOOKUP("*"&amp;#REF!&amp;"*",'DADOS CLIENTES'!ENQ:ENT,1,0),"ERRO")</f>
        <v>ERRO</v>
      </c>
      <c r="ENT2" s="80" t="str">
        <f>IFERROR(VLOOKUP("*"&amp;#REF!&amp;"*",'DADOS CLIENTES'!ENR:ENU,1,0),"ERRO")</f>
        <v>ERRO</v>
      </c>
      <c r="ENU2" s="80" t="str">
        <f>IFERROR(VLOOKUP("*"&amp;#REF!&amp;"*",'DADOS CLIENTES'!ENS:ENV,1,0),"ERRO")</f>
        <v>ERRO</v>
      </c>
      <c r="ENV2" s="80" t="str">
        <f>IFERROR(VLOOKUP("*"&amp;#REF!&amp;"*",'DADOS CLIENTES'!ENT:ENW,1,0),"ERRO")</f>
        <v>ERRO</v>
      </c>
      <c r="ENW2" s="80" t="str">
        <f>IFERROR(VLOOKUP("*"&amp;#REF!&amp;"*",'DADOS CLIENTES'!ENU:ENX,1,0),"ERRO")</f>
        <v>ERRO</v>
      </c>
      <c r="ENX2" s="80" t="str">
        <f>IFERROR(VLOOKUP("*"&amp;#REF!&amp;"*",'DADOS CLIENTES'!ENV:ENY,1,0),"ERRO")</f>
        <v>ERRO</v>
      </c>
      <c r="ENY2" s="80" t="str">
        <f>IFERROR(VLOOKUP("*"&amp;#REF!&amp;"*",'DADOS CLIENTES'!ENW:ENZ,1,0),"ERRO")</f>
        <v>ERRO</v>
      </c>
      <c r="ENZ2" s="80" t="str">
        <f>IFERROR(VLOOKUP("*"&amp;#REF!&amp;"*",'DADOS CLIENTES'!ENX:EOA,1,0),"ERRO")</f>
        <v>ERRO</v>
      </c>
      <c r="EOA2" s="80" t="str">
        <f>IFERROR(VLOOKUP("*"&amp;#REF!&amp;"*",'DADOS CLIENTES'!ENY:EOB,1,0),"ERRO")</f>
        <v>ERRO</v>
      </c>
      <c r="EOB2" s="80" t="str">
        <f>IFERROR(VLOOKUP("*"&amp;#REF!&amp;"*",'DADOS CLIENTES'!ENZ:EOC,1,0),"ERRO")</f>
        <v>ERRO</v>
      </c>
      <c r="EOC2" s="80" t="str">
        <f>IFERROR(VLOOKUP("*"&amp;#REF!&amp;"*",'DADOS CLIENTES'!EOA:EOD,1,0),"ERRO")</f>
        <v>ERRO</v>
      </c>
      <c r="EOD2" s="80" t="str">
        <f>IFERROR(VLOOKUP("*"&amp;#REF!&amp;"*",'DADOS CLIENTES'!EOB:EOE,1,0),"ERRO")</f>
        <v>ERRO</v>
      </c>
      <c r="EOE2" s="80" t="str">
        <f>IFERROR(VLOOKUP("*"&amp;#REF!&amp;"*",'DADOS CLIENTES'!EOC:EOF,1,0),"ERRO")</f>
        <v>ERRO</v>
      </c>
      <c r="EOF2" s="80" t="str">
        <f>IFERROR(VLOOKUP("*"&amp;#REF!&amp;"*",'DADOS CLIENTES'!EOD:EOG,1,0),"ERRO")</f>
        <v>ERRO</v>
      </c>
      <c r="EOG2" s="80" t="str">
        <f>IFERROR(VLOOKUP("*"&amp;#REF!&amp;"*",'DADOS CLIENTES'!EOE:EOH,1,0),"ERRO")</f>
        <v>ERRO</v>
      </c>
      <c r="EOH2" s="80" t="str">
        <f>IFERROR(VLOOKUP("*"&amp;#REF!&amp;"*",'DADOS CLIENTES'!EOF:EOI,1,0),"ERRO")</f>
        <v>ERRO</v>
      </c>
      <c r="EOI2" s="80" t="str">
        <f>IFERROR(VLOOKUP("*"&amp;#REF!&amp;"*",'DADOS CLIENTES'!EOG:EOJ,1,0),"ERRO")</f>
        <v>ERRO</v>
      </c>
      <c r="EOJ2" s="80" t="str">
        <f>IFERROR(VLOOKUP("*"&amp;#REF!&amp;"*",'DADOS CLIENTES'!EOH:EOK,1,0),"ERRO")</f>
        <v>ERRO</v>
      </c>
      <c r="EOK2" s="80" t="str">
        <f>IFERROR(VLOOKUP("*"&amp;#REF!&amp;"*",'DADOS CLIENTES'!EOI:EOL,1,0),"ERRO")</f>
        <v>ERRO</v>
      </c>
      <c r="EOL2" s="80" t="str">
        <f>IFERROR(VLOOKUP("*"&amp;#REF!&amp;"*",'DADOS CLIENTES'!EOJ:EOM,1,0),"ERRO")</f>
        <v>ERRO</v>
      </c>
      <c r="EOM2" s="80" t="str">
        <f>IFERROR(VLOOKUP("*"&amp;#REF!&amp;"*",'DADOS CLIENTES'!EOK:EON,1,0),"ERRO")</f>
        <v>ERRO</v>
      </c>
      <c r="EON2" s="80" t="str">
        <f>IFERROR(VLOOKUP("*"&amp;#REF!&amp;"*",'DADOS CLIENTES'!EOL:EOO,1,0),"ERRO")</f>
        <v>ERRO</v>
      </c>
      <c r="EOO2" s="80" t="str">
        <f>IFERROR(VLOOKUP("*"&amp;#REF!&amp;"*",'DADOS CLIENTES'!EOM:EOP,1,0),"ERRO")</f>
        <v>ERRO</v>
      </c>
      <c r="EOP2" s="80" t="str">
        <f>IFERROR(VLOOKUP("*"&amp;#REF!&amp;"*",'DADOS CLIENTES'!EON:EOQ,1,0),"ERRO")</f>
        <v>ERRO</v>
      </c>
      <c r="EOQ2" s="80" t="str">
        <f>IFERROR(VLOOKUP("*"&amp;#REF!&amp;"*",'DADOS CLIENTES'!EOO:EOR,1,0),"ERRO")</f>
        <v>ERRO</v>
      </c>
      <c r="EOR2" s="80" t="str">
        <f>IFERROR(VLOOKUP("*"&amp;#REF!&amp;"*",'DADOS CLIENTES'!EOP:EOS,1,0),"ERRO")</f>
        <v>ERRO</v>
      </c>
      <c r="EOS2" s="80" t="str">
        <f>IFERROR(VLOOKUP("*"&amp;#REF!&amp;"*",'DADOS CLIENTES'!EOQ:EOT,1,0),"ERRO")</f>
        <v>ERRO</v>
      </c>
      <c r="EOT2" s="80" t="str">
        <f>IFERROR(VLOOKUP("*"&amp;#REF!&amp;"*",'DADOS CLIENTES'!EOR:EOU,1,0),"ERRO")</f>
        <v>ERRO</v>
      </c>
      <c r="EOU2" s="80" t="str">
        <f>IFERROR(VLOOKUP("*"&amp;#REF!&amp;"*",'DADOS CLIENTES'!EOS:EOV,1,0),"ERRO")</f>
        <v>ERRO</v>
      </c>
      <c r="EOV2" s="80" t="str">
        <f>IFERROR(VLOOKUP("*"&amp;#REF!&amp;"*",'DADOS CLIENTES'!EOT:EOW,1,0),"ERRO")</f>
        <v>ERRO</v>
      </c>
      <c r="EOW2" s="80" t="str">
        <f>IFERROR(VLOOKUP("*"&amp;#REF!&amp;"*",'DADOS CLIENTES'!EOU:EOX,1,0),"ERRO")</f>
        <v>ERRO</v>
      </c>
      <c r="EOX2" s="80" t="str">
        <f>IFERROR(VLOOKUP("*"&amp;#REF!&amp;"*",'DADOS CLIENTES'!EOV:EOY,1,0),"ERRO")</f>
        <v>ERRO</v>
      </c>
      <c r="EOY2" s="80" t="str">
        <f>IFERROR(VLOOKUP("*"&amp;#REF!&amp;"*",'DADOS CLIENTES'!EOW:EOZ,1,0),"ERRO")</f>
        <v>ERRO</v>
      </c>
      <c r="EOZ2" s="80" t="str">
        <f>IFERROR(VLOOKUP("*"&amp;#REF!&amp;"*",'DADOS CLIENTES'!EOX:EPA,1,0),"ERRO")</f>
        <v>ERRO</v>
      </c>
      <c r="EPA2" s="80" t="str">
        <f>IFERROR(VLOOKUP("*"&amp;#REF!&amp;"*",'DADOS CLIENTES'!EOY:EPB,1,0),"ERRO")</f>
        <v>ERRO</v>
      </c>
      <c r="EPB2" s="80" t="str">
        <f>IFERROR(VLOOKUP("*"&amp;#REF!&amp;"*",'DADOS CLIENTES'!EOZ:EPC,1,0),"ERRO")</f>
        <v>ERRO</v>
      </c>
      <c r="EPC2" s="80" t="str">
        <f>IFERROR(VLOOKUP("*"&amp;#REF!&amp;"*",'DADOS CLIENTES'!EPA:EPD,1,0),"ERRO")</f>
        <v>ERRO</v>
      </c>
      <c r="EPD2" s="80" t="str">
        <f>IFERROR(VLOOKUP("*"&amp;#REF!&amp;"*",'DADOS CLIENTES'!EPB:EPE,1,0),"ERRO")</f>
        <v>ERRO</v>
      </c>
      <c r="EPE2" s="80" t="str">
        <f>IFERROR(VLOOKUP("*"&amp;#REF!&amp;"*",'DADOS CLIENTES'!EPC:EPF,1,0),"ERRO")</f>
        <v>ERRO</v>
      </c>
      <c r="EPF2" s="80" t="str">
        <f>IFERROR(VLOOKUP("*"&amp;#REF!&amp;"*",'DADOS CLIENTES'!EPD:EPG,1,0),"ERRO")</f>
        <v>ERRO</v>
      </c>
      <c r="EPG2" s="80" t="str">
        <f>IFERROR(VLOOKUP("*"&amp;#REF!&amp;"*",'DADOS CLIENTES'!EPE:EPH,1,0),"ERRO")</f>
        <v>ERRO</v>
      </c>
      <c r="EPH2" s="80" t="str">
        <f>IFERROR(VLOOKUP("*"&amp;#REF!&amp;"*",'DADOS CLIENTES'!EPF:EPI,1,0),"ERRO")</f>
        <v>ERRO</v>
      </c>
      <c r="EPI2" s="80" t="str">
        <f>IFERROR(VLOOKUP("*"&amp;#REF!&amp;"*",'DADOS CLIENTES'!EPG:EPJ,1,0),"ERRO")</f>
        <v>ERRO</v>
      </c>
      <c r="EPJ2" s="80" t="str">
        <f>IFERROR(VLOOKUP("*"&amp;#REF!&amp;"*",'DADOS CLIENTES'!EPH:EPK,1,0),"ERRO")</f>
        <v>ERRO</v>
      </c>
      <c r="EPK2" s="80" t="str">
        <f>IFERROR(VLOOKUP("*"&amp;#REF!&amp;"*",'DADOS CLIENTES'!EPI:EPL,1,0),"ERRO")</f>
        <v>ERRO</v>
      </c>
      <c r="EPL2" s="80" t="str">
        <f>IFERROR(VLOOKUP("*"&amp;#REF!&amp;"*",'DADOS CLIENTES'!EPJ:EPM,1,0),"ERRO")</f>
        <v>ERRO</v>
      </c>
      <c r="EPM2" s="80" t="str">
        <f>IFERROR(VLOOKUP("*"&amp;#REF!&amp;"*",'DADOS CLIENTES'!EPK:EPN,1,0),"ERRO")</f>
        <v>ERRO</v>
      </c>
      <c r="EPN2" s="80" t="str">
        <f>IFERROR(VLOOKUP("*"&amp;#REF!&amp;"*",'DADOS CLIENTES'!EPL:EPO,1,0),"ERRO")</f>
        <v>ERRO</v>
      </c>
      <c r="EPO2" s="80" t="str">
        <f>IFERROR(VLOOKUP("*"&amp;#REF!&amp;"*",'DADOS CLIENTES'!EPM:EPP,1,0),"ERRO")</f>
        <v>ERRO</v>
      </c>
      <c r="EPP2" s="80" t="str">
        <f>IFERROR(VLOOKUP("*"&amp;#REF!&amp;"*",'DADOS CLIENTES'!EPN:EPQ,1,0),"ERRO")</f>
        <v>ERRO</v>
      </c>
      <c r="EPQ2" s="80" t="str">
        <f>IFERROR(VLOOKUP("*"&amp;#REF!&amp;"*",'DADOS CLIENTES'!EPO:EPR,1,0),"ERRO")</f>
        <v>ERRO</v>
      </c>
      <c r="EPR2" s="80" t="str">
        <f>IFERROR(VLOOKUP("*"&amp;#REF!&amp;"*",'DADOS CLIENTES'!EPP:EPS,1,0),"ERRO")</f>
        <v>ERRO</v>
      </c>
      <c r="EPS2" s="80" t="str">
        <f>IFERROR(VLOOKUP("*"&amp;#REF!&amp;"*",'DADOS CLIENTES'!EPQ:EPT,1,0),"ERRO")</f>
        <v>ERRO</v>
      </c>
      <c r="EPT2" s="80" t="str">
        <f>IFERROR(VLOOKUP("*"&amp;#REF!&amp;"*",'DADOS CLIENTES'!EPR:EPU,1,0),"ERRO")</f>
        <v>ERRO</v>
      </c>
      <c r="EPU2" s="80" t="str">
        <f>IFERROR(VLOOKUP("*"&amp;#REF!&amp;"*",'DADOS CLIENTES'!EPS:EPV,1,0),"ERRO")</f>
        <v>ERRO</v>
      </c>
      <c r="EPV2" s="80" t="str">
        <f>IFERROR(VLOOKUP("*"&amp;#REF!&amp;"*",'DADOS CLIENTES'!EPT:EPW,1,0),"ERRO")</f>
        <v>ERRO</v>
      </c>
      <c r="EPW2" s="80" t="str">
        <f>IFERROR(VLOOKUP("*"&amp;#REF!&amp;"*",'DADOS CLIENTES'!EPU:EPX,1,0),"ERRO")</f>
        <v>ERRO</v>
      </c>
      <c r="EPX2" s="80" t="str">
        <f>IFERROR(VLOOKUP("*"&amp;#REF!&amp;"*",'DADOS CLIENTES'!EPV:EPY,1,0),"ERRO")</f>
        <v>ERRO</v>
      </c>
      <c r="EPY2" s="80" t="str">
        <f>IFERROR(VLOOKUP("*"&amp;#REF!&amp;"*",'DADOS CLIENTES'!EPW:EPZ,1,0),"ERRO")</f>
        <v>ERRO</v>
      </c>
      <c r="EPZ2" s="80" t="str">
        <f>IFERROR(VLOOKUP("*"&amp;#REF!&amp;"*",'DADOS CLIENTES'!EPX:EQA,1,0),"ERRO")</f>
        <v>ERRO</v>
      </c>
      <c r="EQA2" s="80" t="str">
        <f>IFERROR(VLOOKUP("*"&amp;#REF!&amp;"*",'DADOS CLIENTES'!EPY:EQB,1,0),"ERRO")</f>
        <v>ERRO</v>
      </c>
      <c r="EQB2" s="80" t="str">
        <f>IFERROR(VLOOKUP("*"&amp;#REF!&amp;"*",'DADOS CLIENTES'!EPZ:EQC,1,0),"ERRO")</f>
        <v>ERRO</v>
      </c>
      <c r="EQC2" s="80" t="str">
        <f>IFERROR(VLOOKUP("*"&amp;#REF!&amp;"*",'DADOS CLIENTES'!EQA:EQD,1,0),"ERRO")</f>
        <v>ERRO</v>
      </c>
      <c r="EQD2" s="80" t="str">
        <f>IFERROR(VLOOKUP("*"&amp;#REF!&amp;"*",'DADOS CLIENTES'!EQB:EQE,1,0),"ERRO")</f>
        <v>ERRO</v>
      </c>
      <c r="EQE2" s="80" t="str">
        <f>IFERROR(VLOOKUP("*"&amp;#REF!&amp;"*",'DADOS CLIENTES'!EQC:EQF,1,0),"ERRO")</f>
        <v>ERRO</v>
      </c>
      <c r="EQF2" s="80" t="str">
        <f>IFERROR(VLOOKUP("*"&amp;#REF!&amp;"*",'DADOS CLIENTES'!EQD:EQG,1,0),"ERRO")</f>
        <v>ERRO</v>
      </c>
      <c r="EQG2" s="80" t="str">
        <f>IFERROR(VLOOKUP("*"&amp;#REF!&amp;"*",'DADOS CLIENTES'!EQE:EQH,1,0),"ERRO")</f>
        <v>ERRO</v>
      </c>
      <c r="EQH2" s="80" t="str">
        <f>IFERROR(VLOOKUP("*"&amp;#REF!&amp;"*",'DADOS CLIENTES'!EQF:EQI,1,0),"ERRO")</f>
        <v>ERRO</v>
      </c>
      <c r="EQI2" s="80" t="str">
        <f>IFERROR(VLOOKUP("*"&amp;#REF!&amp;"*",'DADOS CLIENTES'!EQG:EQJ,1,0),"ERRO")</f>
        <v>ERRO</v>
      </c>
      <c r="EQJ2" s="80" t="str">
        <f>IFERROR(VLOOKUP("*"&amp;#REF!&amp;"*",'DADOS CLIENTES'!EQH:EQK,1,0),"ERRO")</f>
        <v>ERRO</v>
      </c>
      <c r="EQK2" s="80" t="str">
        <f>IFERROR(VLOOKUP("*"&amp;#REF!&amp;"*",'DADOS CLIENTES'!EQI:EQL,1,0),"ERRO")</f>
        <v>ERRO</v>
      </c>
      <c r="EQL2" s="80" t="str">
        <f>IFERROR(VLOOKUP("*"&amp;#REF!&amp;"*",'DADOS CLIENTES'!EQJ:EQM,1,0),"ERRO")</f>
        <v>ERRO</v>
      </c>
      <c r="EQM2" s="80" t="str">
        <f>IFERROR(VLOOKUP("*"&amp;#REF!&amp;"*",'DADOS CLIENTES'!EQK:EQN,1,0),"ERRO")</f>
        <v>ERRO</v>
      </c>
      <c r="EQN2" s="80" t="str">
        <f>IFERROR(VLOOKUP("*"&amp;#REF!&amp;"*",'DADOS CLIENTES'!EQL:EQO,1,0),"ERRO")</f>
        <v>ERRO</v>
      </c>
      <c r="EQO2" s="80" t="str">
        <f>IFERROR(VLOOKUP("*"&amp;#REF!&amp;"*",'DADOS CLIENTES'!EQM:EQP,1,0),"ERRO")</f>
        <v>ERRO</v>
      </c>
      <c r="EQP2" s="80" t="str">
        <f>IFERROR(VLOOKUP("*"&amp;#REF!&amp;"*",'DADOS CLIENTES'!EQN:EQQ,1,0),"ERRO")</f>
        <v>ERRO</v>
      </c>
      <c r="EQQ2" s="80" t="str">
        <f>IFERROR(VLOOKUP("*"&amp;#REF!&amp;"*",'DADOS CLIENTES'!EQO:EQR,1,0),"ERRO")</f>
        <v>ERRO</v>
      </c>
      <c r="EQR2" s="80" t="str">
        <f>IFERROR(VLOOKUP("*"&amp;#REF!&amp;"*",'DADOS CLIENTES'!EQP:EQS,1,0),"ERRO")</f>
        <v>ERRO</v>
      </c>
      <c r="EQS2" s="80" t="str">
        <f>IFERROR(VLOOKUP("*"&amp;#REF!&amp;"*",'DADOS CLIENTES'!EQQ:EQT,1,0),"ERRO")</f>
        <v>ERRO</v>
      </c>
      <c r="EQT2" s="80" t="str">
        <f>IFERROR(VLOOKUP("*"&amp;#REF!&amp;"*",'DADOS CLIENTES'!EQR:EQU,1,0),"ERRO")</f>
        <v>ERRO</v>
      </c>
      <c r="EQU2" s="80" t="str">
        <f>IFERROR(VLOOKUP("*"&amp;#REF!&amp;"*",'DADOS CLIENTES'!EQS:EQV,1,0),"ERRO")</f>
        <v>ERRO</v>
      </c>
      <c r="EQV2" s="80" t="str">
        <f>IFERROR(VLOOKUP("*"&amp;#REF!&amp;"*",'DADOS CLIENTES'!EQT:EQW,1,0),"ERRO")</f>
        <v>ERRO</v>
      </c>
      <c r="EQW2" s="80" t="str">
        <f>IFERROR(VLOOKUP("*"&amp;#REF!&amp;"*",'DADOS CLIENTES'!EQU:EQX,1,0),"ERRO")</f>
        <v>ERRO</v>
      </c>
      <c r="EQX2" s="80" t="str">
        <f>IFERROR(VLOOKUP("*"&amp;#REF!&amp;"*",'DADOS CLIENTES'!EQV:EQY,1,0),"ERRO")</f>
        <v>ERRO</v>
      </c>
      <c r="EQY2" s="80" t="str">
        <f>IFERROR(VLOOKUP("*"&amp;#REF!&amp;"*",'DADOS CLIENTES'!EQW:EQZ,1,0),"ERRO")</f>
        <v>ERRO</v>
      </c>
      <c r="EQZ2" s="80" t="str">
        <f>IFERROR(VLOOKUP("*"&amp;#REF!&amp;"*",'DADOS CLIENTES'!EQX:ERA,1,0),"ERRO")</f>
        <v>ERRO</v>
      </c>
      <c r="ERA2" s="80" t="str">
        <f>IFERROR(VLOOKUP("*"&amp;#REF!&amp;"*",'DADOS CLIENTES'!EQY:ERB,1,0),"ERRO")</f>
        <v>ERRO</v>
      </c>
      <c r="ERB2" s="80" t="str">
        <f>IFERROR(VLOOKUP("*"&amp;#REF!&amp;"*",'DADOS CLIENTES'!EQZ:ERC,1,0),"ERRO")</f>
        <v>ERRO</v>
      </c>
      <c r="ERC2" s="80" t="str">
        <f>IFERROR(VLOOKUP("*"&amp;#REF!&amp;"*",'DADOS CLIENTES'!ERA:ERD,1,0),"ERRO")</f>
        <v>ERRO</v>
      </c>
      <c r="ERD2" s="80" t="str">
        <f>IFERROR(VLOOKUP("*"&amp;#REF!&amp;"*",'DADOS CLIENTES'!ERB:ERE,1,0),"ERRO")</f>
        <v>ERRO</v>
      </c>
      <c r="ERE2" s="80" t="str">
        <f>IFERROR(VLOOKUP("*"&amp;#REF!&amp;"*",'DADOS CLIENTES'!ERC:ERF,1,0),"ERRO")</f>
        <v>ERRO</v>
      </c>
      <c r="ERF2" s="80" t="str">
        <f>IFERROR(VLOOKUP("*"&amp;#REF!&amp;"*",'DADOS CLIENTES'!ERD:ERG,1,0),"ERRO")</f>
        <v>ERRO</v>
      </c>
      <c r="ERG2" s="80" t="str">
        <f>IFERROR(VLOOKUP("*"&amp;#REF!&amp;"*",'DADOS CLIENTES'!ERE:ERH,1,0),"ERRO")</f>
        <v>ERRO</v>
      </c>
      <c r="ERH2" s="80" t="str">
        <f>IFERROR(VLOOKUP("*"&amp;#REF!&amp;"*",'DADOS CLIENTES'!ERF:ERI,1,0),"ERRO")</f>
        <v>ERRO</v>
      </c>
      <c r="ERI2" s="80" t="str">
        <f>IFERROR(VLOOKUP("*"&amp;#REF!&amp;"*",'DADOS CLIENTES'!ERG:ERJ,1,0),"ERRO")</f>
        <v>ERRO</v>
      </c>
      <c r="ERJ2" s="80" t="str">
        <f>IFERROR(VLOOKUP("*"&amp;#REF!&amp;"*",'DADOS CLIENTES'!ERH:ERK,1,0),"ERRO")</f>
        <v>ERRO</v>
      </c>
      <c r="ERK2" s="80" t="str">
        <f>IFERROR(VLOOKUP("*"&amp;#REF!&amp;"*",'DADOS CLIENTES'!ERI:ERL,1,0),"ERRO")</f>
        <v>ERRO</v>
      </c>
      <c r="ERL2" s="80" t="str">
        <f>IFERROR(VLOOKUP("*"&amp;#REF!&amp;"*",'DADOS CLIENTES'!ERJ:ERM,1,0),"ERRO")</f>
        <v>ERRO</v>
      </c>
      <c r="ERM2" s="80" t="str">
        <f>IFERROR(VLOOKUP("*"&amp;#REF!&amp;"*",'DADOS CLIENTES'!ERK:ERN,1,0),"ERRO")</f>
        <v>ERRO</v>
      </c>
      <c r="ERN2" s="80" t="str">
        <f>IFERROR(VLOOKUP("*"&amp;#REF!&amp;"*",'DADOS CLIENTES'!ERL:ERO,1,0),"ERRO")</f>
        <v>ERRO</v>
      </c>
      <c r="ERO2" s="80" t="str">
        <f>IFERROR(VLOOKUP("*"&amp;#REF!&amp;"*",'DADOS CLIENTES'!ERM:ERP,1,0),"ERRO")</f>
        <v>ERRO</v>
      </c>
      <c r="ERP2" s="80" t="str">
        <f>IFERROR(VLOOKUP("*"&amp;#REF!&amp;"*",'DADOS CLIENTES'!ERN:ERQ,1,0),"ERRO")</f>
        <v>ERRO</v>
      </c>
      <c r="ERQ2" s="80" t="str">
        <f>IFERROR(VLOOKUP("*"&amp;#REF!&amp;"*",'DADOS CLIENTES'!ERO:ERR,1,0),"ERRO")</f>
        <v>ERRO</v>
      </c>
      <c r="ERR2" s="80" t="str">
        <f>IFERROR(VLOOKUP("*"&amp;#REF!&amp;"*",'DADOS CLIENTES'!ERP:ERS,1,0),"ERRO")</f>
        <v>ERRO</v>
      </c>
      <c r="ERS2" s="80" t="str">
        <f>IFERROR(VLOOKUP("*"&amp;#REF!&amp;"*",'DADOS CLIENTES'!ERQ:ERT,1,0),"ERRO")</f>
        <v>ERRO</v>
      </c>
      <c r="ERT2" s="80" t="str">
        <f>IFERROR(VLOOKUP("*"&amp;#REF!&amp;"*",'DADOS CLIENTES'!ERR:ERU,1,0),"ERRO")</f>
        <v>ERRO</v>
      </c>
      <c r="ERU2" s="80" t="str">
        <f>IFERROR(VLOOKUP("*"&amp;#REF!&amp;"*",'DADOS CLIENTES'!ERS:ERV,1,0),"ERRO")</f>
        <v>ERRO</v>
      </c>
      <c r="ERV2" s="80" t="str">
        <f>IFERROR(VLOOKUP("*"&amp;#REF!&amp;"*",'DADOS CLIENTES'!ERT:ERW,1,0),"ERRO")</f>
        <v>ERRO</v>
      </c>
      <c r="ERW2" s="80" t="str">
        <f>IFERROR(VLOOKUP("*"&amp;#REF!&amp;"*",'DADOS CLIENTES'!ERU:ERX,1,0),"ERRO")</f>
        <v>ERRO</v>
      </c>
      <c r="ERX2" s="80" t="str">
        <f>IFERROR(VLOOKUP("*"&amp;#REF!&amp;"*",'DADOS CLIENTES'!ERV:ERY,1,0),"ERRO")</f>
        <v>ERRO</v>
      </c>
      <c r="ERY2" s="80" t="str">
        <f>IFERROR(VLOOKUP("*"&amp;#REF!&amp;"*",'DADOS CLIENTES'!ERW:ERZ,1,0),"ERRO")</f>
        <v>ERRO</v>
      </c>
      <c r="ERZ2" s="80" t="str">
        <f>IFERROR(VLOOKUP("*"&amp;#REF!&amp;"*",'DADOS CLIENTES'!ERX:ESA,1,0),"ERRO")</f>
        <v>ERRO</v>
      </c>
      <c r="ESA2" s="80" t="str">
        <f>IFERROR(VLOOKUP("*"&amp;#REF!&amp;"*",'DADOS CLIENTES'!ERY:ESB,1,0),"ERRO")</f>
        <v>ERRO</v>
      </c>
      <c r="ESB2" s="80" t="str">
        <f>IFERROR(VLOOKUP("*"&amp;#REF!&amp;"*",'DADOS CLIENTES'!ERZ:ESC,1,0),"ERRO")</f>
        <v>ERRO</v>
      </c>
      <c r="ESC2" s="80" t="str">
        <f>IFERROR(VLOOKUP("*"&amp;#REF!&amp;"*",'DADOS CLIENTES'!ESA:ESD,1,0),"ERRO")</f>
        <v>ERRO</v>
      </c>
      <c r="ESD2" s="80" t="str">
        <f>IFERROR(VLOOKUP("*"&amp;#REF!&amp;"*",'DADOS CLIENTES'!ESB:ESE,1,0),"ERRO")</f>
        <v>ERRO</v>
      </c>
      <c r="ESE2" s="80" t="str">
        <f>IFERROR(VLOOKUP("*"&amp;#REF!&amp;"*",'DADOS CLIENTES'!ESC:ESF,1,0),"ERRO")</f>
        <v>ERRO</v>
      </c>
      <c r="ESF2" s="80" t="str">
        <f>IFERROR(VLOOKUP("*"&amp;#REF!&amp;"*",'DADOS CLIENTES'!ESD:ESG,1,0),"ERRO")</f>
        <v>ERRO</v>
      </c>
      <c r="ESG2" s="80" t="str">
        <f>IFERROR(VLOOKUP("*"&amp;#REF!&amp;"*",'DADOS CLIENTES'!ESE:ESH,1,0),"ERRO")</f>
        <v>ERRO</v>
      </c>
      <c r="ESH2" s="80" t="str">
        <f>IFERROR(VLOOKUP("*"&amp;#REF!&amp;"*",'DADOS CLIENTES'!ESF:ESI,1,0),"ERRO")</f>
        <v>ERRO</v>
      </c>
      <c r="ESI2" s="80" t="str">
        <f>IFERROR(VLOOKUP("*"&amp;#REF!&amp;"*",'DADOS CLIENTES'!ESG:ESJ,1,0),"ERRO")</f>
        <v>ERRO</v>
      </c>
      <c r="ESJ2" s="80" t="str">
        <f>IFERROR(VLOOKUP("*"&amp;#REF!&amp;"*",'DADOS CLIENTES'!ESH:ESK,1,0),"ERRO")</f>
        <v>ERRO</v>
      </c>
      <c r="ESK2" s="80" t="str">
        <f>IFERROR(VLOOKUP("*"&amp;#REF!&amp;"*",'DADOS CLIENTES'!ESI:ESL,1,0),"ERRO")</f>
        <v>ERRO</v>
      </c>
      <c r="ESL2" s="80" t="str">
        <f>IFERROR(VLOOKUP("*"&amp;#REF!&amp;"*",'DADOS CLIENTES'!ESJ:ESM,1,0),"ERRO")</f>
        <v>ERRO</v>
      </c>
      <c r="ESM2" s="80" t="str">
        <f>IFERROR(VLOOKUP("*"&amp;#REF!&amp;"*",'DADOS CLIENTES'!ESK:ESN,1,0),"ERRO")</f>
        <v>ERRO</v>
      </c>
      <c r="ESN2" s="80" t="str">
        <f>IFERROR(VLOOKUP("*"&amp;#REF!&amp;"*",'DADOS CLIENTES'!ESL:ESO,1,0),"ERRO")</f>
        <v>ERRO</v>
      </c>
      <c r="ESO2" s="80" t="str">
        <f>IFERROR(VLOOKUP("*"&amp;#REF!&amp;"*",'DADOS CLIENTES'!ESM:ESP,1,0),"ERRO")</f>
        <v>ERRO</v>
      </c>
      <c r="ESP2" s="80" t="str">
        <f>IFERROR(VLOOKUP("*"&amp;#REF!&amp;"*",'DADOS CLIENTES'!ESN:ESQ,1,0),"ERRO")</f>
        <v>ERRO</v>
      </c>
      <c r="ESQ2" s="80" t="str">
        <f>IFERROR(VLOOKUP("*"&amp;#REF!&amp;"*",'DADOS CLIENTES'!ESO:ESR,1,0),"ERRO")</f>
        <v>ERRO</v>
      </c>
      <c r="ESR2" s="80" t="str">
        <f>IFERROR(VLOOKUP("*"&amp;#REF!&amp;"*",'DADOS CLIENTES'!ESP:ESS,1,0),"ERRO")</f>
        <v>ERRO</v>
      </c>
      <c r="ESS2" s="80" t="str">
        <f>IFERROR(VLOOKUP("*"&amp;#REF!&amp;"*",'DADOS CLIENTES'!ESQ:EST,1,0),"ERRO")</f>
        <v>ERRO</v>
      </c>
      <c r="EST2" s="80" t="str">
        <f>IFERROR(VLOOKUP("*"&amp;#REF!&amp;"*",'DADOS CLIENTES'!ESR:ESU,1,0),"ERRO")</f>
        <v>ERRO</v>
      </c>
      <c r="ESU2" s="80" t="str">
        <f>IFERROR(VLOOKUP("*"&amp;#REF!&amp;"*",'DADOS CLIENTES'!ESS:ESV,1,0),"ERRO")</f>
        <v>ERRO</v>
      </c>
      <c r="ESV2" s="80" t="str">
        <f>IFERROR(VLOOKUP("*"&amp;#REF!&amp;"*",'DADOS CLIENTES'!EST:ESW,1,0),"ERRO")</f>
        <v>ERRO</v>
      </c>
      <c r="ESW2" s="80" t="str">
        <f>IFERROR(VLOOKUP("*"&amp;#REF!&amp;"*",'DADOS CLIENTES'!ESU:ESX,1,0),"ERRO")</f>
        <v>ERRO</v>
      </c>
      <c r="ESX2" s="80" t="str">
        <f>IFERROR(VLOOKUP("*"&amp;#REF!&amp;"*",'DADOS CLIENTES'!ESV:ESY,1,0),"ERRO")</f>
        <v>ERRO</v>
      </c>
      <c r="ESY2" s="80" t="str">
        <f>IFERROR(VLOOKUP("*"&amp;#REF!&amp;"*",'DADOS CLIENTES'!ESW:ESZ,1,0),"ERRO")</f>
        <v>ERRO</v>
      </c>
      <c r="ESZ2" s="80" t="str">
        <f>IFERROR(VLOOKUP("*"&amp;#REF!&amp;"*",'DADOS CLIENTES'!ESX:ETA,1,0),"ERRO")</f>
        <v>ERRO</v>
      </c>
      <c r="ETA2" s="80" t="str">
        <f>IFERROR(VLOOKUP("*"&amp;#REF!&amp;"*",'DADOS CLIENTES'!ESY:ETB,1,0),"ERRO")</f>
        <v>ERRO</v>
      </c>
      <c r="ETB2" s="80" t="str">
        <f>IFERROR(VLOOKUP("*"&amp;#REF!&amp;"*",'DADOS CLIENTES'!ESZ:ETC,1,0),"ERRO")</f>
        <v>ERRO</v>
      </c>
      <c r="ETC2" s="80" t="str">
        <f>IFERROR(VLOOKUP("*"&amp;#REF!&amp;"*",'DADOS CLIENTES'!ETA:ETD,1,0),"ERRO")</f>
        <v>ERRO</v>
      </c>
      <c r="ETD2" s="80" t="str">
        <f>IFERROR(VLOOKUP("*"&amp;#REF!&amp;"*",'DADOS CLIENTES'!ETB:ETE,1,0),"ERRO")</f>
        <v>ERRO</v>
      </c>
      <c r="ETE2" s="80" t="str">
        <f>IFERROR(VLOOKUP("*"&amp;#REF!&amp;"*",'DADOS CLIENTES'!ETC:ETF,1,0),"ERRO")</f>
        <v>ERRO</v>
      </c>
      <c r="ETF2" s="80" t="str">
        <f>IFERROR(VLOOKUP("*"&amp;#REF!&amp;"*",'DADOS CLIENTES'!ETD:ETG,1,0),"ERRO")</f>
        <v>ERRO</v>
      </c>
      <c r="ETG2" s="80" t="str">
        <f>IFERROR(VLOOKUP("*"&amp;#REF!&amp;"*",'DADOS CLIENTES'!ETE:ETH,1,0),"ERRO")</f>
        <v>ERRO</v>
      </c>
      <c r="ETH2" s="80" t="str">
        <f>IFERROR(VLOOKUP("*"&amp;#REF!&amp;"*",'DADOS CLIENTES'!ETF:ETI,1,0),"ERRO")</f>
        <v>ERRO</v>
      </c>
      <c r="ETI2" s="80" t="str">
        <f>IFERROR(VLOOKUP("*"&amp;#REF!&amp;"*",'DADOS CLIENTES'!ETG:ETJ,1,0),"ERRO")</f>
        <v>ERRO</v>
      </c>
      <c r="ETJ2" s="80" t="str">
        <f>IFERROR(VLOOKUP("*"&amp;#REF!&amp;"*",'DADOS CLIENTES'!ETH:ETK,1,0),"ERRO")</f>
        <v>ERRO</v>
      </c>
      <c r="ETK2" s="80" t="str">
        <f>IFERROR(VLOOKUP("*"&amp;#REF!&amp;"*",'DADOS CLIENTES'!ETI:ETL,1,0),"ERRO")</f>
        <v>ERRO</v>
      </c>
      <c r="ETL2" s="80" t="str">
        <f>IFERROR(VLOOKUP("*"&amp;#REF!&amp;"*",'DADOS CLIENTES'!ETJ:ETM,1,0),"ERRO")</f>
        <v>ERRO</v>
      </c>
      <c r="ETM2" s="80" t="str">
        <f>IFERROR(VLOOKUP("*"&amp;#REF!&amp;"*",'DADOS CLIENTES'!ETK:ETN,1,0),"ERRO")</f>
        <v>ERRO</v>
      </c>
      <c r="ETN2" s="80" t="str">
        <f>IFERROR(VLOOKUP("*"&amp;#REF!&amp;"*",'DADOS CLIENTES'!ETL:ETO,1,0),"ERRO")</f>
        <v>ERRO</v>
      </c>
      <c r="ETO2" s="80" t="str">
        <f>IFERROR(VLOOKUP("*"&amp;#REF!&amp;"*",'DADOS CLIENTES'!ETM:ETP,1,0),"ERRO")</f>
        <v>ERRO</v>
      </c>
      <c r="ETP2" s="80" t="str">
        <f>IFERROR(VLOOKUP("*"&amp;#REF!&amp;"*",'DADOS CLIENTES'!ETN:ETQ,1,0),"ERRO")</f>
        <v>ERRO</v>
      </c>
      <c r="ETQ2" s="80" t="str">
        <f>IFERROR(VLOOKUP("*"&amp;#REF!&amp;"*",'DADOS CLIENTES'!ETO:ETR,1,0),"ERRO")</f>
        <v>ERRO</v>
      </c>
      <c r="ETR2" s="80" t="str">
        <f>IFERROR(VLOOKUP("*"&amp;#REF!&amp;"*",'DADOS CLIENTES'!ETP:ETS,1,0),"ERRO")</f>
        <v>ERRO</v>
      </c>
      <c r="ETS2" s="80" t="str">
        <f>IFERROR(VLOOKUP("*"&amp;#REF!&amp;"*",'DADOS CLIENTES'!ETQ:ETT,1,0),"ERRO")</f>
        <v>ERRO</v>
      </c>
      <c r="ETT2" s="80" t="str">
        <f>IFERROR(VLOOKUP("*"&amp;#REF!&amp;"*",'DADOS CLIENTES'!ETR:ETU,1,0),"ERRO")</f>
        <v>ERRO</v>
      </c>
      <c r="ETU2" s="80" t="str">
        <f>IFERROR(VLOOKUP("*"&amp;#REF!&amp;"*",'DADOS CLIENTES'!ETS:ETV,1,0),"ERRO")</f>
        <v>ERRO</v>
      </c>
      <c r="ETV2" s="80" t="str">
        <f>IFERROR(VLOOKUP("*"&amp;#REF!&amp;"*",'DADOS CLIENTES'!ETT:ETW,1,0),"ERRO")</f>
        <v>ERRO</v>
      </c>
      <c r="ETW2" s="80" t="str">
        <f>IFERROR(VLOOKUP("*"&amp;#REF!&amp;"*",'DADOS CLIENTES'!ETU:ETX,1,0),"ERRO")</f>
        <v>ERRO</v>
      </c>
      <c r="ETX2" s="80" t="str">
        <f>IFERROR(VLOOKUP("*"&amp;#REF!&amp;"*",'DADOS CLIENTES'!ETV:ETY,1,0),"ERRO")</f>
        <v>ERRO</v>
      </c>
      <c r="ETY2" s="80" t="str">
        <f>IFERROR(VLOOKUP("*"&amp;#REF!&amp;"*",'DADOS CLIENTES'!ETW:ETZ,1,0),"ERRO")</f>
        <v>ERRO</v>
      </c>
      <c r="ETZ2" s="80" t="str">
        <f>IFERROR(VLOOKUP("*"&amp;#REF!&amp;"*",'DADOS CLIENTES'!ETX:EUA,1,0),"ERRO")</f>
        <v>ERRO</v>
      </c>
      <c r="EUA2" s="80" t="str">
        <f>IFERROR(VLOOKUP("*"&amp;#REF!&amp;"*",'DADOS CLIENTES'!ETY:EUB,1,0),"ERRO")</f>
        <v>ERRO</v>
      </c>
      <c r="EUB2" s="80" t="str">
        <f>IFERROR(VLOOKUP("*"&amp;#REF!&amp;"*",'DADOS CLIENTES'!ETZ:EUC,1,0),"ERRO")</f>
        <v>ERRO</v>
      </c>
      <c r="EUC2" s="80" t="str">
        <f>IFERROR(VLOOKUP("*"&amp;#REF!&amp;"*",'DADOS CLIENTES'!EUA:EUD,1,0),"ERRO")</f>
        <v>ERRO</v>
      </c>
      <c r="EUD2" s="80" t="str">
        <f>IFERROR(VLOOKUP("*"&amp;#REF!&amp;"*",'DADOS CLIENTES'!EUB:EUE,1,0),"ERRO")</f>
        <v>ERRO</v>
      </c>
      <c r="EUE2" s="80" t="str">
        <f>IFERROR(VLOOKUP("*"&amp;#REF!&amp;"*",'DADOS CLIENTES'!EUC:EUF,1,0),"ERRO")</f>
        <v>ERRO</v>
      </c>
      <c r="EUF2" s="80" t="str">
        <f>IFERROR(VLOOKUP("*"&amp;#REF!&amp;"*",'DADOS CLIENTES'!EUD:EUG,1,0),"ERRO")</f>
        <v>ERRO</v>
      </c>
      <c r="EUG2" s="80" t="str">
        <f>IFERROR(VLOOKUP("*"&amp;#REF!&amp;"*",'DADOS CLIENTES'!EUE:EUH,1,0),"ERRO")</f>
        <v>ERRO</v>
      </c>
      <c r="EUH2" s="80" t="str">
        <f>IFERROR(VLOOKUP("*"&amp;#REF!&amp;"*",'DADOS CLIENTES'!EUF:EUI,1,0),"ERRO")</f>
        <v>ERRO</v>
      </c>
      <c r="EUI2" s="80" t="str">
        <f>IFERROR(VLOOKUP("*"&amp;#REF!&amp;"*",'DADOS CLIENTES'!EUG:EUJ,1,0),"ERRO")</f>
        <v>ERRO</v>
      </c>
      <c r="EUJ2" s="80" t="str">
        <f>IFERROR(VLOOKUP("*"&amp;#REF!&amp;"*",'DADOS CLIENTES'!EUH:EUK,1,0),"ERRO")</f>
        <v>ERRO</v>
      </c>
      <c r="EUK2" s="80" t="str">
        <f>IFERROR(VLOOKUP("*"&amp;#REF!&amp;"*",'DADOS CLIENTES'!EUI:EUL,1,0),"ERRO")</f>
        <v>ERRO</v>
      </c>
      <c r="EUL2" s="80" t="str">
        <f>IFERROR(VLOOKUP("*"&amp;#REF!&amp;"*",'DADOS CLIENTES'!EUJ:EUM,1,0),"ERRO")</f>
        <v>ERRO</v>
      </c>
      <c r="EUM2" s="80" t="str">
        <f>IFERROR(VLOOKUP("*"&amp;#REF!&amp;"*",'DADOS CLIENTES'!EUK:EUN,1,0),"ERRO")</f>
        <v>ERRO</v>
      </c>
      <c r="EUN2" s="80" t="str">
        <f>IFERROR(VLOOKUP("*"&amp;#REF!&amp;"*",'DADOS CLIENTES'!EUL:EUO,1,0),"ERRO")</f>
        <v>ERRO</v>
      </c>
      <c r="EUO2" s="80" t="str">
        <f>IFERROR(VLOOKUP("*"&amp;#REF!&amp;"*",'DADOS CLIENTES'!EUM:EUP,1,0),"ERRO")</f>
        <v>ERRO</v>
      </c>
      <c r="EUP2" s="80" t="str">
        <f>IFERROR(VLOOKUP("*"&amp;#REF!&amp;"*",'DADOS CLIENTES'!EUN:EUQ,1,0),"ERRO")</f>
        <v>ERRO</v>
      </c>
      <c r="EUQ2" s="80" t="str">
        <f>IFERROR(VLOOKUP("*"&amp;#REF!&amp;"*",'DADOS CLIENTES'!EUO:EUR,1,0),"ERRO")</f>
        <v>ERRO</v>
      </c>
      <c r="EUR2" s="80" t="str">
        <f>IFERROR(VLOOKUP("*"&amp;#REF!&amp;"*",'DADOS CLIENTES'!EUP:EUS,1,0),"ERRO")</f>
        <v>ERRO</v>
      </c>
      <c r="EUS2" s="80" t="str">
        <f>IFERROR(VLOOKUP("*"&amp;#REF!&amp;"*",'DADOS CLIENTES'!EUQ:EUT,1,0),"ERRO")</f>
        <v>ERRO</v>
      </c>
      <c r="EUT2" s="80" t="str">
        <f>IFERROR(VLOOKUP("*"&amp;#REF!&amp;"*",'DADOS CLIENTES'!EUR:EUU,1,0),"ERRO")</f>
        <v>ERRO</v>
      </c>
      <c r="EUU2" s="80" t="str">
        <f>IFERROR(VLOOKUP("*"&amp;#REF!&amp;"*",'DADOS CLIENTES'!EUS:EUV,1,0),"ERRO")</f>
        <v>ERRO</v>
      </c>
      <c r="EUV2" s="80" t="str">
        <f>IFERROR(VLOOKUP("*"&amp;#REF!&amp;"*",'DADOS CLIENTES'!EUT:EUW,1,0),"ERRO")</f>
        <v>ERRO</v>
      </c>
      <c r="EUW2" s="80" t="str">
        <f>IFERROR(VLOOKUP("*"&amp;#REF!&amp;"*",'DADOS CLIENTES'!EUU:EUX,1,0),"ERRO")</f>
        <v>ERRO</v>
      </c>
      <c r="EUX2" s="80" t="str">
        <f>IFERROR(VLOOKUP("*"&amp;#REF!&amp;"*",'DADOS CLIENTES'!EUV:EUY,1,0),"ERRO")</f>
        <v>ERRO</v>
      </c>
      <c r="EUY2" s="80" t="str">
        <f>IFERROR(VLOOKUP("*"&amp;#REF!&amp;"*",'DADOS CLIENTES'!EUW:EUZ,1,0),"ERRO")</f>
        <v>ERRO</v>
      </c>
      <c r="EUZ2" s="80" t="str">
        <f>IFERROR(VLOOKUP("*"&amp;#REF!&amp;"*",'DADOS CLIENTES'!EUX:EVA,1,0),"ERRO")</f>
        <v>ERRO</v>
      </c>
      <c r="EVA2" s="80" t="str">
        <f>IFERROR(VLOOKUP("*"&amp;#REF!&amp;"*",'DADOS CLIENTES'!EUY:EVB,1,0),"ERRO")</f>
        <v>ERRO</v>
      </c>
      <c r="EVB2" s="80" t="str">
        <f>IFERROR(VLOOKUP("*"&amp;#REF!&amp;"*",'DADOS CLIENTES'!EUZ:EVC,1,0),"ERRO")</f>
        <v>ERRO</v>
      </c>
      <c r="EVC2" s="80" t="str">
        <f>IFERROR(VLOOKUP("*"&amp;#REF!&amp;"*",'DADOS CLIENTES'!EVA:EVD,1,0),"ERRO")</f>
        <v>ERRO</v>
      </c>
      <c r="EVD2" s="80" t="str">
        <f>IFERROR(VLOOKUP("*"&amp;#REF!&amp;"*",'DADOS CLIENTES'!EVB:EVE,1,0),"ERRO")</f>
        <v>ERRO</v>
      </c>
      <c r="EVE2" s="80" t="str">
        <f>IFERROR(VLOOKUP("*"&amp;#REF!&amp;"*",'DADOS CLIENTES'!EVC:EVF,1,0),"ERRO")</f>
        <v>ERRO</v>
      </c>
      <c r="EVF2" s="80" t="str">
        <f>IFERROR(VLOOKUP("*"&amp;#REF!&amp;"*",'DADOS CLIENTES'!EVD:EVG,1,0),"ERRO")</f>
        <v>ERRO</v>
      </c>
      <c r="EVG2" s="80" t="str">
        <f>IFERROR(VLOOKUP("*"&amp;#REF!&amp;"*",'DADOS CLIENTES'!EVE:EVH,1,0),"ERRO")</f>
        <v>ERRO</v>
      </c>
      <c r="EVH2" s="80" t="str">
        <f>IFERROR(VLOOKUP("*"&amp;#REF!&amp;"*",'DADOS CLIENTES'!EVF:EVI,1,0),"ERRO")</f>
        <v>ERRO</v>
      </c>
      <c r="EVI2" s="80" t="str">
        <f>IFERROR(VLOOKUP("*"&amp;#REF!&amp;"*",'DADOS CLIENTES'!EVG:EVJ,1,0),"ERRO")</f>
        <v>ERRO</v>
      </c>
      <c r="EVJ2" s="80" t="str">
        <f>IFERROR(VLOOKUP("*"&amp;#REF!&amp;"*",'DADOS CLIENTES'!EVH:EVK,1,0),"ERRO")</f>
        <v>ERRO</v>
      </c>
      <c r="EVK2" s="80" t="str">
        <f>IFERROR(VLOOKUP("*"&amp;#REF!&amp;"*",'DADOS CLIENTES'!EVI:EVL,1,0),"ERRO")</f>
        <v>ERRO</v>
      </c>
      <c r="EVL2" s="80" t="str">
        <f>IFERROR(VLOOKUP("*"&amp;#REF!&amp;"*",'DADOS CLIENTES'!EVJ:EVM,1,0),"ERRO")</f>
        <v>ERRO</v>
      </c>
      <c r="EVM2" s="80" t="str">
        <f>IFERROR(VLOOKUP("*"&amp;#REF!&amp;"*",'DADOS CLIENTES'!EVK:EVN,1,0),"ERRO")</f>
        <v>ERRO</v>
      </c>
      <c r="EVN2" s="80" t="str">
        <f>IFERROR(VLOOKUP("*"&amp;#REF!&amp;"*",'DADOS CLIENTES'!EVL:EVO,1,0),"ERRO")</f>
        <v>ERRO</v>
      </c>
      <c r="EVO2" s="80" t="str">
        <f>IFERROR(VLOOKUP("*"&amp;#REF!&amp;"*",'DADOS CLIENTES'!EVM:EVP,1,0),"ERRO")</f>
        <v>ERRO</v>
      </c>
      <c r="EVP2" s="80" t="str">
        <f>IFERROR(VLOOKUP("*"&amp;#REF!&amp;"*",'DADOS CLIENTES'!EVN:EVQ,1,0),"ERRO")</f>
        <v>ERRO</v>
      </c>
      <c r="EVQ2" s="80" t="str">
        <f>IFERROR(VLOOKUP("*"&amp;#REF!&amp;"*",'DADOS CLIENTES'!EVO:EVR,1,0),"ERRO")</f>
        <v>ERRO</v>
      </c>
      <c r="EVR2" s="80" t="str">
        <f>IFERROR(VLOOKUP("*"&amp;#REF!&amp;"*",'DADOS CLIENTES'!EVP:EVS,1,0),"ERRO")</f>
        <v>ERRO</v>
      </c>
      <c r="EVS2" s="80" t="str">
        <f>IFERROR(VLOOKUP("*"&amp;#REF!&amp;"*",'DADOS CLIENTES'!EVQ:EVT,1,0),"ERRO")</f>
        <v>ERRO</v>
      </c>
      <c r="EVT2" s="80" t="str">
        <f>IFERROR(VLOOKUP("*"&amp;#REF!&amp;"*",'DADOS CLIENTES'!EVR:EVU,1,0),"ERRO")</f>
        <v>ERRO</v>
      </c>
      <c r="EVU2" s="80" t="str">
        <f>IFERROR(VLOOKUP("*"&amp;#REF!&amp;"*",'DADOS CLIENTES'!EVS:EVV,1,0),"ERRO")</f>
        <v>ERRO</v>
      </c>
      <c r="EVV2" s="80" t="str">
        <f>IFERROR(VLOOKUP("*"&amp;#REF!&amp;"*",'DADOS CLIENTES'!EVT:EVW,1,0),"ERRO")</f>
        <v>ERRO</v>
      </c>
      <c r="EVW2" s="80" t="str">
        <f>IFERROR(VLOOKUP("*"&amp;#REF!&amp;"*",'DADOS CLIENTES'!EVU:EVX,1,0),"ERRO")</f>
        <v>ERRO</v>
      </c>
      <c r="EVX2" s="80" t="str">
        <f>IFERROR(VLOOKUP("*"&amp;#REF!&amp;"*",'DADOS CLIENTES'!EVV:EVY,1,0),"ERRO")</f>
        <v>ERRO</v>
      </c>
      <c r="EVY2" s="80" t="str">
        <f>IFERROR(VLOOKUP("*"&amp;#REF!&amp;"*",'DADOS CLIENTES'!EVW:EVZ,1,0),"ERRO")</f>
        <v>ERRO</v>
      </c>
      <c r="EVZ2" s="80" t="str">
        <f>IFERROR(VLOOKUP("*"&amp;#REF!&amp;"*",'DADOS CLIENTES'!EVX:EWA,1,0),"ERRO")</f>
        <v>ERRO</v>
      </c>
      <c r="EWA2" s="80" t="str">
        <f>IFERROR(VLOOKUP("*"&amp;#REF!&amp;"*",'DADOS CLIENTES'!EVY:EWB,1,0),"ERRO")</f>
        <v>ERRO</v>
      </c>
      <c r="EWB2" s="80" t="str">
        <f>IFERROR(VLOOKUP("*"&amp;#REF!&amp;"*",'DADOS CLIENTES'!EVZ:EWC,1,0),"ERRO")</f>
        <v>ERRO</v>
      </c>
      <c r="EWC2" s="80" t="str">
        <f>IFERROR(VLOOKUP("*"&amp;#REF!&amp;"*",'DADOS CLIENTES'!EWA:EWD,1,0),"ERRO")</f>
        <v>ERRO</v>
      </c>
      <c r="EWD2" s="80" t="str">
        <f>IFERROR(VLOOKUP("*"&amp;#REF!&amp;"*",'DADOS CLIENTES'!EWB:EWE,1,0),"ERRO")</f>
        <v>ERRO</v>
      </c>
      <c r="EWE2" s="80" t="str">
        <f>IFERROR(VLOOKUP("*"&amp;#REF!&amp;"*",'DADOS CLIENTES'!EWC:EWF,1,0),"ERRO")</f>
        <v>ERRO</v>
      </c>
      <c r="EWF2" s="80" t="str">
        <f>IFERROR(VLOOKUP("*"&amp;#REF!&amp;"*",'DADOS CLIENTES'!EWD:EWG,1,0),"ERRO")</f>
        <v>ERRO</v>
      </c>
      <c r="EWG2" s="80" t="str">
        <f>IFERROR(VLOOKUP("*"&amp;#REF!&amp;"*",'DADOS CLIENTES'!EWE:EWH,1,0),"ERRO")</f>
        <v>ERRO</v>
      </c>
      <c r="EWH2" s="80" t="str">
        <f>IFERROR(VLOOKUP("*"&amp;#REF!&amp;"*",'DADOS CLIENTES'!EWF:EWI,1,0),"ERRO")</f>
        <v>ERRO</v>
      </c>
      <c r="EWI2" s="80" t="str">
        <f>IFERROR(VLOOKUP("*"&amp;#REF!&amp;"*",'DADOS CLIENTES'!EWG:EWJ,1,0),"ERRO")</f>
        <v>ERRO</v>
      </c>
      <c r="EWJ2" s="80" t="str">
        <f>IFERROR(VLOOKUP("*"&amp;#REF!&amp;"*",'DADOS CLIENTES'!EWH:EWK,1,0),"ERRO")</f>
        <v>ERRO</v>
      </c>
      <c r="EWK2" s="80" t="str">
        <f>IFERROR(VLOOKUP("*"&amp;#REF!&amp;"*",'DADOS CLIENTES'!EWI:EWL,1,0),"ERRO")</f>
        <v>ERRO</v>
      </c>
      <c r="EWL2" s="80" t="str">
        <f>IFERROR(VLOOKUP("*"&amp;#REF!&amp;"*",'DADOS CLIENTES'!EWJ:EWM,1,0),"ERRO")</f>
        <v>ERRO</v>
      </c>
      <c r="EWM2" s="80" t="str">
        <f>IFERROR(VLOOKUP("*"&amp;#REF!&amp;"*",'DADOS CLIENTES'!EWK:EWN,1,0),"ERRO")</f>
        <v>ERRO</v>
      </c>
      <c r="EWN2" s="80" t="str">
        <f>IFERROR(VLOOKUP("*"&amp;#REF!&amp;"*",'DADOS CLIENTES'!EWL:EWO,1,0),"ERRO")</f>
        <v>ERRO</v>
      </c>
      <c r="EWO2" s="80" t="str">
        <f>IFERROR(VLOOKUP("*"&amp;#REF!&amp;"*",'DADOS CLIENTES'!EWM:EWP,1,0),"ERRO")</f>
        <v>ERRO</v>
      </c>
      <c r="EWP2" s="80" t="str">
        <f>IFERROR(VLOOKUP("*"&amp;#REF!&amp;"*",'DADOS CLIENTES'!EWN:EWQ,1,0),"ERRO")</f>
        <v>ERRO</v>
      </c>
      <c r="EWQ2" s="80" t="str">
        <f>IFERROR(VLOOKUP("*"&amp;#REF!&amp;"*",'DADOS CLIENTES'!EWO:EWR,1,0),"ERRO")</f>
        <v>ERRO</v>
      </c>
      <c r="EWR2" s="80" t="str">
        <f>IFERROR(VLOOKUP("*"&amp;#REF!&amp;"*",'DADOS CLIENTES'!EWP:EWS,1,0),"ERRO")</f>
        <v>ERRO</v>
      </c>
      <c r="EWS2" s="80" t="str">
        <f>IFERROR(VLOOKUP("*"&amp;#REF!&amp;"*",'DADOS CLIENTES'!EWQ:EWT,1,0),"ERRO")</f>
        <v>ERRO</v>
      </c>
      <c r="EWT2" s="80" t="str">
        <f>IFERROR(VLOOKUP("*"&amp;#REF!&amp;"*",'DADOS CLIENTES'!EWR:EWU,1,0),"ERRO")</f>
        <v>ERRO</v>
      </c>
      <c r="EWU2" s="80" t="str">
        <f>IFERROR(VLOOKUP("*"&amp;#REF!&amp;"*",'DADOS CLIENTES'!EWS:EWV,1,0),"ERRO")</f>
        <v>ERRO</v>
      </c>
      <c r="EWV2" s="80" t="str">
        <f>IFERROR(VLOOKUP("*"&amp;#REF!&amp;"*",'DADOS CLIENTES'!EWT:EWW,1,0),"ERRO")</f>
        <v>ERRO</v>
      </c>
      <c r="EWW2" s="80" t="str">
        <f>IFERROR(VLOOKUP("*"&amp;#REF!&amp;"*",'DADOS CLIENTES'!EWU:EWX,1,0),"ERRO")</f>
        <v>ERRO</v>
      </c>
      <c r="EWX2" s="80" t="str">
        <f>IFERROR(VLOOKUP("*"&amp;#REF!&amp;"*",'DADOS CLIENTES'!EWV:EWY,1,0),"ERRO")</f>
        <v>ERRO</v>
      </c>
      <c r="EWY2" s="80" t="str">
        <f>IFERROR(VLOOKUP("*"&amp;#REF!&amp;"*",'DADOS CLIENTES'!EWW:EWZ,1,0),"ERRO")</f>
        <v>ERRO</v>
      </c>
      <c r="EWZ2" s="80" t="str">
        <f>IFERROR(VLOOKUP("*"&amp;#REF!&amp;"*",'DADOS CLIENTES'!EWX:EXA,1,0),"ERRO")</f>
        <v>ERRO</v>
      </c>
      <c r="EXA2" s="80" t="str">
        <f>IFERROR(VLOOKUP("*"&amp;#REF!&amp;"*",'DADOS CLIENTES'!EWY:EXB,1,0),"ERRO")</f>
        <v>ERRO</v>
      </c>
      <c r="EXB2" s="80" t="str">
        <f>IFERROR(VLOOKUP("*"&amp;#REF!&amp;"*",'DADOS CLIENTES'!EWZ:EXC,1,0),"ERRO")</f>
        <v>ERRO</v>
      </c>
      <c r="EXC2" s="80" t="str">
        <f>IFERROR(VLOOKUP("*"&amp;#REF!&amp;"*",'DADOS CLIENTES'!EXA:EXD,1,0),"ERRO")</f>
        <v>ERRO</v>
      </c>
      <c r="EXD2" s="80" t="str">
        <f>IFERROR(VLOOKUP("*"&amp;#REF!&amp;"*",'DADOS CLIENTES'!EXB:EXE,1,0),"ERRO")</f>
        <v>ERRO</v>
      </c>
      <c r="EXE2" s="80" t="str">
        <f>IFERROR(VLOOKUP("*"&amp;#REF!&amp;"*",'DADOS CLIENTES'!EXC:EXF,1,0),"ERRO")</f>
        <v>ERRO</v>
      </c>
      <c r="EXF2" s="80" t="str">
        <f>IFERROR(VLOOKUP("*"&amp;#REF!&amp;"*",'DADOS CLIENTES'!EXD:EXG,1,0),"ERRO")</f>
        <v>ERRO</v>
      </c>
      <c r="EXG2" s="80" t="str">
        <f>IFERROR(VLOOKUP("*"&amp;#REF!&amp;"*",'DADOS CLIENTES'!EXE:EXH,1,0),"ERRO")</f>
        <v>ERRO</v>
      </c>
      <c r="EXH2" s="80" t="str">
        <f>IFERROR(VLOOKUP("*"&amp;#REF!&amp;"*",'DADOS CLIENTES'!EXF:EXI,1,0),"ERRO")</f>
        <v>ERRO</v>
      </c>
      <c r="EXI2" s="80" t="str">
        <f>IFERROR(VLOOKUP("*"&amp;#REF!&amp;"*",'DADOS CLIENTES'!EXG:EXJ,1,0),"ERRO")</f>
        <v>ERRO</v>
      </c>
      <c r="EXJ2" s="80" t="str">
        <f>IFERROR(VLOOKUP("*"&amp;#REF!&amp;"*",'DADOS CLIENTES'!EXH:EXK,1,0),"ERRO")</f>
        <v>ERRO</v>
      </c>
      <c r="EXK2" s="80" t="str">
        <f>IFERROR(VLOOKUP("*"&amp;#REF!&amp;"*",'DADOS CLIENTES'!EXI:EXL,1,0),"ERRO")</f>
        <v>ERRO</v>
      </c>
      <c r="EXL2" s="80" t="str">
        <f>IFERROR(VLOOKUP("*"&amp;#REF!&amp;"*",'DADOS CLIENTES'!EXJ:EXM,1,0),"ERRO")</f>
        <v>ERRO</v>
      </c>
      <c r="EXM2" s="80" t="str">
        <f>IFERROR(VLOOKUP("*"&amp;#REF!&amp;"*",'DADOS CLIENTES'!EXK:EXN,1,0),"ERRO")</f>
        <v>ERRO</v>
      </c>
      <c r="EXN2" s="80" t="str">
        <f>IFERROR(VLOOKUP("*"&amp;#REF!&amp;"*",'DADOS CLIENTES'!EXL:EXO,1,0),"ERRO")</f>
        <v>ERRO</v>
      </c>
      <c r="EXO2" s="80" t="str">
        <f>IFERROR(VLOOKUP("*"&amp;#REF!&amp;"*",'DADOS CLIENTES'!EXM:EXP,1,0),"ERRO")</f>
        <v>ERRO</v>
      </c>
      <c r="EXP2" s="80" t="str">
        <f>IFERROR(VLOOKUP("*"&amp;#REF!&amp;"*",'DADOS CLIENTES'!EXN:EXQ,1,0),"ERRO")</f>
        <v>ERRO</v>
      </c>
      <c r="EXQ2" s="80" t="str">
        <f>IFERROR(VLOOKUP("*"&amp;#REF!&amp;"*",'DADOS CLIENTES'!EXO:EXR,1,0),"ERRO")</f>
        <v>ERRO</v>
      </c>
      <c r="EXR2" s="80" t="str">
        <f>IFERROR(VLOOKUP("*"&amp;#REF!&amp;"*",'DADOS CLIENTES'!EXP:EXS,1,0),"ERRO")</f>
        <v>ERRO</v>
      </c>
      <c r="EXS2" s="80" t="str">
        <f>IFERROR(VLOOKUP("*"&amp;#REF!&amp;"*",'DADOS CLIENTES'!EXQ:EXT,1,0),"ERRO")</f>
        <v>ERRO</v>
      </c>
      <c r="EXT2" s="80" t="str">
        <f>IFERROR(VLOOKUP("*"&amp;#REF!&amp;"*",'DADOS CLIENTES'!EXR:EXU,1,0),"ERRO")</f>
        <v>ERRO</v>
      </c>
      <c r="EXU2" s="80" t="str">
        <f>IFERROR(VLOOKUP("*"&amp;#REF!&amp;"*",'DADOS CLIENTES'!EXS:EXV,1,0),"ERRO")</f>
        <v>ERRO</v>
      </c>
      <c r="EXV2" s="80" t="str">
        <f>IFERROR(VLOOKUP("*"&amp;#REF!&amp;"*",'DADOS CLIENTES'!EXT:EXW,1,0),"ERRO")</f>
        <v>ERRO</v>
      </c>
      <c r="EXW2" s="80" t="str">
        <f>IFERROR(VLOOKUP("*"&amp;#REF!&amp;"*",'DADOS CLIENTES'!EXU:EXX,1,0),"ERRO")</f>
        <v>ERRO</v>
      </c>
      <c r="EXX2" s="80" t="str">
        <f>IFERROR(VLOOKUP("*"&amp;#REF!&amp;"*",'DADOS CLIENTES'!EXV:EXY,1,0),"ERRO")</f>
        <v>ERRO</v>
      </c>
      <c r="EXY2" s="80" t="str">
        <f>IFERROR(VLOOKUP("*"&amp;#REF!&amp;"*",'DADOS CLIENTES'!EXW:EXZ,1,0),"ERRO")</f>
        <v>ERRO</v>
      </c>
      <c r="EXZ2" s="80" t="str">
        <f>IFERROR(VLOOKUP("*"&amp;#REF!&amp;"*",'DADOS CLIENTES'!EXX:EYA,1,0),"ERRO")</f>
        <v>ERRO</v>
      </c>
      <c r="EYA2" s="80" t="str">
        <f>IFERROR(VLOOKUP("*"&amp;#REF!&amp;"*",'DADOS CLIENTES'!EXY:EYB,1,0),"ERRO")</f>
        <v>ERRO</v>
      </c>
      <c r="EYB2" s="80" t="str">
        <f>IFERROR(VLOOKUP("*"&amp;#REF!&amp;"*",'DADOS CLIENTES'!EXZ:EYC,1,0),"ERRO")</f>
        <v>ERRO</v>
      </c>
      <c r="EYC2" s="80" t="str">
        <f>IFERROR(VLOOKUP("*"&amp;#REF!&amp;"*",'DADOS CLIENTES'!EYA:EYD,1,0),"ERRO")</f>
        <v>ERRO</v>
      </c>
      <c r="EYD2" s="80" t="str">
        <f>IFERROR(VLOOKUP("*"&amp;#REF!&amp;"*",'DADOS CLIENTES'!EYB:EYE,1,0),"ERRO")</f>
        <v>ERRO</v>
      </c>
      <c r="EYE2" s="80" t="str">
        <f>IFERROR(VLOOKUP("*"&amp;#REF!&amp;"*",'DADOS CLIENTES'!EYC:EYF,1,0),"ERRO")</f>
        <v>ERRO</v>
      </c>
      <c r="EYF2" s="80" t="str">
        <f>IFERROR(VLOOKUP("*"&amp;#REF!&amp;"*",'DADOS CLIENTES'!EYD:EYG,1,0),"ERRO")</f>
        <v>ERRO</v>
      </c>
      <c r="EYG2" s="80" t="str">
        <f>IFERROR(VLOOKUP("*"&amp;#REF!&amp;"*",'DADOS CLIENTES'!EYE:EYH,1,0),"ERRO")</f>
        <v>ERRO</v>
      </c>
      <c r="EYH2" s="80" t="str">
        <f>IFERROR(VLOOKUP("*"&amp;#REF!&amp;"*",'DADOS CLIENTES'!EYF:EYI,1,0),"ERRO")</f>
        <v>ERRO</v>
      </c>
      <c r="EYI2" s="80" t="str">
        <f>IFERROR(VLOOKUP("*"&amp;#REF!&amp;"*",'DADOS CLIENTES'!EYG:EYJ,1,0),"ERRO")</f>
        <v>ERRO</v>
      </c>
      <c r="EYJ2" s="80" t="str">
        <f>IFERROR(VLOOKUP("*"&amp;#REF!&amp;"*",'DADOS CLIENTES'!EYH:EYK,1,0),"ERRO")</f>
        <v>ERRO</v>
      </c>
      <c r="EYK2" s="80" t="str">
        <f>IFERROR(VLOOKUP("*"&amp;#REF!&amp;"*",'DADOS CLIENTES'!EYI:EYL,1,0),"ERRO")</f>
        <v>ERRO</v>
      </c>
      <c r="EYL2" s="80" t="str">
        <f>IFERROR(VLOOKUP("*"&amp;#REF!&amp;"*",'DADOS CLIENTES'!EYJ:EYM,1,0),"ERRO")</f>
        <v>ERRO</v>
      </c>
      <c r="EYM2" s="80" t="str">
        <f>IFERROR(VLOOKUP("*"&amp;#REF!&amp;"*",'DADOS CLIENTES'!EYK:EYN,1,0),"ERRO")</f>
        <v>ERRO</v>
      </c>
      <c r="EYN2" s="80" t="str">
        <f>IFERROR(VLOOKUP("*"&amp;#REF!&amp;"*",'DADOS CLIENTES'!EYL:EYO,1,0),"ERRO")</f>
        <v>ERRO</v>
      </c>
      <c r="EYO2" s="80" t="str">
        <f>IFERROR(VLOOKUP("*"&amp;#REF!&amp;"*",'DADOS CLIENTES'!EYM:EYP,1,0),"ERRO")</f>
        <v>ERRO</v>
      </c>
      <c r="EYP2" s="80" t="str">
        <f>IFERROR(VLOOKUP("*"&amp;#REF!&amp;"*",'DADOS CLIENTES'!EYN:EYQ,1,0),"ERRO")</f>
        <v>ERRO</v>
      </c>
      <c r="EYQ2" s="80" t="str">
        <f>IFERROR(VLOOKUP("*"&amp;#REF!&amp;"*",'DADOS CLIENTES'!EYO:EYR,1,0),"ERRO")</f>
        <v>ERRO</v>
      </c>
      <c r="EYR2" s="80" t="str">
        <f>IFERROR(VLOOKUP("*"&amp;#REF!&amp;"*",'DADOS CLIENTES'!EYP:EYS,1,0),"ERRO")</f>
        <v>ERRO</v>
      </c>
      <c r="EYS2" s="80" t="str">
        <f>IFERROR(VLOOKUP("*"&amp;#REF!&amp;"*",'DADOS CLIENTES'!EYQ:EYT,1,0),"ERRO")</f>
        <v>ERRO</v>
      </c>
      <c r="EYT2" s="80" t="str">
        <f>IFERROR(VLOOKUP("*"&amp;#REF!&amp;"*",'DADOS CLIENTES'!EYR:EYU,1,0),"ERRO")</f>
        <v>ERRO</v>
      </c>
      <c r="EYU2" s="80" t="str">
        <f>IFERROR(VLOOKUP("*"&amp;#REF!&amp;"*",'DADOS CLIENTES'!EYS:EYV,1,0),"ERRO")</f>
        <v>ERRO</v>
      </c>
      <c r="EYV2" s="80" t="str">
        <f>IFERROR(VLOOKUP("*"&amp;#REF!&amp;"*",'DADOS CLIENTES'!EYT:EYW,1,0),"ERRO")</f>
        <v>ERRO</v>
      </c>
      <c r="EYW2" s="80" t="str">
        <f>IFERROR(VLOOKUP("*"&amp;#REF!&amp;"*",'DADOS CLIENTES'!EYU:EYX,1,0),"ERRO")</f>
        <v>ERRO</v>
      </c>
      <c r="EYX2" s="80" t="str">
        <f>IFERROR(VLOOKUP("*"&amp;#REF!&amp;"*",'DADOS CLIENTES'!EYV:EYY,1,0),"ERRO")</f>
        <v>ERRO</v>
      </c>
      <c r="EYY2" s="80" t="str">
        <f>IFERROR(VLOOKUP("*"&amp;#REF!&amp;"*",'DADOS CLIENTES'!EYW:EYZ,1,0),"ERRO")</f>
        <v>ERRO</v>
      </c>
      <c r="EYZ2" s="80" t="str">
        <f>IFERROR(VLOOKUP("*"&amp;#REF!&amp;"*",'DADOS CLIENTES'!EYX:EZA,1,0),"ERRO")</f>
        <v>ERRO</v>
      </c>
      <c r="EZA2" s="80" t="str">
        <f>IFERROR(VLOOKUP("*"&amp;#REF!&amp;"*",'DADOS CLIENTES'!EYY:EZB,1,0),"ERRO")</f>
        <v>ERRO</v>
      </c>
      <c r="EZB2" s="80" t="str">
        <f>IFERROR(VLOOKUP("*"&amp;#REF!&amp;"*",'DADOS CLIENTES'!EYZ:EZC,1,0),"ERRO")</f>
        <v>ERRO</v>
      </c>
      <c r="EZC2" s="80" t="str">
        <f>IFERROR(VLOOKUP("*"&amp;#REF!&amp;"*",'DADOS CLIENTES'!EZA:EZD,1,0),"ERRO")</f>
        <v>ERRO</v>
      </c>
      <c r="EZD2" s="80" t="str">
        <f>IFERROR(VLOOKUP("*"&amp;#REF!&amp;"*",'DADOS CLIENTES'!EZB:EZE,1,0),"ERRO")</f>
        <v>ERRO</v>
      </c>
      <c r="EZE2" s="80" t="str">
        <f>IFERROR(VLOOKUP("*"&amp;#REF!&amp;"*",'DADOS CLIENTES'!EZC:EZF,1,0),"ERRO")</f>
        <v>ERRO</v>
      </c>
      <c r="EZF2" s="80" t="str">
        <f>IFERROR(VLOOKUP("*"&amp;#REF!&amp;"*",'DADOS CLIENTES'!EZD:EZG,1,0),"ERRO")</f>
        <v>ERRO</v>
      </c>
      <c r="EZG2" s="80" t="str">
        <f>IFERROR(VLOOKUP("*"&amp;#REF!&amp;"*",'DADOS CLIENTES'!EZE:EZH,1,0),"ERRO")</f>
        <v>ERRO</v>
      </c>
      <c r="EZH2" s="80" t="str">
        <f>IFERROR(VLOOKUP("*"&amp;#REF!&amp;"*",'DADOS CLIENTES'!EZF:EZI,1,0),"ERRO")</f>
        <v>ERRO</v>
      </c>
      <c r="EZI2" s="80" t="str">
        <f>IFERROR(VLOOKUP("*"&amp;#REF!&amp;"*",'DADOS CLIENTES'!EZG:EZJ,1,0),"ERRO")</f>
        <v>ERRO</v>
      </c>
      <c r="EZJ2" s="80" t="str">
        <f>IFERROR(VLOOKUP("*"&amp;#REF!&amp;"*",'DADOS CLIENTES'!EZH:EZK,1,0),"ERRO")</f>
        <v>ERRO</v>
      </c>
      <c r="EZK2" s="80" t="str">
        <f>IFERROR(VLOOKUP("*"&amp;#REF!&amp;"*",'DADOS CLIENTES'!EZI:EZL,1,0),"ERRO")</f>
        <v>ERRO</v>
      </c>
      <c r="EZL2" s="80" t="str">
        <f>IFERROR(VLOOKUP("*"&amp;#REF!&amp;"*",'DADOS CLIENTES'!EZJ:EZM,1,0),"ERRO")</f>
        <v>ERRO</v>
      </c>
      <c r="EZM2" s="80" t="str">
        <f>IFERROR(VLOOKUP("*"&amp;#REF!&amp;"*",'DADOS CLIENTES'!EZK:EZN,1,0),"ERRO")</f>
        <v>ERRO</v>
      </c>
      <c r="EZN2" s="80" t="str">
        <f>IFERROR(VLOOKUP("*"&amp;#REF!&amp;"*",'DADOS CLIENTES'!EZL:EZO,1,0),"ERRO")</f>
        <v>ERRO</v>
      </c>
      <c r="EZO2" s="80" t="str">
        <f>IFERROR(VLOOKUP("*"&amp;#REF!&amp;"*",'DADOS CLIENTES'!EZM:EZP,1,0),"ERRO")</f>
        <v>ERRO</v>
      </c>
      <c r="EZP2" s="80" t="str">
        <f>IFERROR(VLOOKUP("*"&amp;#REF!&amp;"*",'DADOS CLIENTES'!EZN:EZQ,1,0),"ERRO")</f>
        <v>ERRO</v>
      </c>
      <c r="EZQ2" s="80" t="str">
        <f>IFERROR(VLOOKUP("*"&amp;#REF!&amp;"*",'DADOS CLIENTES'!EZO:EZR,1,0),"ERRO")</f>
        <v>ERRO</v>
      </c>
      <c r="EZR2" s="80" t="str">
        <f>IFERROR(VLOOKUP("*"&amp;#REF!&amp;"*",'DADOS CLIENTES'!EZP:EZS,1,0),"ERRO")</f>
        <v>ERRO</v>
      </c>
      <c r="EZS2" s="80" t="str">
        <f>IFERROR(VLOOKUP("*"&amp;#REF!&amp;"*",'DADOS CLIENTES'!EZQ:EZT,1,0),"ERRO")</f>
        <v>ERRO</v>
      </c>
      <c r="EZT2" s="80" t="str">
        <f>IFERROR(VLOOKUP("*"&amp;#REF!&amp;"*",'DADOS CLIENTES'!EZR:EZU,1,0),"ERRO")</f>
        <v>ERRO</v>
      </c>
      <c r="EZU2" s="80" t="str">
        <f>IFERROR(VLOOKUP("*"&amp;#REF!&amp;"*",'DADOS CLIENTES'!EZS:EZV,1,0),"ERRO")</f>
        <v>ERRO</v>
      </c>
      <c r="EZV2" s="80" t="str">
        <f>IFERROR(VLOOKUP("*"&amp;#REF!&amp;"*",'DADOS CLIENTES'!EZT:EZW,1,0),"ERRO")</f>
        <v>ERRO</v>
      </c>
      <c r="EZW2" s="80" t="str">
        <f>IFERROR(VLOOKUP("*"&amp;#REF!&amp;"*",'DADOS CLIENTES'!EZU:EZX,1,0),"ERRO")</f>
        <v>ERRO</v>
      </c>
      <c r="EZX2" s="80" t="str">
        <f>IFERROR(VLOOKUP("*"&amp;#REF!&amp;"*",'DADOS CLIENTES'!EZV:EZY,1,0),"ERRO")</f>
        <v>ERRO</v>
      </c>
      <c r="EZY2" s="80" t="str">
        <f>IFERROR(VLOOKUP("*"&amp;#REF!&amp;"*",'DADOS CLIENTES'!EZW:EZZ,1,0),"ERRO")</f>
        <v>ERRO</v>
      </c>
      <c r="EZZ2" s="80" t="str">
        <f>IFERROR(VLOOKUP("*"&amp;#REF!&amp;"*",'DADOS CLIENTES'!EZX:FAA,1,0),"ERRO")</f>
        <v>ERRO</v>
      </c>
      <c r="FAA2" s="80" t="str">
        <f>IFERROR(VLOOKUP("*"&amp;#REF!&amp;"*",'DADOS CLIENTES'!EZY:FAB,1,0),"ERRO")</f>
        <v>ERRO</v>
      </c>
      <c r="FAB2" s="80" t="str">
        <f>IFERROR(VLOOKUP("*"&amp;#REF!&amp;"*",'DADOS CLIENTES'!EZZ:FAC,1,0),"ERRO")</f>
        <v>ERRO</v>
      </c>
      <c r="FAC2" s="80" t="str">
        <f>IFERROR(VLOOKUP("*"&amp;#REF!&amp;"*",'DADOS CLIENTES'!FAA:FAD,1,0),"ERRO")</f>
        <v>ERRO</v>
      </c>
      <c r="FAD2" s="80" t="str">
        <f>IFERROR(VLOOKUP("*"&amp;#REF!&amp;"*",'DADOS CLIENTES'!FAB:FAE,1,0),"ERRO")</f>
        <v>ERRO</v>
      </c>
      <c r="FAE2" s="80" t="str">
        <f>IFERROR(VLOOKUP("*"&amp;#REF!&amp;"*",'DADOS CLIENTES'!FAC:FAF,1,0),"ERRO")</f>
        <v>ERRO</v>
      </c>
      <c r="FAF2" s="80" t="str">
        <f>IFERROR(VLOOKUP("*"&amp;#REF!&amp;"*",'DADOS CLIENTES'!FAD:FAG,1,0),"ERRO")</f>
        <v>ERRO</v>
      </c>
      <c r="FAG2" s="80" t="str">
        <f>IFERROR(VLOOKUP("*"&amp;#REF!&amp;"*",'DADOS CLIENTES'!FAE:FAH,1,0),"ERRO")</f>
        <v>ERRO</v>
      </c>
      <c r="FAH2" s="80" t="str">
        <f>IFERROR(VLOOKUP("*"&amp;#REF!&amp;"*",'DADOS CLIENTES'!FAF:FAI,1,0),"ERRO")</f>
        <v>ERRO</v>
      </c>
      <c r="FAI2" s="80" t="str">
        <f>IFERROR(VLOOKUP("*"&amp;#REF!&amp;"*",'DADOS CLIENTES'!FAG:FAJ,1,0),"ERRO")</f>
        <v>ERRO</v>
      </c>
      <c r="FAJ2" s="80" t="str">
        <f>IFERROR(VLOOKUP("*"&amp;#REF!&amp;"*",'DADOS CLIENTES'!FAH:FAK,1,0),"ERRO")</f>
        <v>ERRO</v>
      </c>
      <c r="FAK2" s="80" t="str">
        <f>IFERROR(VLOOKUP("*"&amp;#REF!&amp;"*",'DADOS CLIENTES'!FAI:FAL,1,0),"ERRO")</f>
        <v>ERRO</v>
      </c>
      <c r="FAL2" s="80" t="str">
        <f>IFERROR(VLOOKUP("*"&amp;#REF!&amp;"*",'DADOS CLIENTES'!FAJ:FAM,1,0),"ERRO")</f>
        <v>ERRO</v>
      </c>
      <c r="FAM2" s="80" t="str">
        <f>IFERROR(VLOOKUP("*"&amp;#REF!&amp;"*",'DADOS CLIENTES'!FAK:FAN,1,0),"ERRO")</f>
        <v>ERRO</v>
      </c>
      <c r="FAN2" s="80" t="str">
        <f>IFERROR(VLOOKUP("*"&amp;#REF!&amp;"*",'DADOS CLIENTES'!FAL:FAO,1,0),"ERRO")</f>
        <v>ERRO</v>
      </c>
      <c r="FAO2" s="80" t="str">
        <f>IFERROR(VLOOKUP("*"&amp;#REF!&amp;"*",'DADOS CLIENTES'!FAM:FAP,1,0),"ERRO")</f>
        <v>ERRO</v>
      </c>
      <c r="FAP2" s="80" t="str">
        <f>IFERROR(VLOOKUP("*"&amp;#REF!&amp;"*",'DADOS CLIENTES'!FAN:FAQ,1,0),"ERRO")</f>
        <v>ERRO</v>
      </c>
      <c r="FAQ2" s="80" t="str">
        <f>IFERROR(VLOOKUP("*"&amp;#REF!&amp;"*",'DADOS CLIENTES'!FAO:FAR,1,0),"ERRO")</f>
        <v>ERRO</v>
      </c>
      <c r="FAR2" s="80" t="str">
        <f>IFERROR(VLOOKUP("*"&amp;#REF!&amp;"*",'DADOS CLIENTES'!FAP:FAS,1,0),"ERRO")</f>
        <v>ERRO</v>
      </c>
      <c r="FAS2" s="80" t="str">
        <f>IFERROR(VLOOKUP("*"&amp;#REF!&amp;"*",'DADOS CLIENTES'!FAQ:FAT,1,0),"ERRO")</f>
        <v>ERRO</v>
      </c>
      <c r="FAT2" s="80" t="str">
        <f>IFERROR(VLOOKUP("*"&amp;#REF!&amp;"*",'DADOS CLIENTES'!FAR:FAU,1,0),"ERRO")</f>
        <v>ERRO</v>
      </c>
      <c r="FAU2" s="80" t="str">
        <f>IFERROR(VLOOKUP("*"&amp;#REF!&amp;"*",'DADOS CLIENTES'!FAS:FAV,1,0),"ERRO")</f>
        <v>ERRO</v>
      </c>
      <c r="FAV2" s="80" t="str">
        <f>IFERROR(VLOOKUP("*"&amp;#REF!&amp;"*",'DADOS CLIENTES'!FAT:FAW,1,0),"ERRO")</f>
        <v>ERRO</v>
      </c>
      <c r="FAW2" s="80" t="str">
        <f>IFERROR(VLOOKUP("*"&amp;#REF!&amp;"*",'DADOS CLIENTES'!FAU:FAX,1,0),"ERRO")</f>
        <v>ERRO</v>
      </c>
      <c r="FAX2" s="80" t="str">
        <f>IFERROR(VLOOKUP("*"&amp;#REF!&amp;"*",'DADOS CLIENTES'!FAV:FAY,1,0),"ERRO")</f>
        <v>ERRO</v>
      </c>
      <c r="FAY2" s="80" t="str">
        <f>IFERROR(VLOOKUP("*"&amp;#REF!&amp;"*",'DADOS CLIENTES'!FAW:FAZ,1,0),"ERRO")</f>
        <v>ERRO</v>
      </c>
      <c r="FAZ2" s="80" t="str">
        <f>IFERROR(VLOOKUP("*"&amp;#REF!&amp;"*",'DADOS CLIENTES'!FAX:FBA,1,0),"ERRO")</f>
        <v>ERRO</v>
      </c>
      <c r="FBA2" s="80" t="str">
        <f>IFERROR(VLOOKUP("*"&amp;#REF!&amp;"*",'DADOS CLIENTES'!FAY:FBB,1,0),"ERRO")</f>
        <v>ERRO</v>
      </c>
      <c r="FBB2" s="80" t="str">
        <f>IFERROR(VLOOKUP("*"&amp;#REF!&amp;"*",'DADOS CLIENTES'!FAZ:FBC,1,0),"ERRO")</f>
        <v>ERRO</v>
      </c>
      <c r="FBC2" s="80" t="str">
        <f>IFERROR(VLOOKUP("*"&amp;#REF!&amp;"*",'DADOS CLIENTES'!FBA:FBD,1,0),"ERRO")</f>
        <v>ERRO</v>
      </c>
      <c r="FBD2" s="80" t="str">
        <f>IFERROR(VLOOKUP("*"&amp;#REF!&amp;"*",'DADOS CLIENTES'!FBB:FBE,1,0),"ERRO")</f>
        <v>ERRO</v>
      </c>
      <c r="FBE2" s="80" t="str">
        <f>IFERROR(VLOOKUP("*"&amp;#REF!&amp;"*",'DADOS CLIENTES'!FBC:FBF,1,0),"ERRO")</f>
        <v>ERRO</v>
      </c>
      <c r="FBF2" s="80" t="str">
        <f>IFERROR(VLOOKUP("*"&amp;#REF!&amp;"*",'DADOS CLIENTES'!FBD:FBG,1,0),"ERRO")</f>
        <v>ERRO</v>
      </c>
      <c r="FBG2" s="80" t="str">
        <f>IFERROR(VLOOKUP("*"&amp;#REF!&amp;"*",'DADOS CLIENTES'!FBE:FBH,1,0),"ERRO")</f>
        <v>ERRO</v>
      </c>
      <c r="FBH2" s="80" t="str">
        <f>IFERROR(VLOOKUP("*"&amp;#REF!&amp;"*",'DADOS CLIENTES'!FBF:FBI,1,0),"ERRO")</f>
        <v>ERRO</v>
      </c>
      <c r="FBI2" s="80" t="str">
        <f>IFERROR(VLOOKUP("*"&amp;#REF!&amp;"*",'DADOS CLIENTES'!FBG:FBJ,1,0),"ERRO")</f>
        <v>ERRO</v>
      </c>
      <c r="FBJ2" s="80" t="str">
        <f>IFERROR(VLOOKUP("*"&amp;#REF!&amp;"*",'DADOS CLIENTES'!FBH:FBK,1,0),"ERRO")</f>
        <v>ERRO</v>
      </c>
      <c r="FBK2" s="80" t="str">
        <f>IFERROR(VLOOKUP("*"&amp;#REF!&amp;"*",'DADOS CLIENTES'!FBI:FBL,1,0),"ERRO")</f>
        <v>ERRO</v>
      </c>
      <c r="FBL2" s="80" t="str">
        <f>IFERROR(VLOOKUP("*"&amp;#REF!&amp;"*",'DADOS CLIENTES'!FBJ:FBM,1,0),"ERRO")</f>
        <v>ERRO</v>
      </c>
      <c r="FBM2" s="80" t="str">
        <f>IFERROR(VLOOKUP("*"&amp;#REF!&amp;"*",'DADOS CLIENTES'!FBK:FBN,1,0),"ERRO")</f>
        <v>ERRO</v>
      </c>
      <c r="FBN2" s="80" t="str">
        <f>IFERROR(VLOOKUP("*"&amp;#REF!&amp;"*",'DADOS CLIENTES'!FBL:FBO,1,0),"ERRO")</f>
        <v>ERRO</v>
      </c>
      <c r="FBO2" s="80" t="str">
        <f>IFERROR(VLOOKUP("*"&amp;#REF!&amp;"*",'DADOS CLIENTES'!FBM:FBP,1,0),"ERRO")</f>
        <v>ERRO</v>
      </c>
      <c r="FBP2" s="80" t="str">
        <f>IFERROR(VLOOKUP("*"&amp;#REF!&amp;"*",'DADOS CLIENTES'!FBN:FBQ,1,0),"ERRO")</f>
        <v>ERRO</v>
      </c>
      <c r="FBQ2" s="80" t="str">
        <f>IFERROR(VLOOKUP("*"&amp;#REF!&amp;"*",'DADOS CLIENTES'!FBO:FBR,1,0),"ERRO")</f>
        <v>ERRO</v>
      </c>
      <c r="FBR2" s="80" t="str">
        <f>IFERROR(VLOOKUP("*"&amp;#REF!&amp;"*",'DADOS CLIENTES'!FBP:FBS,1,0),"ERRO")</f>
        <v>ERRO</v>
      </c>
      <c r="FBS2" s="80" t="str">
        <f>IFERROR(VLOOKUP("*"&amp;#REF!&amp;"*",'DADOS CLIENTES'!FBQ:FBT,1,0),"ERRO")</f>
        <v>ERRO</v>
      </c>
      <c r="FBT2" s="80" t="str">
        <f>IFERROR(VLOOKUP("*"&amp;#REF!&amp;"*",'DADOS CLIENTES'!FBR:FBU,1,0),"ERRO")</f>
        <v>ERRO</v>
      </c>
      <c r="FBU2" s="80" t="str">
        <f>IFERROR(VLOOKUP("*"&amp;#REF!&amp;"*",'DADOS CLIENTES'!FBS:FBV,1,0),"ERRO")</f>
        <v>ERRO</v>
      </c>
      <c r="FBV2" s="80" t="str">
        <f>IFERROR(VLOOKUP("*"&amp;#REF!&amp;"*",'DADOS CLIENTES'!FBT:FBW,1,0),"ERRO")</f>
        <v>ERRO</v>
      </c>
      <c r="FBW2" s="80" t="str">
        <f>IFERROR(VLOOKUP("*"&amp;#REF!&amp;"*",'DADOS CLIENTES'!FBU:FBX,1,0),"ERRO")</f>
        <v>ERRO</v>
      </c>
      <c r="FBX2" s="80" t="str">
        <f>IFERROR(VLOOKUP("*"&amp;#REF!&amp;"*",'DADOS CLIENTES'!FBV:FBY,1,0),"ERRO")</f>
        <v>ERRO</v>
      </c>
      <c r="FBY2" s="80" t="str">
        <f>IFERROR(VLOOKUP("*"&amp;#REF!&amp;"*",'DADOS CLIENTES'!FBW:FBZ,1,0),"ERRO")</f>
        <v>ERRO</v>
      </c>
      <c r="FBZ2" s="80" t="str">
        <f>IFERROR(VLOOKUP("*"&amp;#REF!&amp;"*",'DADOS CLIENTES'!FBX:FCA,1,0),"ERRO")</f>
        <v>ERRO</v>
      </c>
      <c r="FCA2" s="80" t="str">
        <f>IFERROR(VLOOKUP("*"&amp;#REF!&amp;"*",'DADOS CLIENTES'!FBY:FCB,1,0),"ERRO")</f>
        <v>ERRO</v>
      </c>
      <c r="FCB2" s="80" t="str">
        <f>IFERROR(VLOOKUP("*"&amp;#REF!&amp;"*",'DADOS CLIENTES'!FBZ:FCC,1,0),"ERRO")</f>
        <v>ERRO</v>
      </c>
      <c r="FCC2" s="80" t="str">
        <f>IFERROR(VLOOKUP("*"&amp;#REF!&amp;"*",'DADOS CLIENTES'!FCA:FCD,1,0),"ERRO")</f>
        <v>ERRO</v>
      </c>
      <c r="FCD2" s="80" t="str">
        <f>IFERROR(VLOOKUP("*"&amp;#REF!&amp;"*",'DADOS CLIENTES'!FCB:FCE,1,0),"ERRO")</f>
        <v>ERRO</v>
      </c>
      <c r="FCE2" s="80" t="str">
        <f>IFERROR(VLOOKUP("*"&amp;#REF!&amp;"*",'DADOS CLIENTES'!FCC:FCF,1,0),"ERRO")</f>
        <v>ERRO</v>
      </c>
      <c r="FCF2" s="80" t="str">
        <f>IFERROR(VLOOKUP("*"&amp;#REF!&amp;"*",'DADOS CLIENTES'!FCD:FCG,1,0),"ERRO")</f>
        <v>ERRO</v>
      </c>
      <c r="FCG2" s="80" t="str">
        <f>IFERROR(VLOOKUP("*"&amp;#REF!&amp;"*",'DADOS CLIENTES'!FCE:FCH,1,0),"ERRO")</f>
        <v>ERRO</v>
      </c>
      <c r="FCH2" s="80" t="str">
        <f>IFERROR(VLOOKUP("*"&amp;#REF!&amp;"*",'DADOS CLIENTES'!FCF:FCI,1,0),"ERRO")</f>
        <v>ERRO</v>
      </c>
      <c r="FCI2" s="80" t="str">
        <f>IFERROR(VLOOKUP("*"&amp;#REF!&amp;"*",'DADOS CLIENTES'!FCG:FCJ,1,0),"ERRO")</f>
        <v>ERRO</v>
      </c>
      <c r="FCJ2" s="80" t="str">
        <f>IFERROR(VLOOKUP("*"&amp;#REF!&amp;"*",'DADOS CLIENTES'!FCH:FCK,1,0),"ERRO")</f>
        <v>ERRO</v>
      </c>
      <c r="FCK2" s="80" t="str">
        <f>IFERROR(VLOOKUP("*"&amp;#REF!&amp;"*",'DADOS CLIENTES'!FCI:FCL,1,0),"ERRO")</f>
        <v>ERRO</v>
      </c>
      <c r="FCL2" s="80" t="str">
        <f>IFERROR(VLOOKUP("*"&amp;#REF!&amp;"*",'DADOS CLIENTES'!FCJ:FCM,1,0),"ERRO")</f>
        <v>ERRO</v>
      </c>
      <c r="FCM2" s="80" t="str">
        <f>IFERROR(VLOOKUP("*"&amp;#REF!&amp;"*",'DADOS CLIENTES'!FCK:FCN,1,0),"ERRO")</f>
        <v>ERRO</v>
      </c>
      <c r="FCN2" s="80" t="str">
        <f>IFERROR(VLOOKUP("*"&amp;#REF!&amp;"*",'DADOS CLIENTES'!FCL:FCO,1,0),"ERRO")</f>
        <v>ERRO</v>
      </c>
      <c r="FCO2" s="80" t="str">
        <f>IFERROR(VLOOKUP("*"&amp;#REF!&amp;"*",'DADOS CLIENTES'!FCM:FCP,1,0),"ERRO")</f>
        <v>ERRO</v>
      </c>
      <c r="FCP2" s="80" t="str">
        <f>IFERROR(VLOOKUP("*"&amp;#REF!&amp;"*",'DADOS CLIENTES'!FCN:FCQ,1,0),"ERRO")</f>
        <v>ERRO</v>
      </c>
      <c r="FCQ2" s="80" t="str">
        <f>IFERROR(VLOOKUP("*"&amp;#REF!&amp;"*",'DADOS CLIENTES'!FCO:FCR,1,0),"ERRO")</f>
        <v>ERRO</v>
      </c>
      <c r="FCR2" s="80" t="str">
        <f>IFERROR(VLOOKUP("*"&amp;#REF!&amp;"*",'DADOS CLIENTES'!FCP:FCS,1,0),"ERRO")</f>
        <v>ERRO</v>
      </c>
      <c r="FCS2" s="80" t="str">
        <f>IFERROR(VLOOKUP("*"&amp;#REF!&amp;"*",'DADOS CLIENTES'!FCQ:FCT,1,0),"ERRO")</f>
        <v>ERRO</v>
      </c>
      <c r="FCT2" s="80" t="str">
        <f>IFERROR(VLOOKUP("*"&amp;#REF!&amp;"*",'DADOS CLIENTES'!FCR:FCU,1,0),"ERRO")</f>
        <v>ERRO</v>
      </c>
      <c r="FCU2" s="80" t="str">
        <f>IFERROR(VLOOKUP("*"&amp;#REF!&amp;"*",'DADOS CLIENTES'!FCS:FCV,1,0),"ERRO")</f>
        <v>ERRO</v>
      </c>
      <c r="FCV2" s="80" t="str">
        <f>IFERROR(VLOOKUP("*"&amp;#REF!&amp;"*",'DADOS CLIENTES'!FCT:FCW,1,0),"ERRO")</f>
        <v>ERRO</v>
      </c>
      <c r="FCW2" s="80" t="str">
        <f>IFERROR(VLOOKUP("*"&amp;#REF!&amp;"*",'DADOS CLIENTES'!FCU:FCX,1,0),"ERRO")</f>
        <v>ERRO</v>
      </c>
      <c r="FCX2" s="80" t="str">
        <f>IFERROR(VLOOKUP("*"&amp;#REF!&amp;"*",'DADOS CLIENTES'!FCV:FCY,1,0),"ERRO")</f>
        <v>ERRO</v>
      </c>
      <c r="FCY2" s="80" t="str">
        <f>IFERROR(VLOOKUP("*"&amp;#REF!&amp;"*",'DADOS CLIENTES'!FCW:FCZ,1,0),"ERRO")</f>
        <v>ERRO</v>
      </c>
      <c r="FCZ2" s="80" t="str">
        <f>IFERROR(VLOOKUP("*"&amp;#REF!&amp;"*",'DADOS CLIENTES'!FCX:FDA,1,0),"ERRO")</f>
        <v>ERRO</v>
      </c>
      <c r="FDA2" s="80" t="str">
        <f>IFERROR(VLOOKUP("*"&amp;#REF!&amp;"*",'DADOS CLIENTES'!FCY:FDB,1,0),"ERRO")</f>
        <v>ERRO</v>
      </c>
      <c r="FDB2" s="80" t="str">
        <f>IFERROR(VLOOKUP("*"&amp;#REF!&amp;"*",'DADOS CLIENTES'!FCZ:FDC,1,0),"ERRO")</f>
        <v>ERRO</v>
      </c>
      <c r="FDC2" s="80" t="str">
        <f>IFERROR(VLOOKUP("*"&amp;#REF!&amp;"*",'DADOS CLIENTES'!FDA:FDD,1,0),"ERRO")</f>
        <v>ERRO</v>
      </c>
      <c r="FDD2" s="80" t="str">
        <f>IFERROR(VLOOKUP("*"&amp;#REF!&amp;"*",'DADOS CLIENTES'!FDB:FDE,1,0),"ERRO")</f>
        <v>ERRO</v>
      </c>
      <c r="FDE2" s="80" t="str">
        <f>IFERROR(VLOOKUP("*"&amp;#REF!&amp;"*",'DADOS CLIENTES'!FDC:FDF,1,0),"ERRO")</f>
        <v>ERRO</v>
      </c>
      <c r="FDF2" s="80" t="str">
        <f>IFERROR(VLOOKUP("*"&amp;#REF!&amp;"*",'DADOS CLIENTES'!FDD:FDG,1,0),"ERRO")</f>
        <v>ERRO</v>
      </c>
      <c r="FDG2" s="80" t="str">
        <f>IFERROR(VLOOKUP("*"&amp;#REF!&amp;"*",'DADOS CLIENTES'!FDE:FDH,1,0),"ERRO")</f>
        <v>ERRO</v>
      </c>
      <c r="FDH2" s="80" t="str">
        <f>IFERROR(VLOOKUP("*"&amp;#REF!&amp;"*",'DADOS CLIENTES'!FDF:FDI,1,0),"ERRO")</f>
        <v>ERRO</v>
      </c>
      <c r="FDI2" s="80" t="str">
        <f>IFERROR(VLOOKUP("*"&amp;#REF!&amp;"*",'DADOS CLIENTES'!FDG:FDJ,1,0),"ERRO")</f>
        <v>ERRO</v>
      </c>
      <c r="FDJ2" s="80" t="str">
        <f>IFERROR(VLOOKUP("*"&amp;#REF!&amp;"*",'DADOS CLIENTES'!FDH:FDK,1,0),"ERRO")</f>
        <v>ERRO</v>
      </c>
      <c r="FDK2" s="80" t="str">
        <f>IFERROR(VLOOKUP("*"&amp;#REF!&amp;"*",'DADOS CLIENTES'!FDI:FDL,1,0),"ERRO")</f>
        <v>ERRO</v>
      </c>
      <c r="FDL2" s="80" t="str">
        <f>IFERROR(VLOOKUP("*"&amp;#REF!&amp;"*",'DADOS CLIENTES'!FDJ:FDM,1,0),"ERRO")</f>
        <v>ERRO</v>
      </c>
      <c r="FDM2" s="80" t="str">
        <f>IFERROR(VLOOKUP("*"&amp;#REF!&amp;"*",'DADOS CLIENTES'!FDK:FDN,1,0),"ERRO")</f>
        <v>ERRO</v>
      </c>
      <c r="FDN2" s="80" t="str">
        <f>IFERROR(VLOOKUP("*"&amp;#REF!&amp;"*",'DADOS CLIENTES'!FDL:FDO,1,0),"ERRO")</f>
        <v>ERRO</v>
      </c>
      <c r="FDO2" s="80" t="str">
        <f>IFERROR(VLOOKUP("*"&amp;#REF!&amp;"*",'DADOS CLIENTES'!FDM:FDP,1,0),"ERRO")</f>
        <v>ERRO</v>
      </c>
      <c r="FDP2" s="80" t="str">
        <f>IFERROR(VLOOKUP("*"&amp;#REF!&amp;"*",'DADOS CLIENTES'!FDN:FDQ,1,0),"ERRO")</f>
        <v>ERRO</v>
      </c>
      <c r="FDQ2" s="80" t="str">
        <f>IFERROR(VLOOKUP("*"&amp;#REF!&amp;"*",'DADOS CLIENTES'!FDO:FDR,1,0),"ERRO")</f>
        <v>ERRO</v>
      </c>
      <c r="FDR2" s="80" t="str">
        <f>IFERROR(VLOOKUP("*"&amp;#REF!&amp;"*",'DADOS CLIENTES'!FDP:FDS,1,0),"ERRO")</f>
        <v>ERRO</v>
      </c>
      <c r="FDS2" s="80" t="str">
        <f>IFERROR(VLOOKUP("*"&amp;#REF!&amp;"*",'DADOS CLIENTES'!FDQ:FDT,1,0),"ERRO")</f>
        <v>ERRO</v>
      </c>
      <c r="FDT2" s="80" t="str">
        <f>IFERROR(VLOOKUP("*"&amp;#REF!&amp;"*",'DADOS CLIENTES'!FDR:FDU,1,0),"ERRO")</f>
        <v>ERRO</v>
      </c>
      <c r="FDU2" s="80" t="str">
        <f>IFERROR(VLOOKUP("*"&amp;#REF!&amp;"*",'DADOS CLIENTES'!FDS:FDV,1,0),"ERRO")</f>
        <v>ERRO</v>
      </c>
      <c r="FDV2" s="80" t="str">
        <f>IFERROR(VLOOKUP("*"&amp;#REF!&amp;"*",'DADOS CLIENTES'!FDT:FDW,1,0),"ERRO")</f>
        <v>ERRO</v>
      </c>
      <c r="FDW2" s="80" t="str">
        <f>IFERROR(VLOOKUP("*"&amp;#REF!&amp;"*",'DADOS CLIENTES'!FDU:FDX,1,0),"ERRO")</f>
        <v>ERRO</v>
      </c>
      <c r="FDX2" s="80" t="str">
        <f>IFERROR(VLOOKUP("*"&amp;#REF!&amp;"*",'DADOS CLIENTES'!FDV:FDY,1,0),"ERRO")</f>
        <v>ERRO</v>
      </c>
      <c r="FDY2" s="80" t="str">
        <f>IFERROR(VLOOKUP("*"&amp;#REF!&amp;"*",'DADOS CLIENTES'!FDW:FDZ,1,0),"ERRO")</f>
        <v>ERRO</v>
      </c>
      <c r="FDZ2" s="80" t="str">
        <f>IFERROR(VLOOKUP("*"&amp;#REF!&amp;"*",'DADOS CLIENTES'!FDX:FEA,1,0),"ERRO")</f>
        <v>ERRO</v>
      </c>
      <c r="FEA2" s="80" t="str">
        <f>IFERROR(VLOOKUP("*"&amp;#REF!&amp;"*",'DADOS CLIENTES'!FDY:FEB,1,0),"ERRO")</f>
        <v>ERRO</v>
      </c>
      <c r="FEB2" s="80" t="str">
        <f>IFERROR(VLOOKUP("*"&amp;#REF!&amp;"*",'DADOS CLIENTES'!FDZ:FEC,1,0),"ERRO")</f>
        <v>ERRO</v>
      </c>
      <c r="FEC2" s="80" t="str">
        <f>IFERROR(VLOOKUP("*"&amp;#REF!&amp;"*",'DADOS CLIENTES'!FEA:FED,1,0),"ERRO")</f>
        <v>ERRO</v>
      </c>
      <c r="FED2" s="80" t="str">
        <f>IFERROR(VLOOKUP("*"&amp;#REF!&amp;"*",'DADOS CLIENTES'!FEB:FEE,1,0),"ERRO")</f>
        <v>ERRO</v>
      </c>
      <c r="FEE2" s="80" t="str">
        <f>IFERROR(VLOOKUP("*"&amp;#REF!&amp;"*",'DADOS CLIENTES'!FEC:FEF,1,0),"ERRO")</f>
        <v>ERRO</v>
      </c>
      <c r="FEF2" s="80" t="str">
        <f>IFERROR(VLOOKUP("*"&amp;#REF!&amp;"*",'DADOS CLIENTES'!FED:FEG,1,0),"ERRO")</f>
        <v>ERRO</v>
      </c>
      <c r="FEG2" s="80" t="str">
        <f>IFERROR(VLOOKUP("*"&amp;#REF!&amp;"*",'DADOS CLIENTES'!FEE:FEH,1,0),"ERRO")</f>
        <v>ERRO</v>
      </c>
      <c r="FEH2" s="80" t="str">
        <f>IFERROR(VLOOKUP("*"&amp;#REF!&amp;"*",'DADOS CLIENTES'!FEF:FEI,1,0),"ERRO")</f>
        <v>ERRO</v>
      </c>
      <c r="FEI2" s="80" t="str">
        <f>IFERROR(VLOOKUP("*"&amp;#REF!&amp;"*",'DADOS CLIENTES'!FEG:FEJ,1,0),"ERRO")</f>
        <v>ERRO</v>
      </c>
      <c r="FEJ2" s="80" t="str">
        <f>IFERROR(VLOOKUP("*"&amp;#REF!&amp;"*",'DADOS CLIENTES'!FEH:FEK,1,0),"ERRO")</f>
        <v>ERRO</v>
      </c>
      <c r="FEK2" s="80" t="str">
        <f>IFERROR(VLOOKUP("*"&amp;#REF!&amp;"*",'DADOS CLIENTES'!FEI:FEL,1,0),"ERRO")</f>
        <v>ERRO</v>
      </c>
      <c r="FEL2" s="80" t="str">
        <f>IFERROR(VLOOKUP("*"&amp;#REF!&amp;"*",'DADOS CLIENTES'!FEJ:FEM,1,0),"ERRO")</f>
        <v>ERRO</v>
      </c>
      <c r="FEM2" s="80" t="str">
        <f>IFERROR(VLOOKUP("*"&amp;#REF!&amp;"*",'DADOS CLIENTES'!FEK:FEN,1,0),"ERRO")</f>
        <v>ERRO</v>
      </c>
      <c r="FEN2" s="80" t="str">
        <f>IFERROR(VLOOKUP("*"&amp;#REF!&amp;"*",'DADOS CLIENTES'!FEL:FEO,1,0),"ERRO")</f>
        <v>ERRO</v>
      </c>
      <c r="FEO2" s="80" t="str">
        <f>IFERROR(VLOOKUP("*"&amp;#REF!&amp;"*",'DADOS CLIENTES'!FEM:FEP,1,0),"ERRO")</f>
        <v>ERRO</v>
      </c>
      <c r="FEP2" s="80" t="str">
        <f>IFERROR(VLOOKUP("*"&amp;#REF!&amp;"*",'DADOS CLIENTES'!FEN:FEQ,1,0),"ERRO")</f>
        <v>ERRO</v>
      </c>
      <c r="FEQ2" s="80" t="str">
        <f>IFERROR(VLOOKUP("*"&amp;#REF!&amp;"*",'DADOS CLIENTES'!FEO:FER,1,0),"ERRO")</f>
        <v>ERRO</v>
      </c>
      <c r="FER2" s="80" t="str">
        <f>IFERROR(VLOOKUP("*"&amp;#REF!&amp;"*",'DADOS CLIENTES'!FEP:FES,1,0),"ERRO")</f>
        <v>ERRO</v>
      </c>
      <c r="FES2" s="80" t="str">
        <f>IFERROR(VLOOKUP("*"&amp;#REF!&amp;"*",'DADOS CLIENTES'!FEQ:FET,1,0),"ERRO")</f>
        <v>ERRO</v>
      </c>
      <c r="FET2" s="80" t="str">
        <f>IFERROR(VLOOKUP("*"&amp;#REF!&amp;"*",'DADOS CLIENTES'!FER:FEU,1,0),"ERRO")</f>
        <v>ERRO</v>
      </c>
      <c r="FEU2" s="80" t="str">
        <f>IFERROR(VLOOKUP("*"&amp;#REF!&amp;"*",'DADOS CLIENTES'!FES:FEV,1,0),"ERRO")</f>
        <v>ERRO</v>
      </c>
      <c r="FEV2" s="80" t="str">
        <f>IFERROR(VLOOKUP("*"&amp;#REF!&amp;"*",'DADOS CLIENTES'!FET:FEW,1,0),"ERRO")</f>
        <v>ERRO</v>
      </c>
      <c r="FEW2" s="80" t="str">
        <f>IFERROR(VLOOKUP("*"&amp;#REF!&amp;"*",'DADOS CLIENTES'!FEU:FEX,1,0),"ERRO")</f>
        <v>ERRO</v>
      </c>
      <c r="FEX2" s="80" t="str">
        <f>IFERROR(VLOOKUP("*"&amp;#REF!&amp;"*",'DADOS CLIENTES'!FEV:FEY,1,0),"ERRO")</f>
        <v>ERRO</v>
      </c>
      <c r="FEY2" s="80" t="str">
        <f>IFERROR(VLOOKUP("*"&amp;#REF!&amp;"*",'DADOS CLIENTES'!FEW:FEZ,1,0),"ERRO")</f>
        <v>ERRO</v>
      </c>
      <c r="FEZ2" s="80" t="str">
        <f>IFERROR(VLOOKUP("*"&amp;#REF!&amp;"*",'DADOS CLIENTES'!FEX:FFA,1,0),"ERRO")</f>
        <v>ERRO</v>
      </c>
      <c r="FFA2" s="80" t="str">
        <f>IFERROR(VLOOKUP("*"&amp;#REF!&amp;"*",'DADOS CLIENTES'!FEY:FFB,1,0),"ERRO")</f>
        <v>ERRO</v>
      </c>
      <c r="FFB2" s="80" t="str">
        <f>IFERROR(VLOOKUP("*"&amp;#REF!&amp;"*",'DADOS CLIENTES'!FEZ:FFC,1,0),"ERRO")</f>
        <v>ERRO</v>
      </c>
      <c r="FFC2" s="80" t="str">
        <f>IFERROR(VLOOKUP("*"&amp;#REF!&amp;"*",'DADOS CLIENTES'!FFA:FFD,1,0),"ERRO")</f>
        <v>ERRO</v>
      </c>
      <c r="FFD2" s="80" t="str">
        <f>IFERROR(VLOOKUP("*"&amp;#REF!&amp;"*",'DADOS CLIENTES'!FFB:FFE,1,0),"ERRO")</f>
        <v>ERRO</v>
      </c>
      <c r="FFE2" s="80" t="str">
        <f>IFERROR(VLOOKUP("*"&amp;#REF!&amp;"*",'DADOS CLIENTES'!FFC:FFF,1,0),"ERRO")</f>
        <v>ERRO</v>
      </c>
      <c r="FFF2" s="80" t="str">
        <f>IFERROR(VLOOKUP("*"&amp;#REF!&amp;"*",'DADOS CLIENTES'!FFD:FFG,1,0),"ERRO")</f>
        <v>ERRO</v>
      </c>
      <c r="FFG2" s="80" t="str">
        <f>IFERROR(VLOOKUP("*"&amp;#REF!&amp;"*",'DADOS CLIENTES'!FFE:FFH,1,0),"ERRO")</f>
        <v>ERRO</v>
      </c>
      <c r="FFH2" s="80" t="str">
        <f>IFERROR(VLOOKUP("*"&amp;#REF!&amp;"*",'DADOS CLIENTES'!FFF:FFI,1,0),"ERRO")</f>
        <v>ERRO</v>
      </c>
      <c r="FFI2" s="80" t="str">
        <f>IFERROR(VLOOKUP("*"&amp;#REF!&amp;"*",'DADOS CLIENTES'!FFG:FFJ,1,0),"ERRO")</f>
        <v>ERRO</v>
      </c>
      <c r="FFJ2" s="80" t="str">
        <f>IFERROR(VLOOKUP("*"&amp;#REF!&amp;"*",'DADOS CLIENTES'!FFH:FFK,1,0),"ERRO")</f>
        <v>ERRO</v>
      </c>
      <c r="FFK2" s="80" t="str">
        <f>IFERROR(VLOOKUP("*"&amp;#REF!&amp;"*",'DADOS CLIENTES'!FFI:FFL,1,0),"ERRO")</f>
        <v>ERRO</v>
      </c>
      <c r="FFL2" s="80" t="str">
        <f>IFERROR(VLOOKUP("*"&amp;#REF!&amp;"*",'DADOS CLIENTES'!FFJ:FFM,1,0),"ERRO")</f>
        <v>ERRO</v>
      </c>
      <c r="FFM2" s="80" t="str">
        <f>IFERROR(VLOOKUP("*"&amp;#REF!&amp;"*",'DADOS CLIENTES'!FFK:FFN,1,0),"ERRO")</f>
        <v>ERRO</v>
      </c>
      <c r="FFN2" s="80" t="str">
        <f>IFERROR(VLOOKUP("*"&amp;#REF!&amp;"*",'DADOS CLIENTES'!FFL:FFO,1,0),"ERRO")</f>
        <v>ERRO</v>
      </c>
      <c r="FFO2" s="80" t="str">
        <f>IFERROR(VLOOKUP("*"&amp;#REF!&amp;"*",'DADOS CLIENTES'!FFM:FFP,1,0),"ERRO")</f>
        <v>ERRO</v>
      </c>
      <c r="FFP2" s="80" t="str">
        <f>IFERROR(VLOOKUP("*"&amp;#REF!&amp;"*",'DADOS CLIENTES'!FFN:FFQ,1,0),"ERRO")</f>
        <v>ERRO</v>
      </c>
      <c r="FFQ2" s="80" t="str">
        <f>IFERROR(VLOOKUP("*"&amp;#REF!&amp;"*",'DADOS CLIENTES'!FFO:FFR,1,0),"ERRO")</f>
        <v>ERRO</v>
      </c>
      <c r="FFR2" s="80" t="str">
        <f>IFERROR(VLOOKUP("*"&amp;#REF!&amp;"*",'DADOS CLIENTES'!FFP:FFS,1,0),"ERRO")</f>
        <v>ERRO</v>
      </c>
      <c r="FFS2" s="80" t="str">
        <f>IFERROR(VLOOKUP("*"&amp;#REF!&amp;"*",'DADOS CLIENTES'!FFQ:FFT,1,0),"ERRO")</f>
        <v>ERRO</v>
      </c>
      <c r="FFT2" s="80" t="str">
        <f>IFERROR(VLOOKUP("*"&amp;#REF!&amp;"*",'DADOS CLIENTES'!FFR:FFU,1,0),"ERRO")</f>
        <v>ERRO</v>
      </c>
      <c r="FFU2" s="80" t="str">
        <f>IFERROR(VLOOKUP("*"&amp;#REF!&amp;"*",'DADOS CLIENTES'!FFS:FFV,1,0),"ERRO")</f>
        <v>ERRO</v>
      </c>
      <c r="FFV2" s="80" t="str">
        <f>IFERROR(VLOOKUP("*"&amp;#REF!&amp;"*",'DADOS CLIENTES'!FFT:FFW,1,0),"ERRO")</f>
        <v>ERRO</v>
      </c>
      <c r="FFW2" s="80" t="str">
        <f>IFERROR(VLOOKUP("*"&amp;#REF!&amp;"*",'DADOS CLIENTES'!FFU:FFX,1,0),"ERRO")</f>
        <v>ERRO</v>
      </c>
      <c r="FFX2" s="80" t="str">
        <f>IFERROR(VLOOKUP("*"&amp;#REF!&amp;"*",'DADOS CLIENTES'!FFV:FFY,1,0),"ERRO")</f>
        <v>ERRO</v>
      </c>
      <c r="FFY2" s="80" t="str">
        <f>IFERROR(VLOOKUP("*"&amp;#REF!&amp;"*",'DADOS CLIENTES'!FFW:FFZ,1,0),"ERRO")</f>
        <v>ERRO</v>
      </c>
      <c r="FFZ2" s="80" t="str">
        <f>IFERROR(VLOOKUP("*"&amp;#REF!&amp;"*",'DADOS CLIENTES'!FFX:FGA,1,0),"ERRO")</f>
        <v>ERRO</v>
      </c>
      <c r="FGA2" s="80" t="str">
        <f>IFERROR(VLOOKUP("*"&amp;#REF!&amp;"*",'DADOS CLIENTES'!FFY:FGB,1,0),"ERRO")</f>
        <v>ERRO</v>
      </c>
      <c r="FGB2" s="80" t="str">
        <f>IFERROR(VLOOKUP("*"&amp;#REF!&amp;"*",'DADOS CLIENTES'!FFZ:FGC,1,0),"ERRO")</f>
        <v>ERRO</v>
      </c>
      <c r="FGC2" s="80" t="str">
        <f>IFERROR(VLOOKUP("*"&amp;#REF!&amp;"*",'DADOS CLIENTES'!FGA:FGD,1,0),"ERRO")</f>
        <v>ERRO</v>
      </c>
      <c r="FGD2" s="80" t="str">
        <f>IFERROR(VLOOKUP("*"&amp;#REF!&amp;"*",'DADOS CLIENTES'!FGB:FGE,1,0),"ERRO")</f>
        <v>ERRO</v>
      </c>
      <c r="FGE2" s="80" t="str">
        <f>IFERROR(VLOOKUP("*"&amp;#REF!&amp;"*",'DADOS CLIENTES'!FGC:FGF,1,0),"ERRO")</f>
        <v>ERRO</v>
      </c>
      <c r="FGF2" s="80" t="str">
        <f>IFERROR(VLOOKUP("*"&amp;#REF!&amp;"*",'DADOS CLIENTES'!FGD:FGG,1,0),"ERRO")</f>
        <v>ERRO</v>
      </c>
      <c r="FGG2" s="80" t="str">
        <f>IFERROR(VLOOKUP("*"&amp;#REF!&amp;"*",'DADOS CLIENTES'!FGE:FGH,1,0),"ERRO")</f>
        <v>ERRO</v>
      </c>
      <c r="FGH2" s="80" t="str">
        <f>IFERROR(VLOOKUP("*"&amp;#REF!&amp;"*",'DADOS CLIENTES'!FGF:FGI,1,0),"ERRO")</f>
        <v>ERRO</v>
      </c>
      <c r="FGI2" s="80" t="str">
        <f>IFERROR(VLOOKUP("*"&amp;#REF!&amp;"*",'DADOS CLIENTES'!FGG:FGJ,1,0),"ERRO")</f>
        <v>ERRO</v>
      </c>
      <c r="FGJ2" s="80" t="str">
        <f>IFERROR(VLOOKUP("*"&amp;#REF!&amp;"*",'DADOS CLIENTES'!FGH:FGK,1,0),"ERRO")</f>
        <v>ERRO</v>
      </c>
      <c r="FGK2" s="80" t="str">
        <f>IFERROR(VLOOKUP("*"&amp;#REF!&amp;"*",'DADOS CLIENTES'!FGI:FGL,1,0),"ERRO")</f>
        <v>ERRO</v>
      </c>
      <c r="FGL2" s="80" t="str">
        <f>IFERROR(VLOOKUP("*"&amp;#REF!&amp;"*",'DADOS CLIENTES'!FGJ:FGM,1,0),"ERRO")</f>
        <v>ERRO</v>
      </c>
      <c r="FGM2" s="80" t="str">
        <f>IFERROR(VLOOKUP("*"&amp;#REF!&amp;"*",'DADOS CLIENTES'!FGK:FGN,1,0),"ERRO")</f>
        <v>ERRO</v>
      </c>
      <c r="FGN2" s="80" t="str">
        <f>IFERROR(VLOOKUP("*"&amp;#REF!&amp;"*",'DADOS CLIENTES'!FGL:FGO,1,0),"ERRO")</f>
        <v>ERRO</v>
      </c>
      <c r="FGO2" s="80" t="str">
        <f>IFERROR(VLOOKUP("*"&amp;#REF!&amp;"*",'DADOS CLIENTES'!FGM:FGP,1,0),"ERRO")</f>
        <v>ERRO</v>
      </c>
      <c r="FGP2" s="80" t="str">
        <f>IFERROR(VLOOKUP("*"&amp;#REF!&amp;"*",'DADOS CLIENTES'!FGN:FGQ,1,0),"ERRO")</f>
        <v>ERRO</v>
      </c>
      <c r="FGQ2" s="80" t="str">
        <f>IFERROR(VLOOKUP("*"&amp;#REF!&amp;"*",'DADOS CLIENTES'!FGO:FGR,1,0),"ERRO")</f>
        <v>ERRO</v>
      </c>
      <c r="FGR2" s="80" t="str">
        <f>IFERROR(VLOOKUP("*"&amp;#REF!&amp;"*",'DADOS CLIENTES'!FGP:FGS,1,0),"ERRO")</f>
        <v>ERRO</v>
      </c>
      <c r="FGS2" s="80" t="str">
        <f>IFERROR(VLOOKUP("*"&amp;#REF!&amp;"*",'DADOS CLIENTES'!FGQ:FGT,1,0),"ERRO")</f>
        <v>ERRO</v>
      </c>
      <c r="FGT2" s="80" t="str">
        <f>IFERROR(VLOOKUP("*"&amp;#REF!&amp;"*",'DADOS CLIENTES'!FGR:FGU,1,0),"ERRO")</f>
        <v>ERRO</v>
      </c>
      <c r="FGU2" s="80" t="str">
        <f>IFERROR(VLOOKUP("*"&amp;#REF!&amp;"*",'DADOS CLIENTES'!FGS:FGV,1,0),"ERRO")</f>
        <v>ERRO</v>
      </c>
      <c r="FGV2" s="80" t="str">
        <f>IFERROR(VLOOKUP("*"&amp;#REF!&amp;"*",'DADOS CLIENTES'!FGT:FGW,1,0),"ERRO")</f>
        <v>ERRO</v>
      </c>
      <c r="FGW2" s="80" t="str">
        <f>IFERROR(VLOOKUP("*"&amp;#REF!&amp;"*",'DADOS CLIENTES'!FGU:FGX,1,0),"ERRO")</f>
        <v>ERRO</v>
      </c>
      <c r="FGX2" s="80" t="str">
        <f>IFERROR(VLOOKUP("*"&amp;#REF!&amp;"*",'DADOS CLIENTES'!FGV:FGY,1,0),"ERRO")</f>
        <v>ERRO</v>
      </c>
      <c r="FGY2" s="80" t="str">
        <f>IFERROR(VLOOKUP("*"&amp;#REF!&amp;"*",'DADOS CLIENTES'!FGW:FGZ,1,0),"ERRO")</f>
        <v>ERRO</v>
      </c>
      <c r="FGZ2" s="80" t="str">
        <f>IFERROR(VLOOKUP("*"&amp;#REF!&amp;"*",'DADOS CLIENTES'!FGX:FHA,1,0),"ERRO")</f>
        <v>ERRO</v>
      </c>
      <c r="FHA2" s="80" t="str">
        <f>IFERROR(VLOOKUP("*"&amp;#REF!&amp;"*",'DADOS CLIENTES'!FGY:FHB,1,0),"ERRO")</f>
        <v>ERRO</v>
      </c>
      <c r="FHB2" s="80" t="str">
        <f>IFERROR(VLOOKUP("*"&amp;#REF!&amp;"*",'DADOS CLIENTES'!FGZ:FHC,1,0),"ERRO")</f>
        <v>ERRO</v>
      </c>
      <c r="FHC2" s="80" t="str">
        <f>IFERROR(VLOOKUP("*"&amp;#REF!&amp;"*",'DADOS CLIENTES'!FHA:FHD,1,0),"ERRO")</f>
        <v>ERRO</v>
      </c>
      <c r="FHD2" s="80" t="str">
        <f>IFERROR(VLOOKUP("*"&amp;#REF!&amp;"*",'DADOS CLIENTES'!FHB:FHE,1,0),"ERRO")</f>
        <v>ERRO</v>
      </c>
      <c r="FHE2" s="80" t="str">
        <f>IFERROR(VLOOKUP("*"&amp;#REF!&amp;"*",'DADOS CLIENTES'!FHC:FHF,1,0),"ERRO")</f>
        <v>ERRO</v>
      </c>
      <c r="FHF2" s="80" t="str">
        <f>IFERROR(VLOOKUP("*"&amp;#REF!&amp;"*",'DADOS CLIENTES'!FHD:FHG,1,0),"ERRO")</f>
        <v>ERRO</v>
      </c>
      <c r="FHG2" s="80" t="str">
        <f>IFERROR(VLOOKUP("*"&amp;#REF!&amp;"*",'DADOS CLIENTES'!FHE:FHH,1,0),"ERRO")</f>
        <v>ERRO</v>
      </c>
      <c r="FHH2" s="80" t="str">
        <f>IFERROR(VLOOKUP("*"&amp;#REF!&amp;"*",'DADOS CLIENTES'!FHF:FHI,1,0),"ERRO")</f>
        <v>ERRO</v>
      </c>
      <c r="FHI2" s="80" t="str">
        <f>IFERROR(VLOOKUP("*"&amp;#REF!&amp;"*",'DADOS CLIENTES'!FHG:FHJ,1,0),"ERRO")</f>
        <v>ERRO</v>
      </c>
      <c r="FHJ2" s="80" t="str">
        <f>IFERROR(VLOOKUP("*"&amp;#REF!&amp;"*",'DADOS CLIENTES'!FHH:FHK,1,0),"ERRO")</f>
        <v>ERRO</v>
      </c>
      <c r="FHK2" s="80" t="str">
        <f>IFERROR(VLOOKUP("*"&amp;#REF!&amp;"*",'DADOS CLIENTES'!FHI:FHL,1,0),"ERRO")</f>
        <v>ERRO</v>
      </c>
      <c r="FHL2" s="80" t="str">
        <f>IFERROR(VLOOKUP("*"&amp;#REF!&amp;"*",'DADOS CLIENTES'!FHJ:FHM,1,0),"ERRO")</f>
        <v>ERRO</v>
      </c>
      <c r="FHM2" s="80" t="str">
        <f>IFERROR(VLOOKUP("*"&amp;#REF!&amp;"*",'DADOS CLIENTES'!FHK:FHN,1,0),"ERRO")</f>
        <v>ERRO</v>
      </c>
      <c r="FHN2" s="80" t="str">
        <f>IFERROR(VLOOKUP("*"&amp;#REF!&amp;"*",'DADOS CLIENTES'!FHL:FHO,1,0),"ERRO")</f>
        <v>ERRO</v>
      </c>
      <c r="FHO2" s="80" t="str">
        <f>IFERROR(VLOOKUP("*"&amp;#REF!&amp;"*",'DADOS CLIENTES'!FHM:FHP,1,0),"ERRO")</f>
        <v>ERRO</v>
      </c>
      <c r="FHP2" s="80" t="str">
        <f>IFERROR(VLOOKUP("*"&amp;#REF!&amp;"*",'DADOS CLIENTES'!FHN:FHQ,1,0),"ERRO")</f>
        <v>ERRO</v>
      </c>
      <c r="FHQ2" s="80" t="str">
        <f>IFERROR(VLOOKUP("*"&amp;#REF!&amp;"*",'DADOS CLIENTES'!FHO:FHR,1,0),"ERRO")</f>
        <v>ERRO</v>
      </c>
      <c r="FHR2" s="80" t="str">
        <f>IFERROR(VLOOKUP("*"&amp;#REF!&amp;"*",'DADOS CLIENTES'!FHP:FHS,1,0),"ERRO")</f>
        <v>ERRO</v>
      </c>
      <c r="FHS2" s="80" t="str">
        <f>IFERROR(VLOOKUP("*"&amp;#REF!&amp;"*",'DADOS CLIENTES'!FHQ:FHT,1,0),"ERRO")</f>
        <v>ERRO</v>
      </c>
      <c r="FHT2" s="80" t="str">
        <f>IFERROR(VLOOKUP("*"&amp;#REF!&amp;"*",'DADOS CLIENTES'!FHR:FHU,1,0),"ERRO")</f>
        <v>ERRO</v>
      </c>
      <c r="FHU2" s="80" t="str">
        <f>IFERROR(VLOOKUP("*"&amp;#REF!&amp;"*",'DADOS CLIENTES'!FHS:FHV,1,0),"ERRO")</f>
        <v>ERRO</v>
      </c>
      <c r="FHV2" s="80" t="str">
        <f>IFERROR(VLOOKUP("*"&amp;#REF!&amp;"*",'DADOS CLIENTES'!FHT:FHW,1,0),"ERRO")</f>
        <v>ERRO</v>
      </c>
      <c r="FHW2" s="80" t="str">
        <f>IFERROR(VLOOKUP("*"&amp;#REF!&amp;"*",'DADOS CLIENTES'!FHU:FHX,1,0),"ERRO")</f>
        <v>ERRO</v>
      </c>
      <c r="FHX2" s="80" t="str">
        <f>IFERROR(VLOOKUP("*"&amp;#REF!&amp;"*",'DADOS CLIENTES'!FHV:FHY,1,0),"ERRO")</f>
        <v>ERRO</v>
      </c>
      <c r="FHY2" s="80" t="str">
        <f>IFERROR(VLOOKUP("*"&amp;#REF!&amp;"*",'DADOS CLIENTES'!FHW:FHZ,1,0),"ERRO")</f>
        <v>ERRO</v>
      </c>
      <c r="FHZ2" s="80" t="str">
        <f>IFERROR(VLOOKUP("*"&amp;#REF!&amp;"*",'DADOS CLIENTES'!FHX:FIA,1,0),"ERRO")</f>
        <v>ERRO</v>
      </c>
      <c r="FIA2" s="80" t="str">
        <f>IFERROR(VLOOKUP("*"&amp;#REF!&amp;"*",'DADOS CLIENTES'!FHY:FIB,1,0),"ERRO")</f>
        <v>ERRO</v>
      </c>
      <c r="FIB2" s="80" t="str">
        <f>IFERROR(VLOOKUP("*"&amp;#REF!&amp;"*",'DADOS CLIENTES'!FHZ:FIC,1,0),"ERRO")</f>
        <v>ERRO</v>
      </c>
      <c r="FIC2" s="80" t="str">
        <f>IFERROR(VLOOKUP("*"&amp;#REF!&amp;"*",'DADOS CLIENTES'!FIA:FID,1,0),"ERRO")</f>
        <v>ERRO</v>
      </c>
      <c r="FID2" s="80" t="str">
        <f>IFERROR(VLOOKUP("*"&amp;#REF!&amp;"*",'DADOS CLIENTES'!FIB:FIE,1,0),"ERRO")</f>
        <v>ERRO</v>
      </c>
      <c r="FIE2" s="80" t="str">
        <f>IFERROR(VLOOKUP("*"&amp;#REF!&amp;"*",'DADOS CLIENTES'!FIC:FIF,1,0),"ERRO")</f>
        <v>ERRO</v>
      </c>
      <c r="FIF2" s="80" t="str">
        <f>IFERROR(VLOOKUP("*"&amp;#REF!&amp;"*",'DADOS CLIENTES'!FID:FIG,1,0),"ERRO")</f>
        <v>ERRO</v>
      </c>
      <c r="FIG2" s="80" t="str">
        <f>IFERROR(VLOOKUP("*"&amp;#REF!&amp;"*",'DADOS CLIENTES'!FIE:FIH,1,0),"ERRO")</f>
        <v>ERRO</v>
      </c>
      <c r="FIH2" s="80" t="str">
        <f>IFERROR(VLOOKUP("*"&amp;#REF!&amp;"*",'DADOS CLIENTES'!FIF:FII,1,0),"ERRO")</f>
        <v>ERRO</v>
      </c>
      <c r="FII2" s="80" t="str">
        <f>IFERROR(VLOOKUP("*"&amp;#REF!&amp;"*",'DADOS CLIENTES'!FIG:FIJ,1,0),"ERRO")</f>
        <v>ERRO</v>
      </c>
      <c r="FIJ2" s="80" t="str">
        <f>IFERROR(VLOOKUP("*"&amp;#REF!&amp;"*",'DADOS CLIENTES'!FIH:FIK,1,0),"ERRO")</f>
        <v>ERRO</v>
      </c>
      <c r="FIK2" s="80" t="str">
        <f>IFERROR(VLOOKUP("*"&amp;#REF!&amp;"*",'DADOS CLIENTES'!FII:FIL,1,0),"ERRO")</f>
        <v>ERRO</v>
      </c>
      <c r="FIL2" s="80" t="str">
        <f>IFERROR(VLOOKUP("*"&amp;#REF!&amp;"*",'DADOS CLIENTES'!FIJ:FIM,1,0),"ERRO")</f>
        <v>ERRO</v>
      </c>
      <c r="FIM2" s="80" t="str">
        <f>IFERROR(VLOOKUP("*"&amp;#REF!&amp;"*",'DADOS CLIENTES'!FIK:FIN,1,0),"ERRO")</f>
        <v>ERRO</v>
      </c>
      <c r="FIN2" s="80" t="str">
        <f>IFERROR(VLOOKUP("*"&amp;#REF!&amp;"*",'DADOS CLIENTES'!FIL:FIO,1,0),"ERRO")</f>
        <v>ERRO</v>
      </c>
      <c r="FIO2" s="80" t="str">
        <f>IFERROR(VLOOKUP("*"&amp;#REF!&amp;"*",'DADOS CLIENTES'!FIM:FIP,1,0),"ERRO")</f>
        <v>ERRO</v>
      </c>
      <c r="FIP2" s="80" t="str">
        <f>IFERROR(VLOOKUP("*"&amp;#REF!&amp;"*",'DADOS CLIENTES'!FIN:FIQ,1,0),"ERRO")</f>
        <v>ERRO</v>
      </c>
      <c r="FIQ2" s="80" t="str">
        <f>IFERROR(VLOOKUP("*"&amp;#REF!&amp;"*",'DADOS CLIENTES'!FIO:FIR,1,0),"ERRO")</f>
        <v>ERRO</v>
      </c>
      <c r="FIR2" s="80" t="str">
        <f>IFERROR(VLOOKUP("*"&amp;#REF!&amp;"*",'DADOS CLIENTES'!FIP:FIS,1,0),"ERRO")</f>
        <v>ERRO</v>
      </c>
      <c r="FIS2" s="80" t="str">
        <f>IFERROR(VLOOKUP("*"&amp;#REF!&amp;"*",'DADOS CLIENTES'!FIQ:FIT,1,0),"ERRO")</f>
        <v>ERRO</v>
      </c>
      <c r="FIT2" s="80" t="str">
        <f>IFERROR(VLOOKUP("*"&amp;#REF!&amp;"*",'DADOS CLIENTES'!FIR:FIU,1,0),"ERRO")</f>
        <v>ERRO</v>
      </c>
      <c r="FIU2" s="80" t="str">
        <f>IFERROR(VLOOKUP("*"&amp;#REF!&amp;"*",'DADOS CLIENTES'!FIS:FIV,1,0),"ERRO")</f>
        <v>ERRO</v>
      </c>
      <c r="FIV2" s="80" t="str">
        <f>IFERROR(VLOOKUP("*"&amp;#REF!&amp;"*",'DADOS CLIENTES'!FIT:FIW,1,0),"ERRO")</f>
        <v>ERRO</v>
      </c>
      <c r="FIW2" s="80" t="str">
        <f>IFERROR(VLOOKUP("*"&amp;#REF!&amp;"*",'DADOS CLIENTES'!FIU:FIX,1,0),"ERRO")</f>
        <v>ERRO</v>
      </c>
      <c r="FIX2" s="80" t="str">
        <f>IFERROR(VLOOKUP("*"&amp;#REF!&amp;"*",'DADOS CLIENTES'!FIV:FIY,1,0),"ERRO")</f>
        <v>ERRO</v>
      </c>
      <c r="FIY2" s="80" t="str">
        <f>IFERROR(VLOOKUP("*"&amp;#REF!&amp;"*",'DADOS CLIENTES'!FIW:FIZ,1,0),"ERRO")</f>
        <v>ERRO</v>
      </c>
      <c r="FIZ2" s="80" t="str">
        <f>IFERROR(VLOOKUP("*"&amp;#REF!&amp;"*",'DADOS CLIENTES'!FIX:FJA,1,0),"ERRO")</f>
        <v>ERRO</v>
      </c>
      <c r="FJA2" s="80" t="str">
        <f>IFERROR(VLOOKUP("*"&amp;#REF!&amp;"*",'DADOS CLIENTES'!FIY:FJB,1,0),"ERRO")</f>
        <v>ERRO</v>
      </c>
      <c r="FJB2" s="80" t="str">
        <f>IFERROR(VLOOKUP("*"&amp;#REF!&amp;"*",'DADOS CLIENTES'!FIZ:FJC,1,0),"ERRO")</f>
        <v>ERRO</v>
      </c>
      <c r="FJC2" s="80" t="str">
        <f>IFERROR(VLOOKUP("*"&amp;#REF!&amp;"*",'DADOS CLIENTES'!FJA:FJD,1,0),"ERRO")</f>
        <v>ERRO</v>
      </c>
      <c r="FJD2" s="80" t="str">
        <f>IFERROR(VLOOKUP("*"&amp;#REF!&amp;"*",'DADOS CLIENTES'!FJB:FJE,1,0),"ERRO")</f>
        <v>ERRO</v>
      </c>
      <c r="FJE2" s="80" t="str">
        <f>IFERROR(VLOOKUP("*"&amp;#REF!&amp;"*",'DADOS CLIENTES'!FJC:FJF,1,0),"ERRO")</f>
        <v>ERRO</v>
      </c>
      <c r="FJF2" s="80" t="str">
        <f>IFERROR(VLOOKUP("*"&amp;#REF!&amp;"*",'DADOS CLIENTES'!FJD:FJG,1,0),"ERRO")</f>
        <v>ERRO</v>
      </c>
      <c r="FJG2" s="80" t="str">
        <f>IFERROR(VLOOKUP("*"&amp;#REF!&amp;"*",'DADOS CLIENTES'!FJE:FJH,1,0),"ERRO")</f>
        <v>ERRO</v>
      </c>
      <c r="FJH2" s="80" t="str">
        <f>IFERROR(VLOOKUP("*"&amp;#REF!&amp;"*",'DADOS CLIENTES'!FJF:FJI,1,0),"ERRO")</f>
        <v>ERRO</v>
      </c>
      <c r="FJI2" s="80" t="str">
        <f>IFERROR(VLOOKUP("*"&amp;#REF!&amp;"*",'DADOS CLIENTES'!FJG:FJJ,1,0),"ERRO")</f>
        <v>ERRO</v>
      </c>
      <c r="FJJ2" s="80" t="str">
        <f>IFERROR(VLOOKUP("*"&amp;#REF!&amp;"*",'DADOS CLIENTES'!FJH:FJK,1,0),"ERRO")</f>
        <v>ERRO</v>
      </c>
      <c r="FJK2" s="80" t="str">
        <f>IFERROR(VLOOKUP("*"&amp;#REF!&amp;"*",'DADOS CLIENTES'!FJI:FJL,1,0),"ERRO")</f>
        <v>ERRO</v>
      </c>
      <c r="FJL2" s="80" t="str">
        <f>IFERROR(VLOOKUP("*"&amp;#REF!&amp;"*",'DADOS CLIENTES'!FJJ:FJM,1,0),"ERRO")</f>
        <v>ERRO</v>
      </c>
      <c r="FJM2" s="80" t="str">
        <f>IFERROR(VLOOKUP("*"&amp;#REF!&amp;"*",'DADOS CLIENTES'!FJK:FJN,1,0),"ERRO")</f>
        <v>ERRO</v>
      </c>
      <c r="FJN2" s="80" t="str">
        <f>IFERROR(VLOOKUP("*"&amp;#REF!&amp;"*",'DADOS CLIENTES'!FJL:FJO,1,0),"ERRO")</f>
        <v>ERRO</v>
      </c>
      <c r="FJO2" s="80" t="str">
        <f>IFERROR(VLOOKUP("*"&amp;#REF!&amp;"*",'DADOS CLIENTES'!FJM:FJP,1,0),"ERRO")</f>
        <v>ERRO</v>
      </c>
      <c r="FJP2" s="80" t="str">
        <f>IFERROR(VLOOKUP("*"&amp;#REF!&amp;"*",'DADOS CLIENTES'!FJN:FJQ,1,0),"ERRO")</f>
        <v>ERRO</v>
      </c>
      <c r="FJQ2" s="80" t="str">
        <f>IFERROR(VLOOKUP("*"&amp;#REF!&amp;"*",'DADOS CLIENTES'!FJO:FJR,1,0),"ERRO")</f>
        <v>ERRO</v>
      </c>
      <c r="FJR2" s="80" t="str">
        <f>IFERROR(VLOOKUP("*"&amp;#REF!&amp;"*",'DADOS CLIENTES'!FJP:FJS,1,0),"ERRO")</f>
        <v>ERRO</v>
      </c>
      <c r="FJS2" s="80" t="str">
        <f>IFERROR(VLOOKUP("*"&amp;#REF!&amp;"*",'DADOS CLIENTES'!FJQ:FJT,1,0),"ERRO")</f>
        <v>ERRO</v>
      </c>
      <c r="FJT2" s="80" t="str">
        <f>IFERROR(VLOOKUP("*"&amp;#REF!&amp;"*",'DADOS CLIENTES'!FJR:FJU,1,0),"ERRO")</f>
        <v>ERRO</v>
      </c>
      <c r="FJU2" s="80" t="str">
        <f>IFERROR(VLOOKUP("*"&amp;#REF!&amp;"*",'DADOS CLIENTES'!FJS:FJV,1,0),"ERRO")</f>
        <v>ERRO</v>
      </c>
      <c r="FJV2" s="80" t="str">
        <f>IFERROR(VLOOKUP("*"&amp;#REF!&amp;"*",'DADOS CLIENTES'!FJT:FJW,1,0),"ERRO")</f>
        <v>ERRO</v>
      </c>
      <c r="FJW2" s="80" t="str">
        <f>IFERROR(VLOOKUP("*"&amp;#REF!&amp;"*",'DADOS CLIENTES'!FJU:FJX,1,0),"ERRO")</f>
        <v>ERRO</v>
      </c>
      <c r="FJX2" s="80" t="str">
        <f>IFERROR(VLOOKUP("*"&amp;#REF!&amp;"*",'DADOS CLIENTES'!FJV:FJY,1,0),"ERRO")</f>
        <v>ERRO</v>
      </c>
      <c r="FJY2" s="80" t="str">
        <f>IFERROR(VLOOKUP("*"&amp;#REF!&amp;"*",'DADOS CLIENTES'!FJW:FJZ,1,0),"ERRO")</f>
        <v>ERRO</v>
      </c>
      <c r="FJZ2" s="80" t="str">
        <f>IFERROR(VLOOKUP("*"&amp;#REF!&amp;"*",'DADOS CLIENTES'!FJX:FKA,1,0),"ERRO")</f>
        <v>ERRO</v>
      </c>
      <c r="FKA2" s="80" t="str">
        <f>IFERROR(VLOOKUP("*"&amp;#REF!&amp;"*",'DADOS CLIENTES'!FJY:FKB,1,0),"ERRO")</f>
        <v>ERRO</v>
      </c>
      <c r="FKB2" s="80" t="str">
        <f>IFERROR(VLOOKUP("*"&amp;#REF!&amp;"*",'DADOS CLIENTES'!FJZ:FKC,1,0),"ERRO")</f>
        <v>ERRO</v>
      </c>
      <c r="FKC2" s="80" t="str">
        <f>IFERROR(VLOOKUP("*"&amp;#REF!&amp;"*",'DADOS CLIENTES'!FKA:FKD,1,0),"ERRO")</f>
        <v>ERRO</v>
      </c>
      <c r="FKD2" s="80" t="str">
        <f>IFERROR(VLOOKUP("*"&amp;#REF!&amp;"*",'DADOS CLIENTES'!FKB:FKE,1,0),"ERRO")</f>
        <v>ERRO</v>
      </c>
      <c r="FKE2" s="80" t="str">
        <f>IFERROR(VLOOKUP("*"&amp;#REF!&amp;"*",'DADOS CLIENTES'!FKC:FKF,1,0),"ERRO")</f>
        <v>ERRO</v>
      </c>
      <c r="FKF2" s="80" t="str">
        <f>IFERROR(VLOOKUP("*"&amp;#REF!&amp;"*",'DADOS CLIENTES'!FKD:FKG,1,0),"ERRO")</f>
        <v>ERRO</v>
      </c>
      <c r="FKG2" s="80" t="str">
        <f>IFERROR(VLOOKUP("*"&amp;#REF!&amp;"*",'DADOS CLIENTES'!FKE:FKH,1,0),"ERRO")</f>
        <v>ERRO</v>
      </c>
      <c r="FKH2" s="80" t="str">
        <f>IFERROR(VLOOKUP("*"&amp;#REF!&amp;"*",'DADOS CLIENTES'!FKF:FKI,1,0),"ERRO")</f>
        <v>ERRO</v>
      </c>
      <c r="FKI2" s="80" t="str">
        <f>IFERROR(VLOOKUP("*"&amp;#REF!&amp;"*",'DADOS CLIENTES'!FKG:FKJ,1,0),"ERRO")</f>
        <v>ERRO</v>
      </c>
      <c r="FKJ2" s="80" t="str">
        <f>IFERROR(VLOOKUP("*"&amp;#REF!&amp;"*",'DADOS CLIENTES'!FKH:FKK,1,0),"ERRO")</f>
        <v>ERRO</v>
      </c>
      <c r="FKK2" s="80" t="str">
        <f>IFERROR(VLOOKUP("*"&amp;#REF!&amp;"*",'DADOS CLIENTES'!FKI:FKL,1,0),"ERRO")</f>
        <v>ERRO</v>
      </c>
      <c r="FKL2" s="80" t="str">
        <f>IFERROR(VLOOKUP("*"&amp;#REF!&amp;"*",'DADOS CLIENTES'!FKJ:FKM,1,0),"ERRO")</f>
        <v>ERRO</v>
      </c>
      <c r="FKM2" s="80" t="str">
        <f>IFERROR(VLOOKUP("*"&amp;#REF!&amp;"*",'DADOS CLIENTES'!FKK:FKN,1,0),"ERRO")</f>
        <v>ERRO</v>
      </c>
      <c r="FKN2" s="80" t="str">
        <f>IFERROR(VLOOKUP("*"&amp;#REF!&amp;"*",'DADOS CLIENTES'!FKL:FKO,1,0),"ERRO")</f>
        <v>ERRO</v>
      </c>
      <c r="FKO2" s="80" t="str">
        <f>IFERROR(VLOOKUP("*"&amp;#REF!&amp;"*",'DADOS CLIENTES'!FKM:FKP,1,0),"ERRO")</f>
        <v>ERRO</v>
      </c>
      <c r="FKP2" s="80" t="str">
        <f>IFERROR(VLOOKUP("*"&amp;#REF!&amp;"*",'DADOS CLIENTES'!FKN:FKQ,1,0),"ERRO")</f>
        <v>ERRO</v>
      </c>
      <c r="FKQ2" s="80" t="str">
        <f>IFERROR(VLOOKUP("*"&amp;#REF!&amp;"*",'DADOS CLIENTES'!FKO:FKR,1,0),"ERRO")</f>
        <v>ERRO</v>
      </c>
      <c r="FKR2" s="80" t="str">
        <f>IFERROR(VLOOKUP("*"&amp;#REF!&amp;"*",'DADOS CLIENTES'!FKP:FKS,1,0),"ERRO")</f>
        <v>ERRO</v>
      </c>
      <c r="FKS2" s="80" t="str">
        <f>IFERROR(VLOOKUP("*"&amp;#REF!&amp;"*",'DADOS CLIENTES'!FKQ:FKT,1,0),"ERRO")</f>
        <v>ERRO</v>
      </c>
      <c r="FKT2" s="80" t="str">
        <f>IFERROR(VLOOKUP("*"&amp;#REF!&amp;"*",'DADOS CLIENTES'!FKR:FKU,1,0),"ERRO")</f>
        <v>ERRO</v>
      </c>
      <c r="FKU2" s="80" t="str">
        <f>IFERROR(VLOOKUP("*"&amp;#REF!&amp;"*",'DADOS CLIENTES'!FKS:FKV,1,0),"ERRO")</f>
        <v>ERRO</v>
      </c>
      <c r="FKV2" s="80" t="str">
        <f>IFERROR(VLOOKUP("*"&amp;#REF!&amp;"*",'DADOS CLIENTES'!FKT:FKW,1,0),"ERRO")</f>
        <v>ERRO</v>
      </c>
      <c r="FKW2" s="80" t="str">
        <f>IFERROR(VLOOKUP("*"&amp;#REF!&amp;"*",'DADOS CLIENTES'!FKU:FKX,1,0),"ERRO")</f>
        <v>ERRO</v>
      </c>
      <c r="FKX2" s="80" t="str">
        <f>IFERROR(VLOOKUP("*"&amp;#REF!&amp;"*",'DADOS CLIENTES'!FKV:FKY,1,0),"ERRO")</f>
        <v>ERRO</v>
      </c>
      <c r="FKY2" s="80" t="str">
        <f>IFERROR(VLOOKUP("*"&amp;#REF!&amp;"*",'DADOS CLIENTES'!FKW:FKZ,1,0),"ERRO")</f>
        <v>ERRO</v>
      </c>
      <c r="FKZ2" s="80" t="str">
        <f>IFERROR(VLOOKUP("*"&amp;#REF!&amp;"*",'DADOS CLIENTES'!FKX:FLA,1,0),"ERRO")</f>
        <v>ERRO</v>
      </c>
      <c r="FLA2" s="80" t="str">
        <f>IFERROR(VLOOKUP("*"&amp;#REF!&amp;"*",'DADOS CLIENTES'!FKY:FLB,1,0),"ERRO")</f>
        <v>ERRO</v>
      </c>
      <c r="FLB2" s="80" t="str">
        <f>IFERROR(VLOOKUP("*"&amp;#REF!&amp;"*",'DADOS CLIENTES'!FKZ:FLC,1,0),"ERRO")</f>
        <v>ERRO</v>
      </c>
      <c r="FLC2" s="80" t="str">
        <f>IFERROR(VLOOKUP("*"&amp;#REF!&amp;"*",'DADOS CLIENTES'!FLA:FLD,1,0),"ERRO")</f>
        <v>ERRO</v>
      </c>
      <c r="FLD2" s="80" t="str">
        <f>IFERROR(VLOOKUP("*"&amp;#REF!&amp;"*",'DADOS CLIENTES'!FLB:FLE,1,0),"ERRO")</f>
        <v>ERRO</v>
      </c>
      <c r="FLE2" s="80" t="str">
        <f>IFERROR(VLOOKUP("*"&amp;#REF!&amp;"*",'DADOS CLIENTES'!FLC:FLF,1,0),"ERRO")</f>
        <v>ERRO</v>
      </c>
      <c r="FLF2" s="80" t="str">
        <f>IFERROR(VLOOKUP("*"&amp;#REF!&amp;"*",'DADOS CLIENTES'!FLD:FLG,1,0),"ERRO")</f>
        <v>ERRO</v>
      </c>
      <c r="FLG2" s="80" t="str">
        <f>IFERROR(VLOOKUP("*"&amp;#REF!&amp;"*",'DADOS CLIENTES'!FLE:FLH,1,0),"ERRO")</f>
        <v>ERRO</v>
      </c>
      <c r="FLH2" s="80" t="str">
        <f>IFERROR(VLOOKUP("*"&amp;#REF!&amp;"*",'DADOS CLIENTES'!FLF:FLI,1,0),"ERRO")</f>
        <v>ERRO</v>
      </c>
      <c r="FLI2" s="80" t="str">
        <f>IFERROR(VLOOKUP("*"&amp;#REF!&amp;"*",'DADOS CLIENTES'!FLG:FLJ,1,0),"ERRO")</f>
        <v>ERRO</v>
      </c>
      <c r="FLJ2" s="80" t="str">
        <f>IFERROR(VLOOKUP("*"&amp;#REF!&amp;"*",'DADOS CLIENTES'!FLH:FLK,1,0),"ERRO")</f>
        <v>ERRO</v>
      </c>
      <c r="FLK2" s="80" t="str">
        <f>IFERROR(VLOOKUP("*"&amp;#REF!&amp;"*",'DADOS CLIENTES'!FLI:FLL,1,0),"ERRO")</f>
        <v>ERRO</v>
      </c>
      <c r="FLL2" s="80" t="str">
        <f>IFERROR(VLOOKUP("*"&amp;#REF!&amp;"*",'DADOS CLIENTES'!FLJ:FLM,1,0),"ERRO")</f>
        <v>ERRO</v>
      </c>
      <c r="FLM2" s="80" t="str">
        <f>IFERROR(VLOOKUP("*"&amp;#REF!&amp;"*",'DADOS CLIENTES'!FLK:FLN,1,0),"ERRO")</f>
        <v>ERRO</v>
      </c>
      <c r="FLN2" s="80" t="str">
        <f>IFERROR(VLOOKUP("*"&amp;#REF!&amp;"*",'DADOS CLIENTES'!FLL:FLO,1,0),"ERRO")</f>
        <v>ERRO</v>
      </c>
      <c r="FLO2" s="80" t="str">
        <f>IFERROR(VLOOKUP("*"&amp;#REF!&amp;"*",'DADOS CLIENTES'!FLM:FLP,1,0),"ERRO")</f>
        <v>ERRO</v>
      </c>
      <c r="FLP2" s="80" t="str">
        <f>IFERROR(VLOOKUP("*"&amp;#REF!&amp;"*",'DADOS CLIENTES'!FLN:FLQ,1,0),"ERRO")</f>
        <v>ERRO</v>
      </c>
      <c r="FLQ2" s="80" t="str">
        <f>IFERROR(VLOOKUP("*"&amp;#REF!&amp;"*",'DADOS CLIENTES'!FLO:FLR,1,0),"ERRO")</f>
        <v>ERRO</v>
      </c>
      <c r="FLR2" s="80" t="str">
        <f>IFERROR(VLOOKUP("*"&amp;#REF!&amp;"*",'DADOS CLIENTES'!FLP:FLS,1,0),"ERRO")</f>
        <v>ERRO</v>
      </c>
      <c r="FLS2" s="80" t="str">
        <f>IFERROR(VLOOKUP("*"&amp;#REF!&amp;"*",'DADOS CLIENTES'!FLQ:FLT,1,0),"ERRO")</f>
        <v>ERRO</v>
      </c>
      <c r="FLT2" s="80" t="str">
        <f>IFERROR(VLOOKUP("*"&amp;#REF!&amp;"*",'DADOS CLIENTES'!FLR:FLU,1,0),"ERRO")</f>
        <v>ERRO</v>
      </c>
      <c r="FLU2" s="80" t="str">
        <f>IFERROR(VLOOKUP("*"&amp;#REF!&amp;"*",'DADOS CLIENTES'!FLS:FLV,1,0),"ERRO")</f>
        <v>ERRO</v>
      </c>
      <c r="FLV2" s="80" t="str">
        <f>IFERROR(VLOOKUP("*"&amp;#REF!&amp;"*",'DADOS CLIENTES'!FLT:FLW,1,0),"ERRO")</f>
        <v>ERRO</v>
      </c>
      <c r="FLW2" s="80" t="str">
        <f>IFERROR(VLOOKUP("*"&amp;#REF!&amp;"*",'DADOS CLIENTES'!FLU:FLX,1,0),"ERRO")</f>
        <v>ERRO</v>
      </c>
      <c r="FLX2" s="80" t="str">
        <f>IFERROR(VLOOKUP("*"&amp;#REF!&amp;"*",'DADOS CLIENTES'!FLV:FLY,1,0),"ERRO")</f>
        <v>ERRO</v>
      </c>
      <c r="FLY2" s="80" t="str">
        <f>IFERROR(VLOOKUP("*"&amp;#REF!&amp;"*",'DADOS CLIENTES'!FLW:FLZ,1,0),"ERRO")</f>
        <v>ERRO</v>
      </c>
      <c r="FLZ2" s="80" t="str">
        <f>IFERROR(VLOOKUP("*"&amp;#REF!&amp;"*",'DADOS CLIENTES'!FLX:FMA,1,0),"ERRO")</f>
        <v>ERRO</v>
      </c>
      <c r="FMA2" s="80" t="str">
        <f>IFERROR(VLOOKUP("*"&amp;#REF!&amp;"*",'DADOS CLIENTES'!FLY:FMB,1,0),"ERRO")</f>
        <v>ERRO</v>
      </c>
      <c r="FMB2" s="80" t="str">
        <f>IFERROR(VLOOKUP("*"&amp;#REF!&amp;"*",'DADOS CLIENTES'!FLZ:FMC,1,0),"ERRO")</f>
        <v>ERRO</v>
      </c>
      <c r="FMC2" s="80" t="str">
        <f>IFERROR(VLOOKUP("*"&amp;#REF!&amp;"*",'DADOS CLIENTES'!FMA:FMD,1,0),"ERRO")</f>
        <v>ERRO</v>
      </c>
      <c r="FMD2" s="80" t="str">
        <f>IFERROR(VLOOKUP("*"&amp;#REF!&amp;"*",'DADOS CLIENTES'!FMB:FME,1,0),"ERRO")</f>
        <v>ERRO</v>
      </c>
      <c r="FME2" s="80" t="str">
        <f>IFERROR(VLOOKUP("*"&amp;#REF!&amp;"*",'DADOS CLIENTES'!FMC:FMF,1,0),"ERRO")</f>
        <v>ERRO</v>
      </c>
      <c r="FMF2" s="80" t="str">
        <f>IFERROR(VLOOKUP("*"&amp;#REF!&amp;"*",'DADOS CLIENTES'!FMD:FMG,1,0),"ERRO")</f>
        <v>ERRO</v>
      </c>
      <c r="FMG2" s="80" t="str">
        <f>IFERROR(VLOOKUP("*"&amp;#REF!&amp;"*",'DADOS CLIENTES'!FME:FMH,1,0),"ERRO")</f>
        <v>ERRO</v>
      </c>
      <c r="FMH2" s="80" t="str">
        <f>IFERROR(VLOOKUP("*"&amp;#REF!&amp;"*",'DADOS CLIENTES'!FMF:FMI,1,0),"ERRO")</f>
        <v>ERRO</v>
      </c>
      <c r="FMI2" s="80" t="str">
        <f>IFERROR(VLOOKUP("*"&amp;#REF!&amp;"*",'DADOS CLIENTES'!FMG:FMJ,1,0),"ERRO")</f>
        <v>ERRO</v>
      </c>
      <c r="FMJ2" s="80" t="str">
        <f>IFERROR(VLOOKUP("*"&amp;#REF!&amp;"*",'DADOS CLIENTES'!FMH:FMK,1,0),"ERRO")</f>
        <v>ERRO</v>
      </c>
      <c r="FMK2" s="80" t="str">
        <f>IFERROR(VLOOKUP("*"&amp;#REF!&amp;"*",'DADOS CLIENTES'!FMI:FML,1,0),"ERRO")</f>
        <v>ERRO</v>
      </c>
      <c r="FML2" s="80" t="str">
        <f>IFERROR(VLOOKUP("*"&amp;#REF!&amp;"*",'DADOS CLIENTES'!FMJ:FMM,1,0),"ERRO")</f>
        <v>ERRO</v>
      </c>
      <c r="FMM2" s="80" t="str">
        <f>IFERROR(VLOOKUP("*"&amp;#REF!&amp;"*",'DADOS CLIENTES'!FMK:FMN,1,0),"ERRO")</f>
        <v>ERRO</v>
      </c>
      <c r="FMN2" s="80" t="str">
        <f>IFERROR(VLOOKUP("*"&amp;#REF!&amp;"*",'DADOS CLIENTES'!FML:FMO,1,0),"ERRO")</f>
        <v>ERRO</v>
      </c>
      <c r="FMO2" s="80" t="str">
        <f>IFERROR(VLOOKUP("*"&amp;#REF!&amp;"*",'DADOS CLIENTES'!FMM:FMP,1,0),"ERRO")</f>
        <v>ERRO</v>
      </c>
      <c r="FMP2" s="80" t="str">
        <f>IFERROR(VLOOKUP("*"&amp;#REF!&amp;"*",'DADOS CLIENTES'!FMN:FMQ,1,0),"ERRO")</f>
        <v>ERRO</v>
      </c>
      <c r="FMQ2" s="80" t="str">
        <f>IFERROR(VLOOKUP("*"&amp;#REF!&amp;"*",'DADOS CLIENTES'!FMO:FMR,1,0),"ERRO")</f>
        <v>ERRO</v>
      </c>
      <c r="FMR2" s="80" t="str">
        <f>IFERROR(VLOOKUP("*"&amp;#REF!&amp;"*",'DADOS CLIENTES'!FMP:FMS,1,0),"ERRO")</f>
        <v>ERRO</v>
      </c>
      <c r="FMS2" s="80" t="str">
        <f>IFERROR(VLOOKUP("*"&amp;#REF!&amp;"*",'DADOS CLIENTES'!FMQ:FMT,1,0),"ERRO")</f>
        <v>ERRO</v>
      </c>
      <c r="FMT2" s="80" t="str">
        <f>IFERROR(VLOOKUP("*"&amp;#REF!&amp;"*",'DADOS CLIENTES'!FMR:FMU,1,0),"ERRO")</f>
        <v>ERRO</v>
      </c>
      <c r="FMU2" s="80" t="str">
        <f>IFERROR(VLOOKUP("*"&amp;#REF!&amp;"*",'DADOS CLIENTES'!FMS:FMV,1,0),"ERRO")</f>
        <v>ERRO</v>
      </c>
      <c r="FMV2" s="80" t="str">
        <f>IFERROR(VLOOKUP("*"&amp;#REF!&amp;"*",'DADOS CLIENTES'!FMT:FMW,1,0),"ERRO")</f>
        <v>ERRO</v>
      </c>
      <c r="FMW2" s="80" t="str">
        <f>IFERROR(VLOOKUP("*"&amp;#REF!&amp;"*",'DADOS CLIENTES'!FMU:FMX,1,0),"ERRO")</f>
        <v>ERRO</v>
      </c>
      <c r="FMX2" s="80" t="str">
        <f>IFERROR(VLOOKUP("*"&amp;#REF!&amp;"*",'DADOS CLIENTES'!FMV:FMY,1,0),"ERRO")</f>
        <v>ERRO</v>
      </c>
      <c r="FMY2" s="80" t="str">
        <f>IFERROR(VLOOKUP("*"&amp;#REF!&amp;"*",'DADOS CLIENTES'!FMW:FMZ,1,0),"ERRO")</f>
        <v>ERRO</v>
      </c>
      <c r="FMZ2" s="80" t="str">
        <f>IFERROR(VLOOKUP("*"&amp;#REF!&amp;"*",'DADOS CLIENTES'!FMX:FNA,1,0),"ERRO")</f>
        <v>ERRO</v>
      </c>
      <c r="FNA2" s="80" t="str">
        <f>IFERROR(VLOOKUP("*"&amp;#REF!&amp;"*",'DADOS CLIENTES'!FMY:FNB,1,0),"ERRO")</f>
        <v>ERRO</v>
      </c>
      <c r="FNB2" s="80" t="str">
        <f>IFERROR(VLOOKUP("*"&amp;#REF!&amp;"*",'DADOS CLIENTES'!FMZ:FNC,1,0),"ERRO")</f>
        <v>ERRO</v>
      </c>
      <c r="FNC2" s="80" t="str">
        <f>IFERROR(VLOOKUP("*"&amp;#REF!&amp;"*",'DADOS CLIENTES'!FNA:FND,1,0),"ERRO")</f>
        <v>ERRO</v>
      </c>
      <c r="FND2" s="80" t="str">
        <f>IFERROR(VLOOKUP("*"&amp;#REF!&amp;"*",'DADOS CLIENTES'!FNB:FNE,1,0),"ERRO")</f>
        <v>ERRO</v>
      </c>
      <c r="FNE2" s="80" t="str">
        <f>IFERROR(VLOOKUP("*"&amp;#REF!&amp;"*",'DADOS CLIENTES'!FNC:FNF,1,0),"ERRO")</f>
        <v>ERRO</v>
      </c>
      <c r="FNF2" s="80" t="str">
        <f>IFERROR(VLOOKUP("*"&amp;#REF!&amp;"*",'DADOS CLIENTES'!FND:FNG,1,0),"ERRO")</f>
        <v>ERRO</v>
      </c>
      <c r="FNG2" s="80" t="str">
        <f>IFERROR(VLOOKUP("*"&amp;#REF!&amp;"*",'DADOS CLIENTES'!FNE:FNH,1,0),"ERRO")</f>
        <v>ERRO</v>
      </c>
      <c r="FNH2" s="80" t="str">
        <f>IFERROR(VLOOKUP("*"&amp;#REF!&amp;"*",'DADOS CLIENTES'!FNF:FNI,1,0),"ERRO")</f>
        <v>ERRO</v>
      </c>
      <c r="FNI2" s="80" t="str">
        <f>IFERROR(VLOOKUP("*"&amp;#REF!&amp;"*",'DADOS CLIENTES'!FNG:FNJ,1,0),"ERRO")</f>
        <v>ERRO</v>
      </c>
      <c r="FNJ2" s="80" t="str">
        <f>IFERROR(VLOOKUP("*"&amp;#REF!&amp;"*",'DADOS CLIENTES'!FNH:FNK,1,0),"ERRO")</f>
        <v>ERRO</v>
      </c>
      <c r="FNK2" s="80" t="str">
        <f>IFERROR(VLOOKUP("*"&amp;#REF!&amp;"*",'DADOS CLIENTES'!FNI:FNL,1,0),"ERRO")</f>
        <v>ERRO</v>
      </c>
      <c r="FNL2" s="80" t="str">
        <f>IFERROR(VLOOKUP("*"&amp;#REF!&amp;"*",'DADOS CLIENTES'!FNJ:FNM,1,0),"ERRO")</f>
        <v>ERRO</v>
      </c>
      <c r="FNM2" s="80" t="str">
        <f>IFERROR(VLOOKUP("*"&amp;#REF!&amp;"*",'DADOS CLIENTES'!FNK:FNN,1,0),"ERRO")</f>
        <v>ERRO</v>
      </c>
      <c r="FNN2" s="80" t="str">
        <f>IFERROR(VLOOKUP("*"&amp;#REF!&amp;"*",'DADOS CLIENTES'!FNL:FNO,1,0),"ERRO")</f>
        <v>ERRO</v>
      </c>
      <c r="FNO2" s="80" t="str">
        <f>IFERROR(VLOOKUP("*"&amp;#REF!&amp;"*",'DADOS CLIENTES'!FNM:FNP,1,0),"ERRO")</f>
        <v>ERRO</v>
      </c>
      <c r="FNP2" s="80" t="str">
        <f>IFERROR(VLOOKUP("*"&amp;#REF!&amp;"*",'DADOS CLIENTES'!FNN:FNQ,1,0),"ERRO")</f>
        <v>ERRO</v>
      </c>
      <c r="FNQ2" s="80" t="str">
        <f>IFERROR(VLOOKUP("*"&amp;#REF!&amp;"*",'DADOS CLIENTES'!FNO:FNR,1,0),"ERRO")</f>
        <v>ERRO</v>
      </c>
      <c r="FNR2" s="80" t="str">
        <f>IFERROR(VLOOKUP("*"&amp;#REF!&amp;"*",'DADOS CLIENTES'!FNP:FNS,1,0),"ERRO")</f>
        <v>ERRO</v>
      </c>
      <c r="FNS2" s="80" t="str">
        <f>IFERROR(VLOOKUP("*"&amp;#REF!&amp;"*",'DADOS CLIENTES'!FNQ:FNT,1,0),"ERRO")</f>
        <v>ERRO</v>
      </c>
      <c r="FNT2" s="80" t="str">
        <f>IFERROR(VLOOKUP("*"&amp;#REF!&amp;"*",'DADOS CLIENTES'!FNR:FNU,1,0),"ERRO")</f>
        <v>ERRO</v>
      </c>
      <c r="FNU2" s="80" t="str">
        <f>IFERROR(VLOOKUP("*"&amp;#REF!&amp;"*",'DADOS CLIENTES'!FNS:FNV,1,0),"ERRO")</f>
        <v>ERRO</v>
      </c>
      <c r="FNV2" s="80" t="str">
        <f>IFERROR(VLOOKUP("*"&amp;#REF!&amp;"*",'DADOS CLIENTES'!FNT:FNW,1,0),"ERRO")</f>
        <v>ERRO</v>
      </c>
      <c r="FNW2" s="80" t="str">
        <f>IFERROR(VLOOKUP("*"&amp;#REF!&amp;"*",'DADOS CLIENTES'!FNU:FNX,1,0),"ERRO")</f>
        <v>ERRO</v>
      </c>
      <c r="FNX2" s="80" t="str">
        <f>IFERROR(VLOOKUP("*"&amp;#REF!&amp;"*",'DADOS CLIENTES'!FNV:FNY,1,0),"ERRO")</f>
        <v>ERRO</v>
      </c>
      <c r="FNY2" s="80" t="str">
        <f>IFERROR(VLOOKUP("*"&amp;#REF!&amp;"*",'DADOS CLIENTES'!FNW:FNZ,1,0),"ERRO")</f>
        <v>ERRO</v>
      </c>
      <c r="FNZ2" s="80" t="str">
        <f>IFERROR(VLOOKUP("*"&amp;#REF!&amp;"*",'DADOS CLIENTES'!FNX:FOA,1,0),"ERRO")</f>
        <v>ERRO</v>
      </c>
      <c r="FOA2" s="80" t="str">
        <f>IFERROR(VLOOKUP("*"&amp;#REF!&amp;"*",'DADOS CLIENTES'!FNY:FOB,1,0),"ERRO")</f>
        <v>ERRO</v>
      </c>
      <c r="FOB2" s="80" t="str">
        <f>IFERROR(VLOOKUP("*"&amp;#REF!&amp;"*",'DADOS CLIENTES'!FNZ:FOC,1,0),"ERRO")</f>
        <v>ERRO</v>
      </c>
      <c r="FOC2" s="80" t="str">
        <f>IFERROR(VLOOKUP("*"&amp;#REF!&amp;"*",'DADOS CLIENTES'!FOA:FOD,1,0),"ERRO")</f>
        <v>ERRO</v>
      </c>
      <c r="FOD2" s="80" t="str">
        <f>IFERROR(VLOOKUP("*"&amp;#REF!&amp;"*",'DADOS CLIENTES'!FOB:FOE,1,0),"ERRO")</f>
        <v>ERRO</v>
      </c>
      <c r="FOE2" s="80" t="str">
        <f>IFERROR(VLOOKUP("*"&amp;#REF!&amp;"*",'DADOS CLIENTES'!FOC:FOF,1,0),"ERRO")</f>
        <v>ERRO</v>
      </c>
      <c r="FOF2" s="80" t="str">
        <f>IFERROR(VLOOKUP("*"&amp;#REF!&amp;"*",'DADOS CLIENTES'!FOD:FOG,1,0),"ERRO")</f>
        <v>ERRO</v>
      </c>
      <c r="FOG2" s="80" t="str">
        <f>IFERROR(VLOOKUP("*"&amp;#REF!&amp;"*",'DADOS CLIENTES'!FOE:FOH,1,0),"ERRO")</f>
        <v>ERRO</v>
      </c>
      <c r="FOH2" s="80" t="str">
        <f>IFERROR(VLOOKUP("*"&amp;#REF!&amp;"*",'DADOS CLIENTES'!FOF:FOI,1,0),"ERRO")</f>
        <v>ERRO</v>
      </c>
      <c r="FOI2" s="80" t="str">
        <f>IFERROR(VLOOKUP("*"&amp;#REF!&amp;"*",'DADOS CLIENTES'!FOG:FOJ,1,0),"ERRO")</f>
        <v>ERRO</v>
      </c>
      <c r="FOJ2" s="80" t="str">
        <f>IFERROR(VLOOKUP("*"&amp;#REF!&amp;"*",'DADOS CLIENTES'!FOH:FOK,1,0),"ERRO")</f>
        <v>ERRO</v>
      </c>
      <c r="FOK2" s="80" t="str">
        <f>IFERROR(VLOOKUP("*"&amp;#REF!&amp;"*",'DADOS CLIENTES'!FOI:FOL,1,0),"ERRO")</f>
        <v>ERRO</v>
      </c>
      <c r="FOL2" s="80" t="str">
        <f>IFERROR(VLOOKUP("*"&amp;#REF!&amp;"*",'DADOS CLIENTES'!FOJ:FOM,1,0),"ERRO")</f>
        <v>ERRO</v>
      </c>
      <c r="FOM2" s="80" t="str">
        <f>IFERROR(VLOOKUP("*"&amp;#REF!&amp;"*",'DADOS CLIENTES'!FOK:FON,1,0),"ERRO")</f>
        <v>ERRO</v>
      </c>
      <c r="FON2" s="80" t="str">
        <f>IFERROR(VLOOKUP("*"&amp;#REF!&amp;"*",'DADOS CLIENTES'!FOL:FOO,1,0),"ERRO")</f>
        <v>ERRO</v>
      </c>
      <c r="FOO2" s="80" t="str">
        <f>IFERROR(VLOOKUP("*"&amp;#REF!&amp;"*",'DADOS CLIENTES'!FOM:FOP,1,0),"ERRO")</f>
        <v>ERRO</v>
      </c>
      <c r="FOP2" s="80" t="str">
        <f>IFERROR(VLOOKUP("*"&amp;#REF!&amp;"*",'DADOS CLIENTES'!FON:FOQ,1,0),"ERRO")</f>
        <v>ERRO</v>
      </c>
      <c r="FOQ2" s="80" t="str">
        <f>IFERROR(VLOOKUP("*"&amp;#REF!&amp;"*",'DADOS CLIENTES'!FOO:FOR,1,0),"ERRO")</f>
        <v>ERRO</v>
      </c>
      <c r="FOR2" s="80" t="str">
        <f>IFERROR(VLOOKUP("*"&amp;#REF!&amp;"*",'DADOS CLIENTES'!FOP:FOS,1,0),"ERRO")</f>
        <v>ERRO</v>
      </c>
      <c r="FOS2" s="80" t="str">
        <f>IFERROR(VLOOKUP("*"&amp;#REF!&amp;"*",'DADOS CLIENTES'!FOQ:FOT,1,0),"ERRO")</f>
        <v>ERRO</v>
      </c>
      <c r="FOT2" s="80" t="str">
        <f>IFERROR(VLOOKUP("*"&amp;#REF!&amp;"*",'DADOS CLIENTES'!FOR:FOU,1,0),"ERRO")</f>
        <v>ERRO</v>
      </c>
      <c r="FOU2" s="80" t="str">
        <f>IFERROR(VLOOKUP("*"&amp;#REF!&amp;"*",'DADOS CLIENTES'!FOS:FOV,1,0),"ERRO")</f>
        <v>ERRO</v>
      </c>
      <c r="FOV2" s="80" t="str">
        <f>IFERROR(VLOOKUP("*"&amp;#REF!&amp;"*",'DADOS CLIENTES'!FOT:FOW,1,0),"ERRO")</f>
        <v>ERRO</v>
      </c>
      <c r="FOW2" s="80" t="str">
        <f>IFERROR(VLOOKUP("*"&amp;#REF!&amp;"*",'DADOS CLIENTES'!FOU:FOX,1,0),"ERRO")</f>
        <v>ERRO</v>
      </c>
      <c r="FOX2" s="80" t="str">
        <f>IFERROR(VLOOKUP("*"&amp;#REF!&amp;"*",'DADOS CLIENTES'!FOV:FOY,1,0),"ERRO")</f>
        <v>ERRO</v>
      </c>
      <c r="FOY2" s="80" t="str">
        <f>IFERROR(VLOOKUP("*"&amp;#REF!&amp;"*",'DADOS CLIENTES'!FOW:FOZ,1,0),"ERRO")</f>
        <v>ERRO</v>
      </c>
      <c r="FOZ2" s="80" t="str">
        <f>IFERROR(VLOOKUP("*"&amp;#REF!&amp;"*",'DADOS CLIENTES'!FOX:FPA,1,0),"ERRO")</f>
        <v>ERRO</v>
      </c>
      <c r="FPA2" s="80" t="str">
        <f>IFERROR(VLOOKUP("*"&amp;#REF!&amp;"*",'DADOS CLIENTES'!FOY:FPB,1,0),"ERRO")</f>
        <v>ERRO</v>
      </c>
      <c r="FPB2" s="80" t="str">
        <f>IFERROR(VLOOKUP("*"&amp;#REF!&amp;"*",'DADOS CLIENTES'!FOZ:FPC,1,0),"ERRO")</f>
        <v>ERRO</v>
      </c>
      <c r="FPC2" s="80" t="str">
        <f>IFERROR(VLOOKUP("*"&amp;#REF!&amp;"*",'DADOS CLIENTES'!FPA:FPD,1,0),"ERRO")</f>
        <v>ERRO</v>
      </c>
      <c r="FPD2" s="80" t="str">
        <f>IFERROR(VLOOKUP("*"&amp;#REF!&amp;"*",'DADOS CLIENTES'!FPB:FPE,1,0),"ERRO")</f>
        <v>ERRO</v>
      </c>
      <c r="FPE2" s="80" t="str">
        <f>IFERROR(VLOOKUP("*"&amp;#REF!&amp;"*",'DADOS CLIENTES'!FPC:FPF,1,0),"ERRO")</f>
        <v>ERRO</v>
      </c>
      <c r="FPF2" s="80" t="str">
        <f>IFERROR(VLOOKUP("*"&amp;#REF!&amp;"*",'DADOS CLIENTES'!FPD:FPG,1,0),"ERRO")</f>
        <v>ERRO</v>
      </c>
      <c r="FPG2" s="80" t="str">
        <f>IFERROR(VLOOKUP("*"&amp;#REF!&amp;"*",'DADOS CLIENTES'!FPE:FPH,1,0),"ERRO")</f>
        <v>ERRO</v>
      </c>
      <c r="FPH2" s="80" t="str">
        <f>IFERROR(VLOOKUP("*"&amp;#REF!&amp;"*",'DADOS CLIENTES'!FPF:FPI,1,0),"ERRO")</f>
        <v>ERRO</v>
      </c>
      <c r="FPI2" s="80" t="str">
        <f>IFERROR(VLOOKUP("*"&amp;#REF!&amp;"*",'DADOS CLIENTES'!FPG:FPJ,1,0),"ERRO")</f>
        <v>ERRO</v>
      </c>
      <c r="FPJ2" s="80" t="str">
        <f>IFERROR(VLOOKUP("*"&amp;#REF!&amp;"*",'DADOS CLIENTES'!FPH:FPK,1,0),"ERRO")</f>
        <v>ERRO</v>
      </c>
      <c r="FPK2" s="80" t="str">
        <f>IFERROR(VLOOKUP("*"&amp;#REF!&amp;"*",'DADOS CLIENTES'!FPI:FPL,1,0),"ERRO")</f>
        <v>ERRO</v>
      </c>
      <c r="FPL2" s="80" t="str">
        <f>IFERROR(VLOOKUP("*"&amp;#REF!&amp;"*",'DADOS CLIENTES'!FPJ:FPM,1,0),"ERRO")</f>
        <v>ERRO</v>
      </c>
      <c r="FPM2" s="80" t="str">
        <f>IFERROR(VLOOKUP("*"&amp;#REF!&amp;"*",'DADOS CLIENTES'!FPK:FPN,1,0),"ERRO")</f>
        <v>ERRO</v>
      </c>
      <c r="FPN2" s="80" t="str">
        <f>IFERROR(VLOOKUP("*"&amp;#REF!&amp;"*",'DADOS CLIENTES'!FPL:FPO,1,0),"ERRO")</f>
        <v>ERRO</v>
      </c>
      <c r="FPO2" s="80" t="str">
        <f>IFERROR(VLOOKUP("*"&amp;#REF!&amp;"*",'DADOS CLIENTES'!FPM:FPP,1,0),"ERRO")</f>
        <v>ERRO</v>
      </c>
      <c r="FPP2" s="80" t="str">
        <f>IFERROR(VLOOKUP("*"&amp;#REF!&amp;"*",'DADOS CLIENTES'!FPN:FPQ,1,0),"ERRO")</f>
        <v>ERRO</v>
      </c>
      <c r="FPQ2" s="80" t="str">
        <f>IFERROR(VLOOKUP("*"&amp;#REF!&amp;"*",'DADOS CLIENTES'!FPO:FPR,1,0),"ERRO")</f>
        <v>ERRO</v>
      </c>
      <c r="FPR2" s="80" t="str">
        <f>IFERROR(VLOOKUP("*"&amp;#REF!&amp;"*",'DADOS CLIENTES'!FPP:FPS,1,0),"ERRO")</f>
        <v>ERRO</v>
      </c>
      <c r="FPS2" s="80" t="str">
        <f>IFERROR(VLOOKUP("*"&amp;#REF!&amp;"*",'DADOS CLIENTES'!FPQ:FPT,1,0),"ERRO")</f>
        <v>ERRO</v>
      </c>
      <c r="FPT2" s="80" t="str">
        <f>IFERROR(VLOOKUP("*"&amp;#REF!&amp;"*",'DADOS CLIENTES'!FPR:FPU,1,0),"ERRO")</f>
        <v>ERRO</v>
      </c>
      <c r="FPU2" s="80" t="str">
        <f>IFERROR(VLOOKUP("*"&amp;#REF!&amp;"*",'DADOS CLIENTES'!FPS:FPV,1,0),"ERRO")</f>
        <v>ERRO</v>
      </c>
      <c r="FPV2" s="80" t="str">
        <f>IFERROR(VLOOKUP("*"&amp;#REF!&amp;"*",'DADOS CLIENTES'!FPT:FPW,1,0),"ERRO")</f>
        <v>ERRO</v>
      </c>
      <c r="FPW2" s="80" t="str">
        <f>IFERROR(VLOOKUP("*"&amp;#REF!&amp;"*",'DADOS CLIENTES'!FPU:FPX,1,0),"ERRO")</f>
        <v>ERRO</v>
      </c>
      <c r="FPX2" s="80" t="str">
        <f>IFERROR(VLOOKUP("*"&amp;#REF!&amp;"*",'DADOS CLIENTES'!FPV:FPY,1,0),"ERRO")</f>
        <v>ERRO</v>
      </c>
      <c r="FPY2" s="80" t="str">
        <f>IFERROR(VLOOKUP("*"&amp;#REF!&amp;"*",'DADOS CLIENTES'!FPW:FPZ,1,0),"ERRO")</f>
        <v>ERRO</v>
      </c>
      <c r="FPZ2" s="80" t="str">
        <f>IFERROR(VLOOKUP("*"&amp;#REF!&amp;"*",'DADOS CLIENTES'!FPX:FQA,1,0),"ERRO")</f>
        <v>ERRO</v>
      </c>
      <c r="FQA2" s="80" t="str">
        <f>IFERROR(VLOOKUP("*"&amp;#REF!&amp;"*",'DADOS CLIENTES'!FPY:FQB,1,0),"ERRO")</f>
        <v>ERRO</v>
      </c>
      <c r="FQB2" s="80" t="str">
        <f>IFERROR(VLOOKUP("*"&amp;#REF!&amp;"*",'DADOS CLIENTES'!FPZ:FQC,1,0),"ERRO")</f>
        <v>ERRO</v>
      </c>
      <c r="FQC2" s="80" t="str">
        <f>IFERROR(VLOOKUP("*"&amp;#REF!&amp;"*",'DADOS CLIENTES'!FQA:FQD,1,0),"ERRO")</f>
        <v>ERRO</v>
      </c>
      <c r="FQD2" s="80" t="str">
        <f>IFERROR(VLOOKUP("*"&amp;#REF!&amp;"*",'DADOS CLIENTES'!FQB:FQE,1,0),"ERRO")</f>
        <v>ERRO</v>
      </c>
      <c r="FQE2" s="80" t="str">
        <f>IFERROR(VLOOKUP("*"&amp;#REF!&amp;"*",'DADOS CLIENTES'!FQC:FQF,1,0),"ERRO")</f>
        <v>ERRO</v>
      </c>
      <c r="FQF2" s="80" t="str">
        <f>IFERROR(VLOOKUP("*"&amp;#REF!&amp;"*",'DADOS CLIENTES'!FQD:FQG,1,0),"ERRO")</f>
        <v>ERRO</v>
      </c>
      <c r="FQG2" s="80" t="str">
        <f>IFERROR(VLOOKUP("*"&amp;#REF!&amp;"*",'DADOS CLIENTES'!FQE:FQH,1,0),"ERRO")</f>
        <v>ERRO</v>
      </c>
      <c r="FQH2" s="80" t="str">
        <f>IFERROR(VLOOKUP("*"&amp;#REF!&amp;"*",'DADOS CLIENTES'!FQF:FQI,1,0),"ERRO")</f>
        <v>ERRO</v>
      </c>
      <c r="FQI2" s="80" t="str">
        <f>IFERROR(VLOOKUP("*"&amp;#REF!&amp;"*",'DADOS CLIENTES'!FQG:FQJ,1,0),"ERRO")</f>
        <v>ERRO</v>
      </c>
      <c r="FQJ2" s="80" t="str">
        <f>IFERROR(VLOOKUP("*"&amp;#REF!&amp;"*",'DADOS CLIENTES'!FQH:FQK,1,0),"ERRO")</f>
        <v>ERRO</v>
      </c>
      <c r="FQK2" s="80" t="str">
        <f>IFERROR(VLOOKUP("*"&amp;#REF!&amp;"*",'DADOS CLIENTES'!FQI:FQL,1,0),"ERRO")</f>
        <v>ERRO</v>
      </c>
      <c r="FQL2" s="80" t="str">
        <f>IFERROR(VLOOKUP("*"&amp;#REF!&amp;"*",'DADOS CLIENTES'!FQJ:FQM,1,0),"ERRO")</f>
        <v>ERRO</v>
      </c>
      <c r="FQM2" s="80" t="str">
        <f>IFERROR(VLOOKUP("*"&amp;#REF!&amp;"*",'DADOS CLIENTES'!FQK:FQN,1,0),"ERRO")</f>
        <v>ERRO</v>
      </c>
      <c r="FQN2" s="80" t="str">
        <f>IFERROR(VLOOKUP("*"&amp;#REF!&amp;"*",'DADOS CLIENTES'!FQL:FQO,1,0),"ERRO")</f>
        <v>ERRO</v>
      </c>
      <c r="FQO2" s="80" t="str">
        <f>IFERROR(VLOOKUP("*"&amp;#REF!&amp;"*",'DADOS CLIENTES'!FQM:FQP,1,0),"ERRO")</f>
        <v>ERRO</v>
      </c>
      <c r="FQP2" s="80" t="str">
        <f>IFERROR(VLOOKUP("*"&amp;#REF!&amp;"*",'DADOS CLIENTES'!FQN:FQQ,1,0),"ERRO")</f>
        <v>ERRO</v>
      </c>
      <c r="FQQ2" s="80" t="str">
        <f>IFERROR(VLOOKUP("*"&amp;#REF!&amp;"*",'DADOS CLIENTES'!FQO:FQR,1,0),"ERRO")</f>
        <v>ERRO</v>
      </c>
      <c r="FQR2" s="80" t="str">
        <f>IFERROR(VLOOKUP("*"&amp;#REF!&amp;"*",'DADOS CLIENTES'!FQP:FQS,1,0),"ERRO")</f>
        <v>ERRO</v>
      </c>
      <c r="FQS2" s="80" t="str">
        <f>IFERROR(VLOOKUP("*"&amp;#REF!&amp;"*",'DADOS CLIENTES'!FQQ:FQT,1,0),"ERRO")</f>
        <v>ERRO</v>
      </c>
      <c r="FQT2" s="80" t="str">
        <f>IFERROR(VLOOKUP("*"&amp;#REF!&amp;"*",'DADOS CLIENTES'!FQR:FQU,1,0),"ERRO")</f>
        <v>ERRO</v>
      </c>
      <c r="FQU2" s="80" t="str">
        <f>IFERROR(VLOOKUP("*"&amp;#REF!&amp;"*",'DADOS CLIENTES'!FQS:FQV,1,0),"ERRO")</f>
        <v>ERRO</v>
      </c>
      <c r="FQV2" s="80" t="str">
        <f>IFERROR(VLOOKUP("*"&amp;#REF!&amp;"*",'DADOS CLIENTES'!FQT:FQW,1,0),"ERRO")</f>
        <v>ERRO</v>
      </c>
      <c r="FQW2" s="80" t="str">
        <f>IFERROR(VLOOKUP("*"&amp;#REF!&amp;"*",'DADOS CLIENTES'!FQU:FQX,1,0),"ERRO")</f>
        <v>ERRO</v>
      </c>
      <c r="FQX2" s="80" t="str">
        <f>IFERROR(VLOOKUP("*"&amp;#REF!&amp;"*",'DADOS CLIENTES'!FQV:FQY,1,0),"ERRO")</f>
        <v>ERRO</v>
      </c>
      <c r="FQY2" s="80" t="str">
        <f>IFERROR(VLOOKUP("*"&amp;#REF!&amp;"*",'DADOS CLIENTES'!FQW:FQZ,1,0),"ERRO")</f>
        <v>ERRO</v>
      </c>
      <c r="FQZ2" s="80" t="str">
        <f>IFERROR(VLOOKUP("*"&amp;#REF!&amp;"*",'DADOS CLIENTES'!FQX:FRA,1,0),"ERRO")</f>
        <v>ERRO</v>
      </c>
      <c r="FRA2" s="80" t="str">
        <f>IFERROR(VLOOKUP("*"&amp;#REF!&amp;"*",'DADOS CLIENTES'!FQY:FRB,1,0),"ERRO")</f>
        <v>ERRO</v>
      </c>
      <c r="FRB2" s="80" t="str">
        <f>IFERROR(VLOOKUP("*"&amp;#REF!&amp;"*",'DADOS CLIENTES'!FQZ:FRC,1,0),"ERRO")</f>
        <v>ERRO</v>
      </c>
      <c r="FRC2" s="80" t="str">
        <f>IFERROR(VLOOKUP("*"&amp;#REF!&amp;"*",'DADOS CLIENTES'!FRA:FRD,1,0),"ERRO")</f>
        <v>ERRO</v>
      </c>
      <c r="FRD2" s="80" t="str">
        <f>IFERROR(VLOOKUP("*"&amp;#REF!&amp;"*",'DADOS CLIENTES'!FRB:FRE,1,0),"ERRO")</f>
        <v>ERRO</v>
      </c>
      <c r="FRE2" s="80" t="str">
        <f>IFERROR(VLOOKUP("*"&amp;#REF!&amp;"*",'DADOS CLIENTES'!FRC:FRF,1,0),"ERRO")</f>
        <v>ERRO</v>
      </c>
      <c r="FRF2" s="80" t="str">
        <f>IFERROR(VLOOKUP("*"&amp;#REF!&amp;"*",'DADOS CLIENTES'!FRD:FRG,1,0),"ERRO")</f>
        <v>ERRO</v>
      </c>
      <c r="FRG2" s="80" t="str">
        <f>IFERROR(VLOOKUP("*"&amp;#REF!&amp;"*",'DADOS CLIENTES'!FRE:FRH,1,0),"ERRO")</f>
        <v>ERRO</v>
      </c>
      <c r="FRH2" s="80" t="str">
        <f>IFERROR(VLOOKUP("*"&amp;#REF!&amp;"*",'DADOS CLIENTES'!FRF:FRI,1,0),"ERRO")</f>
        <v>ERRO</v>
      </c>
      <c r="FRI2" s="80" t="str">
        <f>IFERROR(VLOOKUP("*"&amp;#REF!&amp;"*",'DADOS CLIENTES'!FRG:FRJ,1,0),"ERRO")</f>
        <v>ERRO</v>
      </c>
      <c r="FRJ2" s="80" t="str">
        <f>IFERROR(VLOOKUP("*"&amp;#REF!&amp;"*",'DADOS CLIENTES'!FRH:FRK,1,0),"ERRO")</f>
        <v>ERRO</v>
      </c>
      <c r="FRK2" s="80" t="str">
        <f>IFERROR(VLOOKUP("*"&amp;#REF!&amp;"*",'DADOS CLIENTES'!FRI:FRL,1,0),"ERRO")</f>
        <v>ERRO</v>
      </c>
      <c r="FRL2" s="80" t="str">
        <f>IFERROR(VLOOKUP("*"&amp;#REF!&amp;"*",'DADOS CLIENTES'!FRJ:FRM,1,0),"ERRO")</f>
        <v>ERRO</v>
      </c>
      <c r="FRM2" s="80" t="str">
        <f>IFERROR(VLOOKUP("*"&amp;#REF!&amp;"*",'DADOS CLIENTES'!FRK:FRN,1,0),"ERRO")</f>
        <v>ERRO</v>
      </c>
      <c r="FRN2" s="80" t="str">
        <f>IFERROR(VLOOKUP("*"&amp;#REF!&amp;"*",'DADOS CLIENTES'!FRL:FRO,1,0),"ERRO")</f>
        <v>ERRO</v>
      </c>
      <c r="FRO2" s="80" t="str">
        <f>IFERROR(VLOOKUP("*"&amp;#REF!&amp;"*",'DADOS CLIENTES'!FRM:FRP,1,0),"ERRO")</f>
        <v>ERRO</v>
      </c>
      <c r="FRP2" s="80" t="str">
        <f>IFERROR(VLOOKUP("*"&amp;#REF!&amp;"*",'DADOS CLIENTES'!FRN:FRQ,1,0),"ERRO")</f>
        <v>ERRO</v>
      </c>
      <c r="FRQ2" s="80" t="str">
        <f>IFERROR(VLOOKUP("*"&amp;#REF!&amp;"*",'DADOS CLIENTES'!FRO:FRR,1,0),"ERRO")</f>
        <v>ERRO</v>
      </c>
      <c r="FRR2" s="80" t="str">
        <f>IFERROR(VLOOKUP("*"&amp;#REF!&amp;"*",'DADOS CLIENTES'!FRP:FRS,1,0),"ERRO")</f>
        <v>ERRO</v>
      </c>
      <c r="FRS2" s="80" t="str">
        <f>IFERROR(VLOOKUP("*"&amp;#REF!&amp;"*",'DADOS CLIENTES'!FRQ:FRT,1,0),"ERRO")</f>
        <v>ERRO</v>
      </c>
      <c r="FRT2" s="80" t="str">
        <f>IFERROR(VLOOKUP("*"&amp;#REF!&amp;"*",'DADOS CLIENTES'!FRR:FRU,1,0),"ERRO")</f>
        <v>ERRO</v>
      </c>
      <c r="FRU2" s="80" t="str">
        <f>IFERROR(VLOOKUP("*"&amp;#REF!&amp;"*",'DADOS CLIENTES'!FRS:FRV,1,0),"ERRO")</f>
        <v>ERRO</v>
      </c>
      <c r="FRV2" s="80" t="str">
        <f>IFERROR(VLOOKUP("*"&amp;#REF!&amp;"*",'DADOS CLIENTES'!FRT:FRW,1,0),"ERRO")</f>
        <v>ERRO</v>
      </c>
      <c r="FRW2" s="80" t="str">
        <f>IFERROR(VLOOKUP("*"&amp;#REF!&amp;"*",'DADOS CLIENTES'!FRU:FRX,1,0),"ERRO")</f>
        <v>ERRO</v>
      </c>
      <c r="FRX2" s="80" t="str">
        <f>IFERROR(VLOOKUP("*"&amp;#REF!&amp;"*",'DADOS CLIENTES'!FRV:FRY,1,0),"ERRO")</f>
        <v>ERRO</v>
      </c>
      <c r="FRY2" s="80" t="str">
        <f>IFERROR(VLOOKUP("*"&amp;#REF!&amp;"*",'DADOS CLIENTES'!FRW:FRZ,1,0),"ERRO")</f>
        <v>ERRO</v>
      </c>
      <c r="FRZ2" s="80" t="str">
        <f>IFERROR(VLOOKUP("*"&amp;#REF!&amp;"*",'DADOS CLIENTES'!FRX:FSA,1,0),"ERRO")</f>
        <v>ERRO</v>
      </c>
      <c r="FSA2" s="80" t="str">
        <f>IFERROR(VLOOKUP("*"&amp;#REF!&amp;"*",'DADOS CLIENTES'!FRY:FSB,1,0),"ERRO")</f>
        <v>ERRO</v>
      </c>
      <c r="FSB2" s="80" t="str">
        <f>IFERROR(VLOOKUP("*"&amp;#REF!&amp;"*",'DADOS CLIENTES'!FRZ:FSC,1,0),"ERRO")</f>
        <v>ERRO</v>
      </c>
      <c r="FSC2" s="80" t="str">
        <f>IFERROR(VLOOKUP("*"&amp;#REF!&amp;"*",'DADOS CLIENTES'!FSA:FSD,1,0),"ERRO")</f>
        <v>ERRO</v>
      </c>
      <c r="FSD2" s="80" t="str">
        <f>IFERROR(VLOOKUP("*"&amp;#REF!&amp;"*",'DADOS CLIENTES'!FSB:FSE,1,0),"ERRO")</f>
        <v>ERRO</v>
      </c>
      <c r="FSE2" s="80" t="str">
        <f>IFERROR(VLOOKUP("*"&amp;#REF!&amp;"*",'DADOS CLIENTES'!FSC:FSF,1,0),"ERRO")</f>
        <v>ERRO</v>
      </c>
      <c r="FSF2" s="80" t="str">
        <f>IFERROR(VLOOKUP("*"&amp;#REF!&amp;"*",'DADOS CLIENTES'!FSD:FSG,1,0),"ERRO")</f>
        <v>ERRO</v>
      </c>
      <c r="FSG2" s="80" t="str">
        <f>IFERROR(VLOOKUP("*"&amp;#REF!&amp;"*",'DADOS CLIENTES'!FSE:FSH,1,0),"ERRO")</f>
        <v>ERRO</v>
      </c>
      <c r="FSH2" s="80" t="str">
        <f>IFERROR(VLOOKUP("*"&amp;#REF!&amp;"*",'DADOS CLIENTES'!FSF:FSI,1,0),"ERRO")</f>
        <v>ERRO</v>
      </c>
      <c r="FSI2" s="80" t="str">
        <f>IFERROR(VLOOKUP("*"&amp;#REF!&amp;"*",'DADOS CLIENTES'!FSG:FSJ,1,0),"ERRO")</f>
        <v>ERRO</v>
      </c>
      <c r="FSJ2" s="80" t="str">
        <f>IFERROR(VLOOKUP("*"&amp;#REF!&amp;"*",'DADOS CLIENTES'!FSH:FSK,1,0),"ERRO")</f>
        <v>ERRO</v>
      </c>
      <c r="FSK2" s="80" t="str">
        <f>IFERROR(VLOOKUP("*"&amp;#REF!&amp;"*",'DADOS CLIENTES'!FSI:FSL,1,0),"ERRO")</f>
        <v>ERRO</v>
      </c>
      <c r="FSL2" s="80" t="str">
        <f>IFERROR(VLOOKUP("*"&amp;#REF!&amp;"*",'DADOS CLIENTES'!FSJ:FSM,1,0),"ERRO")</f>
        <v>ERRO</v>
      </c>
      <c r="FSM2" s="80" t="str">
        <f>IFERROR(VLOOKUP("*"&amp;#REF!&amp;"*",'DADOS CLIENTES'!FSK:FSN,1,0),"ERRO")</f>
        <v>ERRO</v>
      </c>
      <c r="FSN2" s="80" t="str">
        <f>IFERROR(VLOOKUP("*"&amp;#REF!&amp;"*",'DADOS CLIENTES'!FSL:FSO,1,0),"ERRO")</f>
        <v>ERRO</v>
      </c>
      <c r="FSO2" s="80" t="str">
        <f>IFERROR(VLOOKUP("*"&amp;#REF!&amp;"*",'DADOS CLIENTES'!FSM:FSP,1,0),"ERRO")</f>
        <v>ERRO</v>
      </c>
      <c r="FSP2" s="80" t="str">
        <f>IFERROR(VLOOKUP("*"&amp;#REF!&amp;"*",'DADOS CLIENTES'!FSN:FSQ,1,0),"ERRO")</f>
        <v>ERRO</v>
      </c>
      <c r="FSQ2" s="80" t="str">
        <f>IFERROR(VLOOKUP("*"&amp;#REF!&amp;"*",'DADOS CLIENTES'!FSO:FSR,1,0),"ERRO")</f>
        <v>ERRO</v>
      </c>
      <c r="FSR2" s="80" t="str">
        <f>IFERROR(VLOOKUP("*"&amp;#REF!&amp;"*",'DADOS CLIENTES'!FSP:FSS,1,0),"ERRO")</f>
        <v>ERRO</v>
      </c>
      <c r="FSS2" s="80" t="str">
        <f>IFERROR(VLOOKUP("*"&amp;#REF!&amp;"*",'DADOS CLIENTES'!FSQ:FST,1,0),"ERRO")</f>
        <v>ERRO</v>
      </c>
      <c r="FST2" s="80" t="str">
        <f>IFERROR(VLOOKUP("*"&amp;#REF!&amp;"*",'DADOS CLIENTES'!FSR:FSU,1,0),"ERRO")</f>
        <v>ERRO</v>
      </c>
      <c r="FSU2" s="80" t="str">
        <f>IFERROR(VLOOKUP("*"&amp;#REF!&amp;"*",'DADOS CLIENTES'!FSS:FSV,1,0),"ERRO")</f>
        <v>ERRO</v>
      </c>
      <c r="FSV2" s="80" t="str">
        <f>IFERROR(VLOOKUP("*"&amp;#REF!&amp;"*",'DADOS CLIENTES'!FST:FSW,1,0),"ERRO")</f>
        <v>ERRO</v>
      </c>
      <c r="FSW2" s="80" t="str">
        <f>IFERROR(VLOOKUP("*"&amp;#REF!&amp;"*",'DADOS CLIENTES'!FSU:FSX,1,0),"ERRO")</f>
        <v>ERRO</v>
      </c>
      <c r="FSX2" s="80" t="str">
        <f>IFERROR(VLOOKUP("*"&amp;#REF!&amp;"*",'DADOS CLIENTES'!FSV:FSY,1,0),"ERRO")</f>
        <v>ERRO</v>
      </c>
      <c r="FSY2" s="80" t="str">
        <f>IFERROR(VLOOKUP("*"&amp;#REF!&amp;"*",'DADOS CLIENTES'!FSW:FSZ,1,0),"ERRO")</f>
        <v>ERRO</v>
      </c>
      <c r="FSZ2" s="80" t="str">
        <f>IFERROR(VLOOKUP("*"&amp;#REF!&amp;"*",'DADOS CLIENTES'!FSX:FTA,1,0),"ERRO")</f>
        <v>ERRO</v>
      </c>
      <c r="FTA2" s="80" t="str">
        <f>IFERROR(VLOOKUP("*"&amp;#REF!&amp;"*",'DADOS CLIENTES'!FSY:FTB,1,0),"ERRO")</f>
        <v>ERRO</v>
      </c>
      <c r="FTB2" s="80" t="str">
        <f>IFERROR(VLOOKUP("*"&amp;#REF!&amp;"*",'DADOS CLIENTES'!FSZ:FTC,1,0),"ERRO")</f>
        <v>ERRO</v>
      </c>
      <c r="FTC2" s="80" t="str">
        <f>IFERROR(VLOOKUP("*"&amp;#REF!&amp;"*",'DADOS CLIENTES'!FTA:FTD,1,0),"ERRO")</f>
        <v>ERRO</v>
      </c>
      <c r="FTD2" s="80" t="str">
        <f>IFERROR(VLOOKUP("*"&amp;#REF!&amp;"*",'DADOS CLIENTES'!FTB:FTE,1,0),"ERRO")</f>
        <v>ERRO</v>
      </c>
      <c r="FTE2" s="80" t="str">
        <f>IFERROR(VLOOKUP("*"&amp;#REF!&amp;"*",'DADOS CLIENTES'!FTC:FTF,1,0),"ERRO")</f>
        <v>ERRO</v>
      </c>
      <c r="FTF2" s="80" t="str">
        <f>IFERROR(VLOOKUP("*"&amp;#REF!&amp;"*",'DADOS CLIENTES'!FTD:FTG,1,0),"ERRO")</f>
        <v>ERRO</v>
      </c>
      <c r="FTG2" s="80" t="str">
        <f>IFERROR(VLOOKUP("*"&amp;#REF!&amp;"*",'DADOS CLIENTES'!FTE:FTH,1,0),"ERRO")</f>
        <v>ERRO</v>
      </c>
      <c r="FTH2" s="80" t="str">
        <f>IFERROR(VLOOKUP("*"&amp;#REF!&amp;"*",'DADOS CLIENTES'!FTF:FTI,1,0),"ERRO")</f>
        <v>ERRO</v>
      </c>
      <c r="FTI2" s="80" t="str">
        <f>IFERROR(VLOOKUP("*"&amp;#REF!&amp;"*",'DADOS CLIENTES'!FTG:FTJ,1,0),"ERRO")</f>
        <v>ERRO</v>
      </c>
      <c r="FTJ2" s="80" t="str">
        <f>IFERROR(VLOOKUP("*"&amp;#REF!&amp;"*",'DADOS CLIENTES'!FTH:FTK,1,0),"ERRO")</f>
        <v>ERRO</v>
      </c>
      <c r="FTK2" s="80" t="str">
        <f>IFERROR(VLOOKUP("*"&amp;#REF!&amp;"*",'DADOS CLIENTES'!FTI:FTL,1,0),"ERRO")</f>
        <v>ERRO</v>
      </c>
      <c r="FTL2" s="80" t="str">
        <f>IFERROR(VLOOKUP("*"&amp;#REF!&amp;"*",'DADOS CLIENTES'!FTJ:FTM,1,0),"ERRO")</f>
        <v>ERRO</v>
      </c>
      <c r="FTM2" s="80" t="str">
        <f>IFERROR(VLOOKUP("*"&amp;#REF!&amp;"*",'DADOS CLIENTES'!FTK:FTN,1,0),"ERRO")</f>
        <v>ERRO</v>
      </c>
      <c r="FTN2" s="80" t="str">
        <f>IFERROR(VLOOKUP("*"&amp;#REF!&amp;"*",'DADOS CLIENTES'!FTL:FTO,1,0),"ERRO")</f>
        <v>ERRO</v>
      </c>
      <c r="FTO2" s="80" t="str">
        <f>IFERROR(VLOOKUP("*"&amp;#REF!&amp;"*",'DADOS CLIENTES'!FTM:FTP,1,0),"ERRO")</f>
        <v>ERRO</v>
      </c>
      <c r="FTP2" s="80" t="str">
        <f>IFERROR(VLOOKUP("*"&amp;#REF!&amp;"*",'DADOS CLIENTES'!FTN:FTQ,1,0),"ERRO")</f>
        <v>ERRO</v>
      </c>
      <c r="FTQ2" s="80" t="str">
        <f>IFERROR(VLOOKUP("*"&amp;#REF!&amp;"*",'DADOS CLIENTES'!FTO:FTR,1,0),"ERRO")</f>
        <v>ERRO</v>
      </c>
      <c r="FTR2" s="80" t="str">
        <f>IFERROR(VLOOKUP("*"&amp;#REF!&amp;"*",'DADOS CLIENTES'!FTP:FTS,1,0),"ERRO")</f>
        <v>ERRO</v>
      </c>
      <c r="FTS2" s="80" t="str">
        <f>IFERROR(VLOOKUP("*"&amp;#REF!&amp;"*",'DADOS CLIENTES'!FTQ:FTT,1,0),"ERRO")</f>
        <v>ERRO</v>
      </c>
      <c r="FTT2" s="80" t="str">
        <f>IFERROR(VLOOKUP("*"&amp;#REF!&amp;"*",'DADOS CLIENTES'!FTR:FTU,1,0),"ERRO")</f>
        <v>ERRO</v>
      </c>
      <c r="FTU2" s="80" t="str">
        <f>IFERROR(VLOOKUP("*"&amp;#REF!&amp;"*",'DADOS CLIENTES'!FTS:FTV,1,0),"ERRO")</f>
        <v>ERRO</v>
      </c>
      <c r="FTV2" s="80" t="str">
        <f>IFERROR(VLOOKUP("*"&amp;#REF!&amp;"*",'DADOS CLIENTES'!FTT:FTW,1,0),"ERRO")</f>
        <v>ERRO</v>
      </c>
      <c r="FTW2" s="80" t="str">
        <f>IFERROR(VLOOKUP("*"&amp;#REF!&amp;"*",'DADOS CLIENTES'!FTU:FTX,1,0),"ERRO")</f>
        <v>ERRO</v>
      </c>
      <c r="FTX2" s="80" t="str">
        <f>IFERROR(VLOOKUP("*"&amp;#REF!&amp;"*",'DADOS CLIENTES'!FTV:FTY,1,0),"ERRO")</f>
        <v>ERRO</v>
      </c>
      <c r="FTY2" s="80" t="str">
        <f>IFERROR(VLOOKUP("*"&amp;#REF!&amp;"*",'DADOS CLIENTES'!FTW:FTZ,1,0),"ERRO")</f>
        <v>ERRO</v>
      </c>
      <c r="FTZ2" s="80" t="str">
        <f>IFERROR(VLOOKUP("*"&amp;#REF!&amp;"*",'DADOS CLIENTES'!FTX:FUA,1,0),"ERRO")</f>
        <v>ERRO</v>
      </c>
      <c r="FUA2" s="80" t="str">
        <f>IFERROR(VLOOKUP("*"&amp;#REF!&amp;"*",'DADOS CLIENTES'!FTY:FUB,1,0),"ERRO")</f>
        <v>ERRO</v>
      </c>
      <c r="FUB2" s="80" t="str">
        <f>IFERROR(VLOOKUP("*"&amp;#REF!&amp;"*",'DADOS CLIENTES'!FTZ:FUC,1,0),"ERRO")</f>
        <v>ERRO</v>
      </c>
      <c r="FUC2" s="80" t="str">
        <f>IFERROR(VLOOKUP("*"&amp;#REF!&amp;"*",'DADOS CLIENTES'!FUA:FUD,1,0),"ERRO")</f>
        <v>ERRO</v>
      </c>
      <c r="FUD2" s="80" t="str">
        <f>IFERROR(VLOOKUP("*"&amp;#REF!&amp;"*",'DADOS CLIENTES'!FUB:FUE,1,0),"ERRO")</f>
        <v>ERRO</v>
      </c>
      <c r="FUE2" s="80" t="str">
        <f>IFERROR(VLOOKUP("*"&amp;#REF!&amp;"*",'DADOS CLIENTES'!FUC:FUF,1,0),"ERRO")</f>
        <v>ERRO</v>
      </c>
      <c r="FUF2" s="80" t="str">
        <f>IFERROR(VLOOKUP("*"&amp;#REF!&amp;"*",'DADOS CLIENTES'!FUD:FUG,1,0),"ERRO")</f>
        <v>ERRO</v>
      </c>
      <c r="FUG2" s="80" t="str">
        <f>IFERROR(VLOOKUP("*"&amp;#REF!&amp;"*",'DADOS CLIENTES'!FUE:FUH,1,0),"ERRO")</f>
        <v>ERRO</v>
      </c>
      <c r="FUH2" s="80" t="str">
        <f>IFERROR(VLOOKUP("*"&amp;#REF!&amp;"*",'DADOS CLIENTES'!FUF:FUI,1,0),"ERRO")</f>
        <v>ERRO</v>
      </c>
      <c r="FUI2" s="80" t="str">
        <f>IFERROR(VLOOKUP("*"&amp;#REF!&amp;"*",'DADOS CLIENTES'!FUG:FUJ,1,0),"ERRO")</f>
        <v>ERRO</v>
      </c>
      <c r="FUJ2" s="80" t="str">
        <f>IFERROR(VLOOKUP("*"&amp;#REF!&amp;"*",'DADOS CLIENTES'!FUH:FUK,1,0),"ERRO")</f>
        <v>ERRO</v>
      </c>
      <c r="FUK2" s="80" t="str">
        <f>IFERROR(VLOOKUP("*"&amp;#REF!&amp;"*",'DADOS CLIENTES'!FUI:FUL,1,0),"ERRO")</f>
        <v>ERRO</v>
      </c>
      <c r="FUL2" s="80" t="str">
        <f>IFERROR(VLOOKUP("*"&amp;#REF!&amp;"*",'DADOS CLIENTES'!FUJ:FUM,1,0),"ERRO")</f>
        <v>ERRO</v>
      </c>
      <c r="FUM2" s="80" t="str">
        <f>IFERROR(VLOOKUP("*"&amp;#REF!&amp;"*",'DADOS CLIENTES'!FUK:FUN,1,0),"ERRO")</f>
        <v>ERRO</v>
      </c>
      <c r="FUN2" s="80" t="str">
        <f>IFERROR(VLOOKUP("*"&amp;#REF!&amp;"*",'DADOS CLIENTES'!FUL:FUO,1,0),"ERRO")</f>
        <v>ERRO</v>
      </c>
      <c r="FUO2" s="80" t="str">
        <f>IFERROR(VLOOKUP("*"&amp;#REF!&amp;"*",'DADOS CLIENTES'!FUM:FUP,1,0),"ERRO")</f>
        <v>ERRO</v>
      </c>
      <c r="FUP2" s="80" t="str">
        <f>IFERROR(VLOOKUP("*"&amp;#REF!&amp;"*",'DADOS CLIENTES'!FUN:FUQ,1,0),"ERRO")</f>
        <v>ERRO</v>
      </c>
      <c r="FUQ2" s="80" t="str">
        <f>IFERROR(VLOOKUP("*"&amp;#REF!&amp;"*",'DADOS CLIENTES'!FUO:FUR,1,0),"ERRO")</f>
        <v>ERRO</v>
      </c>
      <c r="FUR2" s="80" t="str">
        <f>IFERROR(VLOOKUP("*"&amp;#REF!&amp;"*",'DADOS CLIENTES'!FUP:FUS,1,0),"ERRO")</f>
        <v>ERRO</v>
      </c>
      <c r="FUS2" s="80" t="str">
        <f>IFERROR(VLOOKUP("*"&amp;#REF!&amp;"*",'DADOS CLIENTES'!FUQ:FUT,1,0),"ERRO")</f>
        <v>ERRO</v>
      </c>
      <c r="FUT2" s="80" t="str">
        <f>IFERROR(VLOOKUP("*"&amp;#REF!&amp;"*",'DADOS CLIENTES'!FUR:FUU,1,0),"ERRO")</f>
        <v>ERRO</v>
      </c>
      <c r="FUU2" s="80" t="str">
        <f>IFERROR(VLOOKUP("*"&amp;#REF!&amp;"*",'DADOS CLIENTES'!FUS:FUV,1,0),"ERRO")</f>
        <v>ERRO</v>
      </c>
      <c r="FUV2" s="80" t="str">
        <f>IFERROR(VLOOKUP("*"&amp;#REF!&amp;"*",'DADOS CLIENTES'!FUT:FUW,1,0),"ERRO")</f>
        <v>ERRO</v>
      </c>
      <c r="FUW2" s="80" t="str">
        <f>IFERROR(VLOOKUP("*"&amp;#REF!&amp;"*",'DADOS CLIENTES'!FUU:FUX,1,0),"ERRO")</f>
        <v>ERRO</v>
      </c>
      <c r="FUX2" s="80" t="str">
        <f>IFERROR(VLOOKUP("*"&amp;#REF!&amp;"*",'DADOS CLIENTES'!FUV:FUY,1,0),"ERRO")</f>
        <v>ERRO</v>
      </c>
      <c r="FUY2" s="80" t="str">
        <f>IFERROR(VLOOKUP("*"&amp;#REF!&amp;"*",'DADOS CLIENTES'!FUW:FUZ,1,0),"ERRO")</f>
        <v>ERRO</v>
      </c>
      <c r="FUZ2" s="80" t="str">
        <f>IFERROR(VLOOKUP("*"&amp;#REF!&amp;"*",'DADOS CLIENTES'!FUX:FVA,1,0),"ERRO")</f>
        <v>ERRO</v>
      </c>
      <c r="FVA2" s="80" t="str">
        <f>IFERROR(VLOOKUP("*"&amp;#REF!&amp;"*",'DADOS CLIENTES'!FUY:FVB,1,0),"ERRO")</f>
        <v>ERRO</v>
      </c>
      <c r="FVB2" s="80" t="str">
        <f>IFERROR(VLOOKUP("*"&amp;#REF!&amp;"*",'DADOS CLIENTES'!FUZ:FVC,1,0),"ERRO")</f>
        <v>ERRO</v>
      </c>
      <c r="FVC2" s="80" t="str">
        <f>IFERROR(VLOOKUP("*"&amp;#REF!&amp;"*",'DADOS CLIENTES'!FVA:FVD,1,0),"ERRO")</f>
        <v>ERRO</v>
      </c>
      <c r="FVD2" s="80" t="str">
        <f>IFERROR(VLOOKUP("*"&amp;#REF!&amp;"*",'DADOS CLIENTES'!FVB:FVE,1,0),"ERRO")</f>
        <v>ERRO</v>
      </c>
      <c r="FVE2" s="80" t="str">
        <f>IFERROR(VLOOKUP("*"&amp;#REF!&amp;"*",'DADOS CLIENTES'!FVC:FVF,1,0),"ERRO")</f>
        <v>ERRO</v>
      </c>
      <c r="FVF2" s="80" t="str">
        <f>IFERROR(VLOOKUP("*"&amp;#REF!&amp;"*",'DADOS CLIENTES'!FVD:FVG,1,0),"ERRO")</f>
        <v>ERRO</v>
      </c>
      <c r="FVG2" s="80" t="str">
        <f>IFERROR(VLOOKUP("*"&amp;#REF!&amp;"*",'DADOS CLIENTES'!FVE:FVH,1,0),"ERRO")</f>
        <v>ERRO</v>
      </c>
      <c r="FVH2" s="80" t="str">
        <f>IFERROR(VLOOKUP("*"&amp;#REF!&amp;"*",'DADOS CLIENTES'!FVF:FVI,1,0),"ERRO")</f>
        <v>ERRO</v>
      </c>
      <c r="FVI2" s="80" t="str">
        <f>IFERROR(VLOOKUP("*"&amp;#REF!&amp;"*",'DADOS CLIENTES'!FVG:FVJ,1,0),"ERRO")</f>
        <v>ERRO</v>
      </c>
      <c r="FVJ2" s="80" t="str">
        <f>IFERROR(VLOOKUP("*"&amp;#REF!&amp;"*",'DADOS CLIENTES'!FVH:FVK,1,0),"ERRO")</f>
        <v>ERRO</v>
      </c>
      <c r="FVK2" s="80" t="str">
        <f>IFERROR(VLOOKUP("*"&amp;#REF!&amp;"*",'DADOS CLIENTES'!FVI:FVL,1,0),"ERRO")</f>
        <v>ERRO</v>
      </c>
      <c r="FVL2" s="80" t="str">
        <f>IFERROR(VLOOKUP("*"&amp;#REF!&amp;"*",'DADOS CLIENTES'!FVJ:FVM,1,0),"ERRO")</f>
        <v>ERRO</v>
      </c>
      <c r="FVM2" s="80" t="str">
        <f>IFERROR(VLOOKUP("*"&amp;#REF!&amp;"*",'DADOS CLIENTES'!FVK:FVN,1,0),"ERRO")</f>
        <v>ERRO</v>
      </c>
      <c r="FVN2" s="80" t="str">
        <f>IFERROR(VLOOKUP("*"&amp;#REF!&amp;"*",'DADOS CLIENTES'!FVL:FVO,1,0),"ERRO")</f>
        <v>ERRO</v>
      </c>
      <c r="FVO2" s="80" t="str">
        <f>IFERROR(VLOOKUP("*"&amp;#REF!&amp;"*",'DADOS CLIENTES'!FVM:FVP,1,0),"ERRO")</f>
        <v>ERRO</v>
      </c>
      <c r="FVP2" s="80" t="str">
        <f>IFERROR(VLOOKUP("*"&amp;#REF!&amp;"*",'DADOS CLIENTES'!FVN:FVQ,1,0),"ERRO")</f>
        <v>ERRO</v>
      </c>
      <c r="FVQ2" s="80" t="str">
        <f>IFERROR(VLOOKUP("*"&amp;#REF!&amp;"*",'DADOS CLIENTES'!FVO:FVR,1,0),"ERRO")</f>
        <v>ERRO</v>
      </c>
      <c r="FVR2" s="80" t="str">
        <f>IFERROR(VLOOKUP("*"&amp;#REF!&amp;"*",'DADOS CLIENTES'!FVP:FVS,1,0),"ERRO")</f>
        <v>ERRO</v>
      </c>
      <c r="FVS2" s="80" t="str">
        <f>IFERROR(VLOOKUP("*"&amp;#REF!&amp;"*",'DADOS CLIENTES'!FVQ:FVT,1,0),"ERRO")</f>
        <v>ERRO</v>
      </c>
      <c r="FVT2" s="80" t="str">
        <f>IFERROR(VLOOKUP("*"&amp;#REF!&amp;"*",'DADOS CLIENTES'!FVR:FVU,1,0),"ERRO")</f>
        <v>ERRO</v>
      </c>
      <c r="FVU2" s="80" t="str">
        <f>IFERROR(VLOOKUP("*"&amp;#REF!&amp;"*",'DADOS CLIENTES'!FVS:FVV,1,0),"ERRO")</f>
        <v>ERRO</v>
      </c>
      <c r="FVV2" s="80" t="str">
        <f>IFERROR(VLOOKUP("*"&amp;#REF!&amp;"*",'DADOS CLIENTES'!FVT:FVW,1,0),"ERRO")</f>
        <v>ERRO</v>
      </c>
      <c r="FVW2" s="80" t="str">
        <f>IFERROR(VLOOKUP("*"&amp;#REF!&amp;"*",'DADOS CLIENTES'!FVU:FVX,1,0),"ERRO")</f>
        <v>ERRO</v>
      </c>
      <c r="FVX2" s="80" t="str">
        <f>IFERROR(VLOOKUP("*"&amp;#REF!&amp;"*",'DADOS CLIENTES'!FVV:FVY,1,0),"ERRO")</f>
        <v>ERRO</v>
      </c>
      <c r="FVY2" s="80" t="str">
        <f>IFERROR(VLOOKUP("*"&amp;#REF!&amp;"*",'DADOS CLIENTES'!FVW:FVZ,1,0),"ERRO")</f>
        <v>ERRO</v>
      </c>
      <c r="FVZ2" s="80" t="str">
        <f>IFERROR(VLOOKUP("*"&amp;#REF!&amp;"*",'DADOS CLIENTES'!FVX:FWA,1,0),"ERRO")</f>
        <v>ERRO</v>
      </c>
      <c r="FWA2" s="80" t="str">
        <f>IFERROR(VLOOKUP("*"&amp;#REF!&amp;"*",'DADOS CLIENTES'!FVY:FWB,1,0),"ERRO")</f>
        <v>ERRO</v>
      </c>
      <c r="FWB2" s="80" t="str">
        <f>IFERROR(VLOOKUP("*"&amp;#REF!&amp;"*",'DADOS CLIENTES'!FVZ:FWC,1,0),"ERRO")</f>
        <v>ERRO</v>
      </c>
      <c r="FWC2" s="80" t="str">
        <f>IFERROR(VLOOKUP("*"&amp;#REF!&amp;"*",'DADOS CLIENTES'!FWA:FWD,1,0),"ERRO")</f>
        <v>ERRO</v>
      </c>
      <c r="FWD2" s="80" t="str">
        <f>IFERROR(VLOOKUP("*"&amp;#REF!&amp;"*",'DADOS CLIENTES'!FWB:FWE,1,0),"ERRO")</f>
        <v>ERRO</v>
      </c>
      <c r="FWE2" s="80" t="str">
        <f>IFERROR(VLOOKUP("*"&amp;#REF!&amp;"*",'DADOS CLIENTES'!FWC:FWF,1,0),"ERRO")</f>
        <v>ERRO</v>
      </c>
      <c r="FWF2" s="80" t="str">
        <f>IFERROR(VLOOKUP("*"&amp;#REF!&amp;"*",'DADOS CLIENTES'!FWD:FWG,1,0),"ERRO")</f>
        <v>ERRO</v>
      </c>
      <c r="FWG2" s="80" t="str">
        <f>IFERROR(VLOOKUP("*"&amp;#REF!&amp;"*",'DADOS CLIENTES'!FWE:FWH,1,0),"ERRO")</f>
        <v>ERRO</v>
      </c>
      <c r="FWH2" s="80" t="str">
        <f>IFERROR(VLOOKUP("*"&amp;#REF!&amp;"*",'DADOS CLIENTES'!FWF:FWI,1,0),"ERRO")</f>
        <v>ERRO</v>
      </c>
      <c r="FWI2" s="80" t="str">
        <f>IFERROR(VLOOKUP("*"&amp;#REF!&amp;"*",'DADOS CLIENTES'!FWG:FWJ,1,0),"ERRO")</f>
        <v>ERRO</v>
      </c>
      <c r="FWJ2" s="80" t="str">
        <f>IFERROR(VLOOKUP("*"&amp;#REF!&amp;"*",'DADOS CLIENTES'!FWH:FWK,1,0),"ERRO")</f>
        <v>ERRO</v>
      </c>
      <c r="FWK2" s="80" t="str">
        <f>IFERROR(VLOOKUP("*"&amp;#REF!&amp;"*",'DADOS CLIENTES'!FWI:FWL,1,0),"ERRO")</f>
        <v>ERRO</v>
      </c>
      <c r="FWL2" s="80" t="str">
        <f>IFERROR(VLOOKUP("*"&amp;#REF!&amp;"*",'DADOS CLIENTES'!FWJ:FWM,1,0),"ERRO")</f>
        <v>ERRO</v>
      </c>
      <c r="FWM2" s="80" t="str">
        <f>IFERROR(VLOOKUP("*"&amp;#REF!&amp;"*",'DADOS CLIENTES'!FWK:FWN,1,0),"ERRO")</f>
        <v>ERRO</v>
      </c>
      <c r="FWN2" s="80" t="str">
        <f>IFERROR(VLOOKUP("*"&amp;#REF!&amp;"*",'DADOS CLIENTES'!FWL:FWO,1,0),"ERRO")</f>
        <v>ERRO</v>
      </c>
      <c r="FWO2" s="80" t="str">
        <f>IFERROR(VLOOKUP("*"&amp;#REF!&amp;"*",'DADOS CLIENTES'!FWM:FWP,1,0),"ERRO")</f>
        <v>ERRO</v>
      </c>
      <c r="FWP2" s="80" t="str">
        <f>IFERROR(VLOOKUP("*"&amp;#REF!&amp;"*",'DADOS CLIENTES'!FWN:FWQ,1,0),"ERRO")</f>
        <v>ERRO</v>
      </c>
      <c r="FWQ2" s="80" t="str">
        <f>IFERROR(VLOOKUP("*"&amp;#REF!&amp;"*",'DADOS CLIENTES'!FWO:FWR,1,0),"ERRO")</f>
        <v>ERRO</v>
      </c>
      <c r="FWR2" s="80" t="str">
        <f>IFERROR(VLOOKUP("*"&amp;#REF!&amp;"*",'DADOS CLIENTES'!FWP:FWS,1,0),"ERRO")</f>
        <v>ERRO</v>
      </c>
      <c r="FWS2" s="80" t="str">
        <f>IFERROR(VLOOKUP("*"&amp;#REF!&amp;"*",'DADOS CLIENTES'!FWQ:FWT,1,0),"ERRO")</f>
        <v>ERRO</v>
      </c>
      <c r="FWT2" s="80" t="str">
        <f>IFERROR(VLOOKUP("*"&amp;#REF!&amp;"*",'DADOS CLIENTES'!FWR:FWU,1,0),"ERRO")</f>
        <v>ERRO</v>
      </c>
      <c r="FWU2" s="80" t="str">
        <f>IFERROR(VLOOKUP("*"&amp;#REF!&amp;"*",'DADOS CLIENTES'!FWS:FWV,1,0),"ERRO")</f>
        <v>ERRO</v>
      </c>
      <c r="FWV2" s="80" t="str">
        <f>IFERROR(VLOOKUP("*"&amp;#REF!&amp;"*",'DADOS CLIENTES'!FWT:FWW,1,0),"ERRO")</f>
        <v>ERRO</v>
      </c>
      <c r="FWW2" s="80" t="str">
        <f>IFERROR(VLOOKUP("*"&amp;#REF!&amp;"*",'DADOS CLIENTES'!FWU:FWX,1,0),"ERRO")</f>
        <v>ERRO</v>
      </c>
      <c r="FWX2" s="80" t="str">
        <f>IFERROR(VLOOKUP("*"&amp;#REF!&amp;"*",'DADOS CLIENTES'!FWV:FWY,1,0),"ERRO")</f>
        <v>ERRO</v>
      </c>
      <c r="FWY2" s="80" t="str">
        <f>IFERROR(VLOOKUP("*"&amp;#REF!&amp;"*",'DADOS CLIENTES'!FWW:FWZ,1,0),"ERRO")</f>
        <v>ERRO</v>
      </c>
      <c r="FWZ2" s="80" t="str">
        <f>IFERROR(VLOOKUP("*"&amp;#REF!&amp;"*",'DADOS CLIENTES'!FWX:FXA,1,0),"ERRO")</f>
        <v>ERRO</v>
      </c>
      <c r="FXA2" s="80" t="str">
        <f>IFERROR(VLOOKUP("*"&amp;#REF!&amp;"*",'DADOS CLIENTES'!FWY:FXB,1,0),"ERRO")</f>
        <v>ERRO</v>
      </c>
      <c r="FXB2" s="80" t="str">
        <f>IFERROR(VLOOKUP("*"&amp;#REF!&amp;"*",'DADOS CLIENTES'!FWZ:FXC,1,0),"ERRO")</f>
        <v>ERRO</v>
      </c>
      <c r="FXC2" s="80" t="str">
        <f>IFERROR(VLOOKUP("*"&amp;#REF!&amp;"*",'DADOS CLIENTES'!FXA:FXD,1,0),"ERRO")</f>
        <v>ERRO</v>
      </c>
      <c r="FXD2" s="80" t="str">
        <f>IFERROR(VLOOKUP("*"&amp;#REF!&amp;"*",'DADOS CLIENTES'!FXB:FXE,1,0),"ERRO")</f>
        <v>ERRO</v>
      </c>
      <c r="FXE2" s="80" t="str">
        <f>IFERROR(VLOOKUP("*"&amp;#REF!&amp;"*",'DADOS CLIENTES'!FXC:FXF,1,0),"ERRO")</f>
        <v>ERRO</v>
      </c>
      <c r="FXF2" s="80" t="str">
        <f>IFERROR(VLOOKUP("*"&amp;#REF!&amp;"*",'DADOS CLIENTES'!FXD:FXG,1,0),"ERRO")</f>
        <v>ERRO</v>
      </c>
      <c r="FXG2" s="80" t="str">
        <f>IFERROR(VLOOKUP("*"&amp;#REF!&amp;"*",'DADOS CLIENTES'!FXE:FXH,1,0),"ERRO")</f>
        <v>ERRO</v>
      </c>
      <c r="FXH2" s="80" t="str">
        <f>IFERROR(VLOOKUP("*"&amp;#REF!&amp;"*",'DADOS CLIENTES'!FXF:FXI,1,0),"ERRO")</f>
        <v>ERRO</v>
      </c>
      <c r="FXI2" s="80" t="str">
        <f>IFERROR(VLOOKUP("*"&amp;#REF!&amp;"*",'DADOS CLIENTES'!FXG:FXJ,1,0),"ERRO")</f>
        <v>ERRO</v>
      </c>
      <c r="FXJ2" s="80" t="str">
        <f>IFERROR(VLOOKUP("*"&amp;#REF!&amp;"*",'DADOS CLIENTES'!FXH:FXK,1,0),"ERRO")</f>
        <v>ERRO</v>
      </c>
      <c r="FXK2" s="80" t="str">
        <f>IFERROR(VLOOKUP("*"&amp;#REF!&amp;"*",'DADOS CLIENTES'!FXI:FXL,1,0),"ERRO")</f>
        <v>ERRO</v>
      </c>
      <c r="FXL2" s="80" t="str">
        <f>IFERROR(VLOOKUP("*"&amp;#REF!&amp;"*",'DADOS CLIENTES'!FXJ:FXM,1,0),"ERRO")</f>
        <v>ERRO</v>
      </c>
      <c r="FXM2" s="80" t="str">
        <f>IFERROR(VLOOKUP("*"&amp;#REF!&amp;"*",'DADOS CLIENTES'!FXK:FXN,1,0),"ERRO")</f>
        <v>ERRO</v>
      </c>
      <c r="FXN2" s="80" t="str">
        <f>IFERROR(VLOOKUP("*"&amp;#REF!&amp;"*",'DADOS CLIENTES'!FXL:FXO,1,0),"ERRO")</f>
        <v>ERRO</v>
      </c>
      <c r="FXO2" s="80" t="str">
        <f>IFERROR(VLOOKUP("*"&amp;#REF!&amp;"*",'DADOS CLIENTES'!FXM:FXP,1,0),"ERRO")</f>
        <v>ERRO</v>
      </c>
      <c r="FXP2" s="80" t="str">
        <f>IFERROR(VLOOKUP("*"&amp;#REF!&amp;"*",'DADOS CLIENTES'!FXN:FXQ,1,0),"ERRO")</f>
        <v>ERRO</v>
      </c>
      <c r="FXQ2" s="80" t="str">
        <f>IFERROR(VLOOKUP("*"&amp;#REF!&amp;"*",'DADOS CLIENTES'!FXO:FXR,1,0),"ERRO")</f>
        <v>ERRO</v>
      </c>
      <c r="FXR2" s="80" t="str">
        <f>IFERROR(VLOOKUP("*"&amp;#REF!&amp;"*",'DADOS CLIENTES'!FXP:FXS,1,0),"ERRO")</f>
        <v>ERRO</v>
      </c>
      <c r="FXS2" s="80" t="str">
        <f>IFERROR(VLOOKUP("*"&amp;#REF!&amp;"*",'DADOS CLIENTES'!FXQ:FXT,1,0),"ERRO")</f>
        <v>ERRO</v>
      </c>
      <c r="FXT2" s="80" t="str">
        <f>IFERROR(VLOOKUP("*"&amp;#REF!&amp;"*",'DADOS CLIENTES'!FXR:FXU,1,0),"ERRO")</f>
        <v>ERRO</v>
      </c>
      <c r="FXU2" s="80" t="str">
        <f>IFERROR(VLOOKUP("*"&amp;#REF!&amp;"*",'DADOS CLIENTES'!FXS:FXV,1,0),"ERRO")</f>
        <v>ERRO</v>
      </c>
      <c r="FXV2" s="80" t="str">
        <f>IFERROR(VLOOKUP("*"&amp;#REF!&amp;"*",'DADOS CLIENTES'!FXT:FXW,1,0),"ERRO")</f>
        <v>ERRO</v>
      </c>
      <c r="FXW2" s="80" t="str">
        <f>IFERROR(VLOOKUP("*"&amp;#REF!&amp;"*",'DADOS CLIENTES'!FXU:FXX,1,0),"ERRO")</f>
        <v>ERRO</v>
      </c>
      <c r="FXX2" s="80" t="str">
        <f>IFERROR(VLOOKUP("*"&amp;#REF!&amp;"*",'DADOS CLIENTES'!FXV:FXY,1,0),"ERRO")</f>
        <v>ERRO</v>
      </c>
      <c r="FXY2" s="80" t="str">
        <f>IFERROR(VLOOKUP("*"&amp;#REF!&amp;"*",'DADOS CLIENTES'!FXW:FXZ,1,0),"ERRO")</f>
        <v>ERRO</v>
      </c>
      <c r="FXZ2" s="80" t="str">
        <f>IFERROR(VLOOKUP("*"&amp;#REF!&amp;"*",'DADOS CLIENTES'!FXX:FYA,1,0),"ERRO")</f>
        <v>ERRO</v>
      </c>
      <c r="FYA2" s="80" t="str">
        <f>IFERROR(VLOOKUP("*"&amp;#REF!&amp;"*",'DADOS CLIENTES'!FXY:FYB,1,0),"ERRO")</f>
        <v>ERRO</v>
      </c>
      <c r="FYB2" s="80" t="str">
        <f>IFERROR(VLOOKUP("*"&amp;#REF!&amp;"*",'DADOS CLIENTES'!FXZ:FYC,1,0),"ERRO")</f>
        <v>ERRO</v>
      </c>
      <c r="FYC2" s="80" t="str">
        <f>IFERROR(VLOOKUP("*"&amp;#REF!&amp;"*",'DADOS CLIENTES'!FYA:FYD,1,0),"ERRO")</f>
        <v>ERRO</v>
      </c>
      <c r="FYD2" s="80" t="str">
        <f>IFERROR(VLOOKUP("*"&amp;#REF!&amp;"*",'DADOS CLIENTES'!FYB:FYE,1,0),"ERRO")</f>
        <v>ERRO</v>
      </c>
      <c r="FYE2" s="80" t="str">
        <f>IFERROR(VLOOKUP("*"&amp;#REF!&amp;"*",'DADOS CLIENTES'!FYC:FYF,1,0),"ERRO")</f>
        <v>ERRO</v>
      </c>
      <c r="FYF2" s="80" t="str">
        <f>IFERROR(VLOOKUP("*"&amp;#REF!&amp;"*",'DADOS CLIENTES'!FYD:FYG,1,0),"ERRO")</f>
        <v>ERRO</v>
      </c>
      <c r="FYG2" s="80" t="str">
        <f>IFERROR(VLOOKUP("*"&amp;#REF!&amp;"*",'DADOS CLIENTES'!FYE:FYH,1,0),"ERRO")</f>
        <v>ERRO</v>
      </c>
      <c r="FYH2" s="80" t="str">
        <f>IFERROR(VLOOKUP("*"&amp;#REF!&amp;"*",'DADOS CLIENTES'!FYF:FYI,1,0),"ERRO")</f>
        <v>ERRO</v>
      </c>
      <c r="FYI2" s="80" t="str">
        <f>IFERROR(VLOOKUP("*"&amp;#REF!&amp;"*",'DADOS CLIENTES'!FYG:FYJ,1,0),"ERRO")</f>
        <v>ERRO</v>
      </c>
      <c r="FYJ2" s="80" t="str">
        <f>IFERROR(VLOOKUP("*"&amp;#REF!&amp;"*",'DADOS CLIENTES'!FYH:FYK,1,0),"ERRO")</f>
        <v>ERRO</v>
      </c>
      <c r="FYK2" s="80" t="str">
        <f>IFERROR(VLOOKUP("*"&amp;#REF!&amp;"*",'DADOS CLIENTES'!FYI:FYL,1,0),"ERRO")</f>
        <v>ERRO</v>
      </c>
      <c r="FYL2" s="80" t="str">
        <f>IFERROR(VLOOKUP("*"&amp;#REF!&amp;"*",'DADOS CLIENTES'!FYJ:FYM,1,0),"ERRO")</f>
        <v>ERRO</v>
      </c>
      <c r="FYM2" s="80" t="str">
        <f>IFERROR(VLOOKUP("*"&amp;#REF!&amp;"*",'DADOS CLIENTES'!FYK:FYN,1,0),"ERRO")</f>
        <v>ERRO</v>
      </c>
      <c r="FYN2" s="80" t="str">
        <f>IFERROR(VLOOKUP("*"&amp;#REF!&amp;"*",'DADOS CLIENTES'!FYL:FYO,1,0),"ERRO")</f>
        <v>ERRO</v>
      </c>
      <c r="FYO2" s="80" t="str">
        <f>IFERROR(VLOOKUP("*"&amp;#REF!&amp;"*",'DADOS CLIENTES'!FYM:FYP,1,0),"ERRO")</f>
        <v>ERRO</v>
      </c>
      <c r="FYP2" s="80" t="str">
        <f>IFERROR(VLOOKUP("*"&amp;#REF!&amp;"*",'DADOS CLIENTES'!FYN:FYQ,1,0),"ERRO")</f>
        <v>ERRO</v>
      </c>
      <c r="FYQ2" s="80" t="str">
        <f>IFERROR(VLOOKUP("*"&amp;#REF!&amp;"*",'DADOS CLIENTES'!FYO:FYR,1,0),"ERRO")</f>
        <v>ERRO</v>
      </c>
      <c r="FYR2" s="80" t="str">
        <f>IFERROR(VLOOKUP("*"&amp;#REF!&amp;"*",'DADOS CLIENTES'!FYP:FYS,1,0),"ERRO")</f>
        <v>ERRO</v>
      </c>
      <c r="FYS2" s="80" t="str">
        <f>IFERROR(VLOOKUP("*"&amp;#REF!&amp;"*",'DADOS CLIENTES'!FYQ:FYT,1,0),"ERRO")</f>
        <v>ERRO</v>
      </c>
      <c r="FYT2" s="80" t="str">
        <f>IFERROR(VLOOKUP("*"&amp;#REF!&amp;"*",'DADOS CLIENTES'!FYR:FYU,1,0),"ERRO")</f>
        <v>ERRO</v>
      </c>
      <c r="FYU2" s="80" t="str">
        <f>IFERROR(VLOOKUP("*"&amp;#REF!&amp;"*",'DADOS CLIENTES'!FYS:FYV,1,0),"ERRO")</f>
        <v>ERRO</v>
      </c>
      <c r="FYV2" s="80" t="str">
        <f>IFERROR(VLOOKUP("*"&amp;#REF!&amp;"*",'DADOS CLIENTES'!FYT:FYW,1,0),"ERRO")</f>
        <v>ERRO</v>
      </c>
      <c r="FYW2" s="80" t="str">
        <f>IFERROR(VLOOKUP("*"&amp;#REF!&amp;"*",'DADOS CLIENTES'!FYU:FYX,1,0),"ERRO")</f>
        <v>ERRO</v>
      </c>
      <c r="FYX2" s="80" t="str">
        <f>IFERROR(VLOOKUP("*"&amp;#REF!&amp;"*",'DADOS CLIENTES'!FYV:FYY,1,0),"ERRO")</f>
        <v>ERRO</v>
      </c>
      <c r="FYY2" s="80" t="str">
        <f>IFERROR(VLOOKUP("*"&amp;#REF!&amp;"*",'DADOS CLIENTES'!FYW:FYZ,1,0),"ERRO")</f>
        <v>ERRO</v>
      </c>
      <c r="FYZ2" s="80" t="str">
        <f>IFERROR(VLOOKUP("*"&amp;#REF!&amp;"*",'DADOS CLIENTES'!FYX:FZA,1,0),"ERRO")</f>
        <v>ERRO</v>
      </c>
      <c r="FZA2" s="80" t="str">
        <f>IFERROR(VLOOKUP("*"&amp;#REF!&amp;"*",'DADOS CLIENTES'!FYY:FZB,1,0),"ERRO")</f>
        <v>ERRO</v>
      </c>
      <c r="FZB2" s="80" t="str">
        <f>IFERROR(VLOOKUP("*"&amp;#REF!&amp;"*",'DADOS CLIENTES'!FYZ:FZC,1,0),"ERRO")</f>
        <v>ERRO</v>
      </c>
      <c r="FZC2" s="80" t="str">
        <f>IFERROR(VLOOKUP("*"&amp;#REF!&amp;"*",'DADOS CLIENTES'!FZA:FZD,1,0),"ERRO")</f>
        <v>ERRO</v>
      </c>
      <c r="FZD2" s="80" t="str">
        <f>IFERROR(VLOOKUP("*"&amp;#REF!&amp;"*",'DADOS CLIENTES'!FZB:FZE,1,0),"ERRO")</f>
        <v>ERRO</v>
      </c>
      <c r="FZE2" s="80" t="str">
        <f>IFERROR(VLOOKUP("*"&amp;#REF!&amp;"*",'DADOS CLIENTES'!FZC:FZF,1,0),"ERRO")</f>
        <v>ERRO</v>
      </c>
      <c r="FZF2" s="80" t="str">
        <f>IFERROR(VLOOKUP("*"&amp;#REF!&amp;"*",'DADOS CLIENTES'!FZD:FZG,1,0),"ERRO")</f>
        <v>ERRO</v>
      </c>
      <c r="FZG2" s="80" t="str">
        <f>IFERROR(VLOOKUP("*"&amp;#REF!&amp;"*",'DADOS CLIENTES'!FZE:FZH,1,0),"ERRO")</f>
        <v>ERRO</v>
      </c>
      <c r="FZH2" s="80" t="str">
        <f>IFERROR(VLOOKUP("*"&amp;#REF!&amp;"*",'DADOS CLIENTES'!FZF:FZI,1,0),"ERRO")</f>
        <v>ERRO</v>
      </c>
      <c r="FZI2" s="80" t="str">
        <f>IFERROR(VLOOKUP("*"&amp;#REF!&amp;"*",'DADOS CLIENTES'!FZG:FZJ,1,0),"ERRO")</f>
        <v>ERRO</v>
      </c>
      <c r="FZJ2" s="80" t="str">
        <f>IFERROR(VLOOKUP("*"&amp;#REF!&amp;"*",'DADOS CLIENTES'!FZH:FZK,1,0),"ERRO")</f>
        <v>ERRO</v>
      </c>
      <c r="FZK2" s="80" t="str">
        <f>IFERROR(VLOOKUP("*"&amp;#REF!&amp;"*",'DADOS CLIENTES'!FZI:FZL,1,0),"ERRO")</f>
        <v>ERRO</v>
      </c>
      <c r="FZL2" s="80" t="str">
        <f>IFERROR(VLOOKUP("*"&amp;#REF!&amp;"*",'DADOS CLIENTES'!FZJ:FZM,1,0),"ERRO")</f>
        <v>ERRO</v>
      </c>
      <c r="FZM2" s="80" t="str">
        <f>IFERROR(VLOOKUP("*"&amp;#REF!&amp;"*",'DADOS CLIENTES'!FZK:FZN,1,0),"ERRO")</f>
        <v>ERRO</v>
      </c>
      <c r="FZN2" s="80" t="str">
        <f>IFERROR(VLOOKUP("*"&amp;#REF!&amp;"*",'DADOS CLIENTES'!FZL:FZO,1,0),"ERRO")</f>
        <v>ERRO</v>
      </c>
      <c r="FZO2" s="80" t="str">
        <f>IFERROR(VLOOKUP("*"&amp;#REF!&amp;"*",'DADOS CLIENTES'!FZM:FZP,1,0),"ERRO")</f>
        <v>ERRO</v>
      </c>
      <c r="FZP2" s="80" t="str">
        <f>IFERROR(VLOOKUP("*"&amp;#REF!&amp;"*",'DADOS CLIENTES'!FZN:FZQ,1,0),"ERRO")</f>
        <v>ERRO</v>
      </c>
      <c r="FZQ2" s="80" t="str">
        <f>IFERROR(VLOOKUP("*"&amp;#REF!&amp;"*",'DADOS CLIENTES'!FZO:FZR,1,0),"ERRO")</f>
        <v>ERRO</v>
      </c>
      <c r="FZR2" s="80" t="str">
        <f>IFERROR(VLOOKUP("*"&amp;#REF!&amp;"*",'DADOS CLIENTES'!FZP:FZS,1,0),"ERRO")</f>
        <v>ERRO</v>
      </c>
      <c r="FZS2" s="80" t="str">
        <f>IFERROR(VLOOKUP("*"&amp;#REF!&amp;"*",'DADOS CLIENTES'!FZQ:FZT,1,0),"ERRO")</f>
        <v>ERRO</v>
      </c>
      <c r="FZT2" s="80" t="str">
        <f>IFERROR(VLOOKUP("*"&amp;#REF!&amp;"*",'DADOS CLIENTES'!FZR:FZU,1,0),"ERRO")</f>
        <v>ERRO</v>
      </c>
      <c r="FZU2" s="80" t="str">
        <f>IFERROR(VLOOKUP("*"&amp;#REF!&amp;"*",'DADOS CLIENTES'!FZS:FZV,1,0),"ERRO")</f>
        <v>ERRO</v>
      </c>
      <c r="FZV2" s="80" t="str">
        <f>IFERROR(VLOOKUP("*"&amp;#REF!&amp;"*",'DADOS CLIENTES'!FZT:FZW,1,0),"ERRO")</f>
        <v>ERRO</v>
      </c>
      <c r="FZW2" s="80" t="str">
        <f>IFERROR(VLOOKUP("*"&amp;#REF!&amp;"*",'DADOS CLIENTES'!FZU:FZX,1,0),"ERRO")</f>
        <v>ERRO</v>
      </c>
      <c r="FZX2" s="80" t="str">
        <f>IFERROR(VLOOKUP("*"&amp;#REF!&amp;"*",'DADOS CLIENTES'!FZV:FZY,1,0),"ERRO")</f>
        <v>ERRO</v>
      </c>
      <c r="FZY2" s="80" t="str">
        <f>IFERROR(VLOOKUP("*"&amp;#REF!&amp;"*",'DADOS CLIENTES'!FZW:FZZ,1,0),"ERRO")</f>
        <v>ERRO</v>
      </c>
      <c r="FZZ2" s="80" t="str">
        <f>IFERROR(VLOOKUP("*"&amp;#REF!&amp;"*",'DADOS CLIENTES'!FZX:GAA,1,0),"ERRO")</f>
        <v>ERRO</v>
      </c>
      <c r="GAA2" s="80" t="str">
        <f>IFERROR(VLOOKUP("*"&amp;#REF!&amp;"*",'DADOS CLIENTES'!FZY:GAB,1,0),"ERRO")</f>
        <v>ERRO</v>
      </c>
      <c r="GAB2" s="80" t="str">
        <f>IFERROR(VLOOKUP("*"&amp;#REF!&amp;"*",'DADOS CLIENTES'!FZZ:GAC,1,0),"ERRO")</f>
        <v>ERRO</v>
      </c>
      <c r="GAC2" s="80" t="str">
        <f>IFERROR(VLOOKUP("*"&amp;#REF!&amp;"*",'DADOS CLIENTES'!GAA:GAD,1,0),"ERRO")</f>
        <v>ERRO</v>
      </c>
      <c r="GAD2" s="80" t="str">
        <f>IFERROR(VLOOKUP("*"&amp;#REF!&amp;"*",'DADOS CLIENTES'!GAB:GAE,1,0),"ERRO")</f>
        <v>ERRO</v>
      </c>
      <c r="GAE2" s="80" t="str">
        <f>IFERROR(VLOOKUP("*"&amp;#REF!&amp;"*",'DADOS CLIENTES'!GAC:GAF,1,0),"ERRO")</f>
        <v>ERRO</v>
      </c>
      <c r="GAF2" s="80" t="str">
        <f>IFERROR(VLOOKUP("*"&amp;#REF!&amp;"*",'DADOS CLIENTES'!GAD:GAG,1,0),"ERRO")</f>
        <v>ERRO</v>
      </c>
      <c r="GAG2" s="80" t="str">
        <f>IFERROR(VLOOKUP("*"&amp;#REF!&amp;"*",'DADOS CLIENTES'!GAE:GAH,1,0),"ERRO")</f>
        <v>ERRO</v>
      </c>
      <c r="GAH2" s="80" t="str">
        <f>IFERROR(VLOOKUP("*"&amp;#REF!&amp;"*",'DADOS CLIENTES'!GAF:GAI,1,0),"ERRO")</f>
        <v>ERRO</v>
      </c>
      <c r="GAI2" s="80" t="str">
        <f>IFERROR(VLOOKUP("*"&amp;#REF!&amp;"*",'DADOS CLIENTES'!GAG:GAJ,1,0),"ERRO")</f>
        <v>ERRO</v>
      </c>
      <c r="GAJ2" s="80" t="str">
        <f>IFERROR(VLOOKUP("*"&amp;#REF!&amp;"*",'DADOS CLIENTES'!GAH:GAK,1,0),"ERRO")</f>
        <v>ERRO</v>
      </c>
      <c r="GAK2" s="80" t="str">
        <f>IFERROR(VLOOKUP("*"&amp;#REF!&amp;"*",'DADOS CLIENTES'!GAI:GAL,1,0),"ERRO")</f>
        <v>ERRO</v>
      </c>
      <c r="GAL2" s="80" t="str">
        <f>IFERROR(VLOOKUP("*"&amp;#REF!&amp;"*",'DADOS CLIENTES'!GAJ:GAM,1,0),"ERRO")</f>
        <v>ERRO</v>
      </c>
      <c r="GAM2" s="80" t="str">
        <f>IFERROR(VLOOKUP("*"&amp;#REF!&amp;"*",'DADOS CLIENTES'!GAK:GAN,1,0),"ERRO")</f>
        <v>ERRO</v>
      </c>
      <c r="GAN2" s="80" t="str">
        <f>IFERROR(VLOOKUP("*"&amp;#REF!&amp;"*",'DADOS CLIENTES'!GAL:GAO,1,0),"ERRO")</f>
        <v>ERRO</v>
      </c>
      <c r="GAO2" s="80" t="str">
        <f>IFERROR(VLOOKUP("*"&amp;#REF!&amp;"*",'DADOS CLIENTES'!GAM:GAP,1,0),"ERRO")</f>
        <v>ERRO</v>
      </c>
      <c r="GAP2" s="80" t="str">
        <f>IFERROR(VLOOKUP("*"&amp;#REF!&amp;"*",'DADOS CLIENTES'!GAN:GAQ,1,0),"ERRO")</f>
        <v>ERRO</v>
      </c>
      <c r="GAQ2" s="80" t="str">
        <f>IFERROR(VLOOKUP("*"&amp;#REF!&amp;"*",'DADOS CLIENTES'!GAO:GAR,1,0),"ERRO")</f>
        <v>ERRO</v>
      </c>
      <c r="GAR2" s="80" t="str">
        <f>IFERROR(VLOOKUP("*"&amp;#REF!&amp;"*",'DADOS CLIENTES'!GAP:GAS,1,0),"ERRO")</f>
        <v>ERRO</v>
      </c>
      <c r="GAS2" s="80" t="str">
        <f>IFERROR(VLOOKUP("*"&amp;#REF!&amp;"*",'DADOS CLIENTES'!GAQ:GAT,1,0),"ERRO")</f>
        <v>ERRO</v>
      </c>
      <c r="GAT2" s="80" t="str">
        <f>IFERROR(VLOOKUP("*"&amp;#REF!&amp;"*",'DADOS CLIENTES'!GAR:GAU,1,0),"ERRO")</f>
        <v>ERRO</v>
      </c>
      <c r="GAU2" s="80" t="str">
        <f>IFERROR(VLOOKUP("*"&amp;#REF!&amp;"*",'DADOS CLIENTES'!GAS:GAV,1,0),"ERRO")</f>
        <v>ERRO</v>
      </c>
      <c r="GAV2" s="80" t="str">
        <f>IFERROR(VLOOKUP("*"&amp;#REF!&amp;"*",'DADOS CLIENTES'!GAT:GAW,1,0),"ERRO")</f>
        <v>ERRO</v>
      </c>
      <c r="GAW2" s="80" t="str">
        <f>IFERROR(VLOOKUP("*"&amp;#REF!&amp;"*",'DADOS CLIENTES'!GAU:GAX,1,0),"ERRO")</f>
        <v>ERRO</v>
      </c>
      <c r="GAX2" s="80" t="str">
        <f>IFERROR(VLOOKUP("*"&amp;#REF!&amp;"*",'DADOS CLIENTES'!GAV:GAY,1,0),"ERRO")</f>
        <v>ERRO</v>
      </c>
      <c r="GAY2" s="80" t="str">
        <f>IFERROR(VLOOKUP("*"&amp;#REF!&amp;"*",'DADOS CLIENTES'!GAW:GAZ,1,0),"ERRO")</f>
        <v>ERRO</v>
      </c>
      <c r="GAZ2" s="80" t="str">
        <f>IFERROR(VLOOKUP("*"&amp;#REF!&amp;"*",'DADOS CLIENTES'!GAX:GBA,1,0),"ERRO")</f>
        <v>ERRO</v>
      </c>
      <c r="GBA2" s="80" t="str">
        <f>IFERROR(VLOOKUP("*"&amp;#REF!&amp;"*",'DADOS CLIENTES'!GAY:GBB,1,0),"ERRO")</f>
        <v>ERRO</v>
      </c>
      <c r="GBB2" s="80" t="str">
        <f>IFERROR(VLOOKUP("*"&amp;#REF!&amp;"*",'DADOS CLIENTES'!GAZ:GBC,1,0),"ERRO")</f>
        <v>ERRO</v>
      </c>
      <c r="GBC2" s="80" t="str">
        <f>IFERROR(VLOOKUP("*"&amp;#REF!&amp;"*",'DADOS CLIENTES'!GBA:GBD,1,0),"ERRO")</f>
        <v>ERRO</v>
      </c>
      <c r="GBD2" s="80" t="str">
        <f>IFERROR(VLOOKUP("*"&amp;#REF!&amp;"*",'DADOS CLIENTES'!GBB:GBE,1,0),"ERRO")</f>
        <v>ERRO</v>
      </c>
      <c r="GBE2" s="80" t="str">
        <f>IFERROR(VLOOKUP("*"&amp;#REF!&amp;"*",'DADOS CLIENTES'!GBC:GBF,1,0),"ERRO")</f>
        <v>ERRO</v>
      </c>
      <c r="GBF2" s="80" t="str">
        <f>IFERROR(VLOOKUP("*"&amp;#REF!&amp;"*",'DADOS CLIENTES'!GBD:GBG,1,0),"ERRO")</f>
        <v>ERRO</v>
      </c>
      <c r="GBG2" s="80" t="str">
        <f>IFERROR(VLOOKUP("*"&amp;#REF!&amp;"*",'DADOS CLIENTES'!GBE:GBH,1,0),"ERRO")</f>
        <v>ERRO</v>
      </c>
      <c r="GBH2" s="80" t="str">
        <f>IFERROR(VLOOKUP("*"&amp;#REF!&amp;"*",'DADOS CLIENTES'!GBF:GBI,1,0),"ERRO")</f>
        <v>ERRO</v>
      </c>
      <c r="GBI2" s="80" t="str">
        <f>IFERROR(VLOOKUP("*"&amp;#REF!&amp;"*",'DADOS CLIENTES'!GBG:GBJ,1,0),"ERRO")</f>
        <v>ERRO</v>
      </c>
      <c r="GBJ2" s="80" t="str">
        <f>IFERROR(VLOOKUP("*"&amp;#REF!&amp;"*",'DADOS CLIENTES'!GBH:GBK,1,0),"ERRO")</f>
        <v>ERRO</v>
      </c>
      <c r="GBK2" s="80" t="str">
        <f>IFERROR(VLOOKUP("*"&amp;#REF!&amp;"*",'DADOS CLIENTES'!GBI:GBL,1,0),"ERRO")</f>
        <v>ERRO</v>
      </c>
      <c r="GBL2" s="80" t="str">
        <f>IFERROR(VLOOKUP("*"&amp;#REF!&amp;"*",'DADOS CLIENTES'!GBJ:GBM,1,0),"ERRO")</f>
        <v>ERRO</v>
      </c>
      <c r="GBM2" s="80" t="str">
        <f>IFERROR(VLOOKUP("*"&amp;#REF!&amp;"*",'DADOS CLIENTES'!GBK:GBN,1,0),"ERRO")</f>
        <v>ERRO</v>
      </c>
      <c r="GBN2" s="80" t="str">
        <f>IFERROR(VLOOKUP("*"&amp;#REF!&amp;"*",'DADOS CLIENTES'!GBL:GBO,1,0),"ERRO")</f>
        <v>ERRO</v>
      </c>
      <c r="GBO2" s="80" t="str">
        <f>IFERROR(VLOOKUP("*"&amp;#REF!&amp;"*",'DADOS CLIENTES'!GBM:GBP,1,0),"ERRO")</f>
        <v>ERRO</v>
      </c>
      <c r="GBP2" s="80" t="str">
        <f>IFERROR(VLOOKUP("*"&amp;#REF!&amp;"*",'DADOS CLIENTES'!GBN:GBQ,1,0),"ERRO")</f>
        <v>ERRO</v>
      </c>
      <c r="GBQ2" s="80" t="str">
        <f>IFERROR(VLOOKUP("*"&amp;#REF!&amp;"*",'DADOS CLIENTES'!GBO:GBR,1,0),"ERRO")</f>
        <v>ERRO</v>
      </c>
      <c r="GBR2" s="80" t="str">
        <f>IFERROR(VLOOKUP("*"&amp;#REF!&amp;"*",'DADOS CLIENTES'!GBP:GBS,1,0),"ERRO")</f>
        <v>ERRO</v>
      </c>
      <c r="GBS2" s="80" t="str">
        <f>IFERROR(VLOOKUP("*"&amp;#REF!&amp;"*",'DADOS CLIENTES'!GBQ:GBT,1,0),"ERRO")</f>
        <v>ERRO</v>
      </c>
      <c r="GBT2" s="80" t="str">
        <f>IFERROR(VLOOKUP("*"&amp;#REF!&amp;"*",'DADOS CLIENTES'!GBR:GBU,1,0),"ERRO")</f>
        <v>ERRO</v>
      </c>
      <c r="GBU2" s="80" t="str">
        <f>IFERROR(VLOOKUP("*"&amp;#REF!&amp;"*",'DADOS CLIENTES'!GBS:GBV,1,0),"ERRO")</f>
        <v>ERRO</v>
      </c>
      <c r="GBV2" s="80" t="str">
        <f>IFERROR(VLOOKUP("*"&amp;#REF!&amp;"*",'DADOS CLIENTES'!GBT:GBW,1,0),"ERRO")</f>
        <v>ERRO</v>
      </c>
      <c r="GBW2" s="80" t="str">
        <f>IFERROR(VLOOKUP("*"&amp;#REF!&amp;"*",'DADOS CLIENTES'!GBU:GBX,1,0),"ERRO")</f>
        <v>ERRO</v>
      </c>
      <c r="GBX2" s="80" t="str">
        <f>IFERROR(VLOOKUP("*"&amp;#REF!&amp;"*",'DADOS CLIENTES'!GBV:GBY,1,0),"ERRO")</f>
        <v>ERRO</v>
      </c>
      <c r="GBY2" s="80" t="str">
        <f>IFERROR(VLOOKUP("*"&amp;#REF!&amp;"*",'DADOS CLIENTES'!GBW:GBZ,1,0),"ERRO")</f>
        <v>ERRO</v>
      </c>
      <c r="GBZ2" s="80" t="str">
        <f>IFERROR(VLOOKUP("*"&amp;#REF!&amp;"*",'DADOS CLIENTES'!GBX:GCA,1,0),"ERRO")</f>
        <v>ERRO</v>
      </c>
      <c r="GCA2" s="80" t="str">
        <f>IFERROR(VLOOKUP("*"&amp;#REF!&amp;"*",'DADOS CLIENTES'!GBY:GCB,1,0),"ERRO")</f>
        <v>ERRO</v>
      </c>
      <c r="GCB2" s="80" t="str">
        <f>IFERROR(VLOOKUP("*"&amp;#REF!&amp;"*",'DADOS CLIENTES'!GBZ:GCC,1,0),"ERRO")</f>
        <v>ERRO</v>
      </c>
      <c r="GCC2" s="80" t="str">
        <f>IFERROR(VLOOKUP("*"&amp;#REF!&amp;"*",'DADOS CLIENTES'!GCA:GCD,1,0),"ERRO")</f>
        <v>ERRO</v>
      </c>
      <c r="GCD2" s="80" t="str">
        <f>IFERROR(VLOOKUP("*"&amp;#REF!&amp;"*",'DADOS CLIENTES'!GCB:GCE,1,0),"ERRO")</f>
        <v>ERRO</v>
      </c>
      <c r="GCE2" s="80" t="str">
        <f>IFERROR(VLOOKUP("*"&amp;#REF!&amp;"*",'DADOS CLIENTES'!GCC:GCF,1,0),"ERRO")</f>
        <v>ERRO</v>
      </c>
      <c r="GCF2" s="80" t="str">
        <f>IFERROR(VLOOKUP("*"&amp;#REF!&amp;"*",'DADOS CLIENTES'!GCD:GCG,1,0),"ERRO")</f>
        <v>ERRO</v>
      </c>
      <c r="GCG2" s="80" t="str">
        <f>IFERROR(VLOOKUP("*"&amp;#REF!&amp;"*",'DADOS CLIENTES'!GCE:GCH,1,0),"ERRO")</f>
        <v>ERRO</v>
      </c>
      <c r="GCH2" s="80" t="str">
        <f>IFERROR(VLOOKUP("*"&amp;#REF!&amp;"*",'DADOS CLIENTES'!GCF:GCI,1,0),"ERRO")</f>
        <v>ERRO</v>
      </c>
      <c r="GCI2" s="80" t="str">
        <f>IFERROR(VLOOKUP("*"&amp;#REF!&amp;"*",'DADOS CLIENTES'!GCG:GCJ,1,0),"ERRO")</f>
        <v>ERRO</v>
      </c>
      <c r="GCJ2" s="80" t="str">
        <f>IFERROR(VLOOKUP("*"&amp;#REF!&amp;"*",'DADOS CLIENTES'!GCH:GCK,1,0),"ERRO")</f>
        <v>ERRO</v>
      </c>
      <c r="GCK2" s="80" t="str">
        <f>IFERROR(VLOOKUP("*"&amp;#REF!&amp;"*",'DADOS CLIENTES'!GCI:GCL,1,0),"ERRO")</f>
        <v>ERRO</v>
      </c>
      <c r="GCL2" s="80" t="str">
        <f>IFERROR(VLOOKUP("*"&amp;#REF!&amp;"*",'DADOS CLIENTES'!GCJ:GCM,1,0),"ERRO")</f>
        <v>ERRO</v>
      </c>
      <c r="GCM2" s="80" t="str">
        <f>IFERROR(VLOOKUP("*"&amp;#REF!&amp;"*",'DADOS CLIENTES'!GCK:GCN,1,0),"ERRO")</f>
        <v>ERRO</v>
      </c>
      <c r="GCN2" s="80" t="str">
        <f>IFERROR(VLOOKUP("*"&amp;#REF!&amp;"*",'DADOS CLIENTES'!GCL:GCO,1,0),"ERRO")</f>
        <v>ERRO</v>
      </c>
      <c r="GCO2" s="80" t="str">
        <f>IFERROR(VLOOKUP("*"&amp;#REF!&amp;"*",'DADOS CLIENTES'!GCM:GCP,1,0),"ERRO")</f>
        <v>ERRO</v>
      </c>
      <c r="GCP2" s="80" t="str">
        <f>IFERROR(VLOOKUP("*"&amp;#REF!&amp;"*",'DADOS CLIENTES'!GCN:GCQ,1,0),"ERRO")</f>
        <v>ERRO</v>
      </c>
      <c r="GCQ2" s="80" t="str">
        <f>IFERROR(VLOOKUP("*"&amp;#REF!&amp;"*",'DADOS CLIENTES'!GCO:GCR,1,0),"ERRO")</f>
        <v>ERRO</v>
      </c>
      <c r="GCR2" s="80" t="str">
        <f>IFERROR(VLOOKUP("*"&amp;#REF!&amp;"*",'DADOS CLIENTES'!GCP:GCS,1,0),"ERRO")</f>
        <v>ERRO</v>
      </c>
      <c r="GCS2" s="80" t="str">
        <f>IFERROR(VLOOKUP("*"&amp;#REF!&amp;"*",'DADOS CLIENTES'!GCQ:GCT,1,0),"ERRO")</f>
        <v>ERRO</v>
      </c>
      <c r="GCT2" s="80" t="str">
        <f>IFERROR(VLOOKUP("*"&amp;#REF!&amp;"*",'DADOS CLIENTES'!GCR:GCU,1,0),"ERRO")</f>
        <v>ERRO</v>
      </c>
      <c r="GCU2" s="80" t="str">
        <f>IFERROR(VLOOKUP("*"&amp;#REF!&amp;"*",'DADOS CLIENTES'!GCS:GCV,1,0),"ERRO")</f>
        <v>ERRO</v>
      </c>
      <c r="GCV2" s="80" t="str">
        <f>IFERROR(VLOOKUP("*"&amp;#REF!&amp;"*",'DADOS CLIENTES'!GCT:GCW,1,0),"ERRO")</f>
        <v>ERRO</v>
      </c>
      <c r="GCW2" s="80" t="str">
        <f>IFERROR(VLOOKUP("*"&amp;#REF!&amp;"*",'DADOS CLIENTES'!GCU:GCX,1,0),"ERRO")</f>
        <v>ERRO</v>
      </c>
      <c r="GCX2" s="80" t="str">
        <f>IFERROR(VLOOKUP("*"&amp;#REF!&amp;"*",'DADOS CLIENTES'!GCV:GCY,1,0),"ERRO")</f>
        <v>ERRO</v>
      </c>
      <c r="GCY2" s="80" t="str">
        <f>IFERROR(VLOOKUP("*"&amp;#REF!&amp;"*",'DADOS CLIENTES'!GCW:GCZ,1,0),"ERRO")</f>
        <v>ERRO</v>
      </c>
      <c r="GCZ2" s="80" t="str">
        <f>IFERROR(VLOOKUP("*"&amp;#REF!&amp;"*",'DADOS CLIENTES'!GCX:GDA,1,0),"ERRO")</f>
        <v>ERRO</v>
      </c>
      <c r="GDA2" s="80" t="str">
        <f>IFERROR(VLOOKUP("*"&amp;#REF!&amp;"*",'DADOS CLIENTES'!GCY:GDB,1,0),"ERRO")</f>
        <v>ERRO</v>
      </c>
      <c r="GDB2" s="80" t="str">
        <f>IFERROR(VLOOKUP("*"&amp;#REF!&amp;"*",'DADOS CLIENTES'!GCZ:GDC,1,0),"ERRO")</f>
        <v>ERRO</v>
      </c>
      <c r="GDC2" s="80" t="str">
        <f>IFERROR(VLOOKUP("*"&amp;#REF!&amp;"*",'DADOS CLIENTES'!GDA:GDD,1,0),"ERRO")</f>
        <v>ERRO</v>
      </c>
      <c r="GDD2" s="80" t="str">
        <f>IFERROR(VLOOKUP("*"&amp;#REF!&amp;"*",'DADOS CLIENTES'!GDB:GDE,1,0),"ERRO")</f>
        <v>ERRO</v>
      </c>
      <c r="GDE2" s="80" t="str">
        <f>IFERROR(VLOOKUP("*"&amp;#REF!&amp;"*",'DADOS CLIENTES'!GDC:GDF,1,0),"ERRO")</f>
        <v>ERRO</v>
      </c>
      <c r="GDF2" s="80" t="str">
        <f>IFERROR(VLOOKUP("*"&amp;#REF!&amp;"*",'DADOS CLIENTES'!GDD:GDG,1,0),"ERRO")</f>
        <v>ERRO</v>
      </c>
      <c r="GDG2" s="80" t="str">
        <f>IFERROR(VLOOKUP("*"&amp;#REF!&amp;"*",'DADOS CLIENTES'!GDE:GDH,1,0),"ERRO")</f>
        <v>ERRO</v>
      </c>
      <c r="GDH2" s="80" t="str">
        <f>IFERROR(VLOOKUP("*"&amp;#REF!&amp;"*",'DADOS CLIENTES'!GDF:GDI,1,0),"ERRO")</f>
        <v>ERRO</v>
      </c>
      <c r="GDI2" s="80" t="str">
        <f>IFERROR(VLOOKUP("*"&amp;#REF!&amp;"*",'DADOS CLIENTES'!GDG:GDJ,1,0),"ERRO")</f>
        <v>ERRO</v>
      </c>
      <c r="GDJ2" s="80" t="str">
        <f>IFERROR(VLOOKUP("*"&amp;#REF!&amp;"*",'DADOS CLIENTES'!GDH:GDK,1,0),"ERRO")</f>
        <v>ERRO</v>
      </c>
      <c r="GDK2" s="80" t="str">
        <f>IFERROR(VLOOKUP("*"&amp;#REF!&amp;"*",'DADOS CLIENTES'!GDI:GDL,1,0),"ERRO")</f>
        <v>ERRO</v>
      </c>
      <c r="GDL2" s="80" t="str">
        <f>IFERROR(VLOOKUP("*"&amp;#REF!&amp;"*",'DADOS CLIENTES'!GDJ:GDM,1,0),"ERRO")</f>
        <v>ERRO</v>
      </c>
      <c r="GDM2" s="80" t="str">
        <f>IFERROR(VLOOKUP("*"&amp;#REF!&amp;"*",'DADOS CLIENTES'!GDK:GDN,1,0),"ERRO")</f>
        <v>ERRO</v>
      </c>
      <c r="GDN2" s="80" t="str">
        <f>IFERROR(VLOOKUP("*"&amp;#REF!&amp;"*",'DADOS CLIENTES'!GDL:GDO,1,0),"ERRO")</f>
        <v>ERRO</v>
      </c>
      <c r="GDO2" s="80" t="str">
        <f>IFERROR(VLOOKUP("*"&amp;#REF!&amp;"*",'DADOS CLIENTES'!GDM:GDP,1,0),"ERRO")</f>
        <v>ERRO</v>
      </c>
      <c r="GDP2" s="80" t="str">
        <f>IFERROR(VLOOKUP("*"&amp;#REF!&amp;"*",'DADOS CLIENTES'!GDN:GDQ,1,0),"ERRO")</f>
        <v>ERRO</v>
      </c>
      <c r="GDQ2" s="80" t="str">
        <f>IFERROR(VLOOKUP("*"&amp;#REF!&amp;"*",'DADOS CLIENTES'!GDO:GDR,1,0),"ERRO")</f>
        <v>ERRO</v>
      </c>
      <c r="GDR2" s="80" t="str">
        <f>IFERROR(VLOOKUP("*"&amp;#REF!&amp;"*",'DADOS CLIENTES'!GDP:GDS,1,0),"ERRO")</f>
        <v>ERRO</v>
      </c>
      <c r="GDS2" s="80" t="str">
        <f>IFERROR(VLOOKUP("*"&amp;#REF!&amp;"*",'DADOS CLIENTES'!GDQ:GDT,1,0),"ERRO")</f>
        <v>ERRO</v>
      </c>
      <c r="GDT2" s="80" t="str">
        <f>IFERROR(VLOOKUP("*"&amp;#REF!&amp;"*",'DADOS CLIENTES'!GDR:GDU,1,0),"ERRO")</f>
        <v>ERRO</v>
      </c>
      <c r="GDU2" s="80" t="str">
        <f>IFERROR(VLOOKUP("*"&amp;#REF!&amp;"*",'DADOS CLIENTES'!GDS:GDV,1,0),"ERRO")</f>
        <v>ERRO</v>
      </c>
      <c r="GDV2" s="80" t="str">
        <f>IFERROR(VLOOKUP("*"&amp;#REF!&amp;"*",'DADOS CLIENTES'!GDT:GDW,1,0),"ERRO")</f>
        <v>ERRO</v>
      </c>
      <c r="GDW2" s="80" t="str">
        <f>IFERROR(VLOOKUP("*"&amp;#REF!&amp;"*",'DADOS CLIENTES'!GDU:GDX,1,0),"ERRO")</f>
        <v>ERRO</v>
      </c>
      <c r="GDX2" s="80" t="str">
        <f>IFERROR(VLOOKUP("*"&amp;#REF!&amp;"*",'DADOS CLIENTES'!GDV:GDY,1,0),"ERRO")</f>
        <v>ERRO</v>
      </c>
      <c r="GDY2" s="80" t="str">
        <f>IFERROR(VLOOKUP("*"&amp;#REF!&amp;"*",'DADOS CLIENTES'!GDW:GDZ,1,0),"ERRO")</f>
        <v>ERRO</v>
      </c>
      <c r="GDZ2" s="80" t="str">
        <f>IFERROR(VLOOKUP("*"&amp;#REF!&amp;"*",'DADOS CLIENTES'!GDX:GEA,1,0),"ERRO")</f>
        <v>ERRO</v>
      </c>
      <c r="GEA2" s="80" t="str">
        <f>IFERROR(VLOOKUP("*"&amp;#REF!&amp;"*",'DADOS CLIENTES'!GDY:GEB,1,0),"ERRO")</f>
        <v>ERRO</v>
      </c>
      <c r="GEB2" s="80" t="str">
        <f>IFERROR(VLOOKUP("*"&amp;#REF!&amp;"*",'DADOS CLIENTES'!GDZ:GEC,1,0),"ERRO")</f>
        <v>ERRO</v>
      </c>
      <c r="GEC2" s="80" t="str">
        <f>IFERROR(VLOOKUP("*"&amp;#REF!&amp;"*",'DADOS CLIENTES'!GEA:GED,1,0),"ERRO")</f>
        <v>ERRO</v>
      </c>
      <c r="GED2" s="80" t="str">
        <f>IFERROR(VLOOKUP("*"&amp;#REF!&amp;"*",'DADOS CLIENTES'!GEB:GEE,1,0),"ERRO")</f>
        <v>ERRO</v>
      </c>
      <c r="GEE2" s="80" t="str">
        <f>IFERROR(VLOOKUP("*"&amp;#REF!&amp;"*",'DADOS CLIENTES'!GEC:GEF,1,0),"ERRO")</f>
        <v>ERRO</v>
      </c>
      <c r="GEF2" s="80" t="str">
        <f>IFERROR(VLOOKUP("*"&amp;#REF!&amp;"*",'DADOS CLIENTES'!GED:GEG,1,0),"ERRO")</f>
        <v>ERRO</v>
      </c>
      <c r="GEG2" s="80" t="str">
        <f>IFERROR(VLOOKUP("*"&amp;#REF!&amp;"*",'DADOS CLIENTES'!GEE:GEH,1,0),"ERRO")</f>
        <v>ERRO</v>
      </c>
      <c r="GEH2" s="80" t="str">
        <f>IFERROR(VLOOKUP("*"&amp;#REF!&amp;"*",'DADOS CLIENTES'!GEF:GEI,1,0),"ERRO")</f>
        <v>ERRO</v>
      </c>
      <c r="GEI2" s="80" t="str">
        <f>IFERROR(VLOOKUP("*"&amp;#REF!&amp;"*",'DADOS CLIENTES'!GEG:GEJ,1,0),"ERRO")</f>
        <v>ERRO</v>
      </c>
      <c r="GEJ2" s="80" t="str">
        <f>IFERROR(VLOOKUP("*"&amp;#REF!&amp;"*",'DADOS CLIENTES'!GEH:GEK,1,0),"ERRO")</f>
        <v>ERRO</v>
      </c>
      <c r="GEK2" s="80" t="str">
        <f>IFERROR(VLOOKUP("*"&amp;#REF!&amp;"*",'DADOS CLIENTES'!GEI:GEL,1,0),"ERRO")</f>
        <v>ERRO</v>
      </c>
      <c r="GEL2" s="80" t="str">
        <f>IFERROR(VLOOKUP("*"&amp;#REF!&amp;"*",'DADOS CLIENTES'!GEJ:GEM,1,0),"ERRO")</f>
        <v>ERRO</v>
      </c>
      <c r="GEM2" s="80" t="str">
        <f>IFERROR(VLOOKUP("*"&amp;#REF!&amp;"*",'DADOS CLIENTES'!GEK:GEN,1,0),"ERRO")</f>
        <v>ERRO</v>
      </c>
      <c r="GEN2" s="80" t="str">
        <f>IFERROR(VLOOKUP("*"&amp;#REF!&amp;"*",'DADOS CLIENTES'!GEL:GEO,1,0),"ERRO")</f>
        <v>ERRO</v>
      </c>
      <c r="GEO2" s="80" t="str">
        <f>IFERROR(VLOOKUP("*"&amp;#REF!&amp;"*",'DADOS CLIENTES'!GEM:GEP,1,0),"ERRO")</f>
        <v>ERRO</v>
      </c>
      <c r="GEP2" s="80" t="str">
        <f>IFERROR(VLOOKUP("*"&amp;#REF!&amp;"*",'DADOS CLIENTES'!GEN:GEQ,1,0),"ERRO")</f>
        <v>ERRO</v>
      </c>
      <c r="GEQ2" s="80" t="str">
        <f>IFERROR(VLOOKUP("*"&amp;#REF!&amp;"*",'DADOS CLIENTES'!GEO:GER,1,0),"ERRO")</f>
        <v>ERRO</v>
      </c>
      <c r="GER2" s="80" t="str">
        <f>IFERROR(VLOOKUP("*"&amp;#REF!&amp;"*",'DADOS CLIENTES'!GEP:GES,1,0),"ERRO")</f>
        <v>ERRO</v>
      </c>
      <c r="GES2" s="80" t="str">
        <f>IFERROR(VLOOKUP("*"&amp;#REF!&amp;"*",'DADOS CLIENTES'!GEQ:GET,1,0),"ERRO")</f>
        <v>ERRO</v>
      </c>
      <c r="GET2" s="80" t="str">
        <f>IFERROR(VLOOKUP("*"&amp;#REF!&amp;"*",'DADOS CLIENTES'!GER:GEU,1,0),"ERRO")</f>
        <v>ERRO</v>
      </c>
      <c r="GEU2" s="80" t="str">
        <f>IFERROR(VLOOKUP("*"&amp;#REF!&amp;"*",'DADOS CLIENTES'!GES:GEV,1,0),"ERRO")</f>
        <v>ERRO</v>
      </c>
      <c r="GEV2" s="80" t="str">
        <f>IFERROR(VLOOKUP("*"&amp;#REF!&amp;"*",'DADOS CLIENTES'!GET:GEW,1,0),"ERRO")</f>
        <v>ERRO</v>
      </c>
      <c r="GEW2" s="80" t="str">
        <f>IFERROR(VLOOKUP("*"&amp;#REF!&amp;"*",'DADOS CLIENTES'!GEU:GEX,1,0),"ERRO")</f>
        <v>ERRO</v>
      </c>
      <c r="GEX2" s="80" t="str">
        <f>IFERROR(VLOOKUP("*"&amp;#REF!&amp;"*",'DADOS CLIENTES'!GEV:GEY,1,0),"ERRO")</f>
        <v>ERRO</v>
      </c>
      <c r="GEY2" s="80" t="str">
        <f>IFERROR(VLOOKUP("*"&amp;#REF!&amp;"*",'DADOS CLIENTES'!GEW:GEZ,1,0),"ERRO")</f>
        <v>ERRO</v>
      </c>
      <c r="GEZ2" s="80" t="str">
        <f>IFERROR(VLOOKUP("*"&amp;#REF!&amp;"*",'DADOS CLIENTES'!GEX:GFA,1,0),"ERRO")</f>
        <v>ERRO</v>
      </c>
      <c r="GFA2" s="80" t="str">
        <f>IFERROR(VLOOKUP("*"&amp;#REF!&amp;"*",'DADOS CLIENTES'!GEY:GFB,1,0),"ERRO")</f>
        <v>ERRO</v>
      </c>
      <c r="GFB2" s="80" t="str">
        <f>IFERROR(VLOOKUP("*"&amp;#REF!&amp;"*",'DADOS CLIENTES'!GEZ:GFC,1,0),"ERRO")</f>
        <v>ERRO</v>
      </c>
      <c r="GFC2" s="80" t="str">
        <f>IFERROR(VLOOKUP("*"&amp;#REF!&amp;"*",'DADOS CLIENTES'!GFA:GFD,1,0),"ERRO")</f>
        <v>ERRO</v>
      </c>
      <c r="GFD2" s="80" t="str">
        <f>IFERROR(VLOOKUP("*"&amp;#REF!&amp;"*",'DADOS CLIENTES'!GFB:GFE,1,0),"ERRO")</f>
        <v>ERRO</v>
      </c>
      <c r="GFE2" s="80" t="str">
        <f>IFERROR(VLOOKUP("*"&amp;#REF!&amp;"*",'DADOS CLIENTES'!GFC:GFF,1,0),"ERRO")</f>
        <v>ERRO</v>
      </c>
      <c r="GFF2" s="80" t="str">
        <f>IFERROR(VLOOKUP("*"&amp;#REF!&amp;"*",'DADOS CLIENTES'!GFD:GFG,1,0),"ERRO")</f>
        <v>ERRO</v>
      </c>
      <c r="GFG2" s="80" t="str">
        <f>IFERROR(VLOOKUP("*"&amp;#REF!&amp;"*",'DADOS CLIENTES'!GFE:GFH,1,0),"ERRO")</f>
        <v>ERRO</v>
      </c>
      <c r="GFH2" s="80" t="str">
        <f>IFERROR(VLOOKUP("*"&amp;#REF!&amp;"*",'DADOS CLIENTES'!GFF:GFI,1,0),"ERRO")</f>
        <v>ERRO</v>
      </c>
      <c r="GFI2" s="80" t="str">
        <f>IFERROR(VLOOKUP("*"&amp;#REF!&amp;"*",'DADOS CLIENTES'!GFG:GFJ,1,0),"ERRO")</f>
        <v>ERRO</v>
      </c>
      <c r="GFJ2" s="80" t="str">
        <f>IFERROR(VLOOKUP("*"&amp;#REF!&amp;"*",'DADOS CLIENTES'!GFH:GFK,1,0),"ERRO")</f>
        <v>ERRO</v>
      </c>
      <c r="GFK2" s="80" t="str">
        <f>IFERROR(VLOOKUP("*"&amp;#REF!&amp;"*",'DADOS CLIENTES'!GFI:GFL,1,0),"ERRO")</f>
        <v>ERRO</v>
      </c>
      <c r="GFL2" s="80" t="str">
        <f>IFERROR(VLOOKUP("*"&amp;#REF!&amp;"*",'DADOS CLIENTES'!GFJ:GFM,1,0),"ERRO")</f>
        <v>ERRO</v>
      </c>
      <c r="GFM2" s="80" t="str">
        <f>IFERROR(VLOOKUP("*"&amp;#REF!&amp;"*",'DADOS CLIENTES'!GFK:GFN,1,0),"ERRO")</f>
        <v>ERRO</v>
      </c>
      <c r="GFN2" s="80" t="str">
        <f>IFERROR(VLOOKUP("*"&amp;#REF!&amp;"*",'DADOS CLIENTES'!GFL:GFO,1,0),"ERRO")</f>
        <v>ERRO</v>
      </c>
      <c r="GFO2" s="80" t="str">
        <f>IFERROR(VLOOKUP("*"&amp;#REF!&amp;"*",'DADOS CLIENTES'!GFM:GFP,1,0),"ERRO")</f>
        <v>ERRO</v>
      </c>
      <c r="GFP2" s="80" t="str">
        <f>IFERROR(VLOOKUP("*"&amp;#REF!&amp;"*",'DADOS CLIENTES'!GFN:GFQ,1,0),"ERRO")</f>
        <v>ERRO</v>
      </c>
      <c r="GFQ2" s="80" t="str">
        <f>IFERROR(VLOOKUP("*"&amp;#REF!&amp;"*",'DADOS CLIENTES'!GFO:GFR,1,0),"ERRO")</f>
        <v>ERRO</v>
      </c>
      <c r="GFR2" s="80" t="str">
        <f>IFERROR(VLOOKUP("*"&amp;#REF!&amp;"*",'DADOS CLIENTES'!GFP:GFS,1,0),"ERRO")</f>
        <v>ERRO</v>
      </c>
      <c r="GFS2" s="80" t="str">
        <f>IFERROR(VLOOKUP("*"&amp;#REF!&amp;"*",'DADOS CLIENTES'!GFQ:GFT,1,0),"ERRO")</f>
        <v>ERRO</v>
      </c>
      <c r="GFT2" s="80" t="str">
        <f>IFERROR(VLOOKUP("*"&amp;#REF!&amp;"*",'DADOS CLIENTES'!GFR:GFU,1,0),"ERRO")</f>
        <v>ERRO</v>
      </c>
      <c r="GFU2" s="80" t="str">
        <f>IFERROR(VLOOKUP("*"&amp;#REF!&amp;"*",'DADOS CLIENTES'!GFS:GFV,1,0),"ERRO")</f>
        <v>ERRO</v>
      </c>
      <c r="GFV2" s="80" t="str">
        <f>IFERROR(VLOOKUP("*"&amp;#REF!&amp;"*",'DADOS CLIENTES'!GFT:GFW,1,0),"ERRO")</f>
        <v>ERRO</v>
      </c>
      <c r="GFW2" s="80" t="str">
        <f>IFERROR(VLOOKUP("*"&amp;#REF!&amp;"*",'DADOS CLIENTES'!GFU:GFX,1,0),"ERRO")</f>
        <v>ERRO</v>
      </c>
      <c r="GFX2" s="80" t="str">
        <f>IFERROR(VLOOKUP("*"&amp;#REF!&amp;"*",'DADOS CLIENTES'!GFV:GFY,1,0),"ERRO")</f>
        <v>ERRO</v>
      </c>
      <c r="GFY2" s="80" t="str">
        <f>IFERROR(VLOOKUP("*"&amp;#REF!&amp;"*",'DADOS CLIENTES'!GFW:GFZ,1,0),"ERRO")</f>
        <v>ERRO</v>
      </c>
      <c r="GFZ2" s="80" t="str">
        <f>IFERROR(VLOOKUP("*"&amp;#REF!&amp;"*",'DADOS CLIENTES'!GFX:GGA,1,0),"ERRO")</f>
        <v>ERRO</v>
      </c>
      <c r="GGA2" s="80" t="str">
        <f>IFERROR(VLOOKUP("*"&amp;#REF!&amp;"*",'DADOS CLIENTES'!GFY:GGB,1,0),"ERRO")</f>
        <v>ERRO</v>
      </c>
      <c r="GGB2" s="80" t="str">
        <f>IFERROR(VLOOKUP("*"&amp;#REF!&amp;"*",'DADOS CLIENTES'!GFZ:GGC,1,0),"ERRO")</f>
        <v>ERRO</v>
      </c>
      <c r="GGC2" s="80" t="str">
        <f>IFERROR(VLOOKUP("*"&amp;#REF!&amp;"*",'DADOS CLIENTES'!GGA:GGD,1,0),"ERRO")</f>
        <v>ERRO</v>
      </c>
      <c r="GGD2" s="80" t="str">
        <f>IFERROR(VLOOKUP("*"&amp;#REF!&amp;"*",'DADOS CLIENTES'!GGB:GGE,1,0),"ERRO")</f>
        <v>ERRO</v>
      </c>
      <c r="GGE2" s="80" t="str">
        <f>IFERROR(VLOOKUP("*"&amp;#REF!&amp;"*",'DADOS CLIENTES'!GGC:GGF,1,0),"ERRO")</f>
        <v>ERRO</v>
      </c>
      <c r="GGF2" s="80" t="str">
        <f>IFERROR(VLOOKUP("*"&amp;#REF!&amp;"*",'DADOS CLIENTES'!GGD:GGG,1,0),"ERRO")</f>
        <v>ERRO</v>
      </c>
      <c r="GGG2" s="80" t="str">
        <f>IFERROR(VLOOKUP("*"&amp;#REF!&amp;"*",'DADOS CLIENTES'!GGE:GGH,1,0),"ERRO")</f>
        <v>ERRO</v>
      </c>
      <c r="GGH2" s="80" t="str">
        <f>IFERROR(VLOOKUP("*"&amp;#REF!&amp;"*",'DADOS CLIENTES'!GGF:GGI,1,0),"ERRO")</f>
        <v>ERRO</v>
      </c>
      <c r="GGI2" s="80" t="str">
        <f>IFERROR(VLOOKUP("*"&amp;#REF!&amp;"*",'DADOS CLIENTES'!GGG:GGJ,1,0),"ERRO")</f>
        <v>ERRO</v>
      </c>
      <c r="GGJ2" s="80" t="str">
        <f>IFERROR(VLOOKUP("*"&amp;#REF!&amp;"*",'DADOS CLIENTES'!GGH:GGK,1,0),"ERRO")</f>
        <v>ERRO</v>
      </c>
      <c r="GGK2" s="80" t="str">
        <f>IFERROR(VLOOKUP("*"&amp;#REF!&amp;"*",'DADOS CLIENTES'!GGI:GGL,1,0),"ERRO")</f>
        <v>ERRO</v>
      </c>
      <c r="GGL2" s="80" t="str">
        <f>IFERROR(VLOOKUP("*"&amp;#REF!&amp;"*",'DADOS CLIENTES'!GGJ:GGM,1,0),"ERRO")</f>
        <v>ERRO</v>
      </c>
      <c r="GGM2" s="80" t="str">
        <f>IFERROR(VLOOKUP("*"&amp;#REF!&amp;"*",'DADOS CLIENTES'!GGK:GGN,1,0),"ERRO")</f>
        <v>ERRO</v>
      </c>
      <c r="GGN2" s="80" t="str">
        <f>IFERROR(VLOOKUP("*"&amp;#REF!&amp;"*",'DADOS CLIENTES'!GGL:GGO,1,0),"ERRO")</f>
        <v>ERRO</v>
      </c>
      <c r="GGO2" s="80" t="str">
        <f>IFERROR(VLOOKUP("*"&amp;#REF!&amp;"*",'DADOS CLIENTES'!GGM:GGP,1,0),"ERRO")</f>
        <v>ERRO</v>
      </c>
      <c r="GGP2" s="80" t="str">
        <f>IFERROR(VLOOKUP("*"&amp;#REF!&amp;"*",'DADOS CLIENTES'!GGN:GGQ,1,0),"ERRO")</f>
        <v>ERRO</v>
      </c>
      <c r="GGQ2" s="80" t="str">
        <f>IFERROR(VLOOKUP("*"&amp;#REF!&amp;"*",'DADOS CLIENTES'!GGO:GGR,1,0),"ERRO")</f>
        <v>ERRO</v>
      </c>
      <c r="GGR2" s="80" t="str">
        <f>IFERROR(VLOOKUP("*"&amp;#REF!&amp;"*",'DADOS CLIENTES'!GGP:GGS,1,0),"ERRO")</f>
        <v>ERRO</v>
      </c>
      <c r="GGS2" s="80" t="str">
        <f>IFERROR(VLOOKUP("*"&amp;#REF!&amp;"*",'DADOS CLIENTES'!GGQ:GGT,1,0),"ERRO")</f>
        <v>ERRO</v>
      </c>
      <c r="GGT2" s="80" t="str">
        <f>IFERROR(VLOOKUP("*"&amp;#REF!&amp;"*",'DADOS CLIENTES'!GGR:GGU,1,0),"ERRO")</f>
        <v>ERRO</v>
      </c>
      <c r="GGU2" s="80" t="str">
        <f>IFERROR(VLOOKUP("*"&amp;#REF!&amp;"*",'DADOS CLIENTES'!GGS:GGV,1,0),"ERRO")</f>
        <v>ERRO</v>
      </c>
      <c r="GGV2" s="80" t="str">
        <f>IFERROR(VLOOKUP("*"&amp;#REF!&amp;"*",'DADOS CLIENTES'!GGT:GGW,1,0),"ERRO")</f>
        <v>ERRO</v>
      </c>
      <c r="GGW2" s="80" t="str">
        <f>IFERROR(VLOOKUP("*"&amp;#REF!&amp;"*",'DADOS CLIENTES'!GGU:GGX,1,0),"ERRO")</f>
        <v>ERRO</v>
      </c>
      <c r="GGX2" s="80" t="str">
        <f>IFERROR(VLOOKUP("*"&amp;#REF!&amp;"*",'DADOS CLIENTES'!GGV:GGY,1,0),"ERRO")</f>
        <v>ERRO</v>
      </c>
      <c r="GGY2" s="80" t="str">
        <f>IFERROR(VLOOKUP("*"&amp;#REF!&amp;"*",'DADOS CLIENTES'!GGW:GGZ,1,0),"ERRO")</f>
        <v>ERRO</v>
      </c>
      <c r="GGZ2" s="80" t="str">
        <f>IFERROR(VLOOKUP("*"&amp;#REF!&amp;"*",'DADOS CLIENTES'!GGX:GHA,1,0),"ERRO")</f>
        <v>ERRO</v>
      </c>
      <c r="GHA2" s="80" t="str">
        <f>IFERROR(VLOOKUP("*"&amp;#REF!&amp;"*",'DADOS CLIENTES'!GGY:GHB,1,0),"ERRO")</f>
        <v>ERRO</v>
      </c>
      <c r="GHB2" s="80" t="str">
        <f>IFERROR(VLOOKUP("*"&amp;#REF!&amp;"*",'DADOS CLIENTES'!GGZ:GHC,1,0),"ERRO")</f>
        <v>ERRO</v>
      </c>
      <c r="GHC2" s="80" t="str">
        <f>IFERROR(VLOOKUP("*"&amp;#REF!&amp;"*",'DADOS CLIENTES'!GHA:GHD,1,0),"ERRO")</f>
        <v>ERRO</v>
      </c>
      <c r="GHD2" s="80" t="str">
        <f>IFERROR(VLOOKUP("*"&amp;#REF!&amp;"*",'DADOS CLIENTES'!GHB:GHE,1,0),"ERRO")</f>
        <v>ERRO</v>
      </c>
      <c r="GHE2" s="80" t="str">
        <f>IFERROR(VLOOKUP("*"&amp;#REF!&amp;"*",'DADOS CLIENTES'!GHC:GHF,1,0),"ERRO")</f>
        <v>ERRO</v>
      </c>
      <c r="GHF2" s="80" t="str">
        <f>IFERROR(VLOOKUP("*"&amp;#REF!&amp;"*",'DADOS CLIENTES'!GHD:GHG,1,0),"ERRO")</f>
        <v>ERRO</v>
      </c>
      <c r="GHG2" s="80" t="str">
        <f>IFERROR(VLOOKUP("*"&amp;#REF!&amp;"*",'DADOS CLIENTES'!GHE:GHH,1,0),"ERRO")</f>
        <v>ERRO</v>
      </c>
      <c r="GHH2" s="80" t="str">
        <f>IFERROR(VLOOKUP("*"&amp;#REF!&amp;"*",'DADOS CLIENTES'!GHF:GHI,1,0),"ERRO")</f>
        <v>ERRO</v>
      </c>
      <c r="GHI2" s="80" t="str">
        <f>IFERROR(VLOOKUP("*"&amp;#REF!&amp;"*",'DADOS CLIENTES'!GHG:GHJ,1,0),"ERRO")</f>
        <v>ERRO</v>
      </c>
      <c r="GHJ2" s="80" t="str">
        <f>IFERROR(VLOOKUP("*"&amp;#REF!&amp;"*",'DADOS CLIENTES'!GHH:GHK,1,0),"ERRO")</f>
        <v>ERRO</v>
      </c>
      <c r="GHK2" s="80" t="str">
        <f>IFERROR(VLOOKUP("*"&amp;#REF!&amp;"*",'DADOS CLIENTES'!GHI:GHL,1,0),"ERRO")</f>
        <v>ERRO</v>
      </c>
      <c r="GHL2" s="80" t="str">
        <f>IFERROR(VLOOKUP("*"&amp;#REF!&amp;"*",'DADOS CLIENTES'!GHJ:GHM,1,0),"ERRO")</f>
        <v>ERRO</v>
      </c>
      <c r="GHM2" s="80" t="str">
        <f>IFERROR(VLOOKUP("*"&amp;#REF!&amp;"*",'DADOS CLIENTES'!GHK:GHN,1,0),"ERRO")</f>
        <v>ERRO</v>
      </c>
      <c r="GHN2" s="80" t="str">
        <f>IFERROR(VLOOKUP("*"&amp;#REF!&amp;"*",'DADOS CLIENTES'!GHL:GHO,1,0),"ERRO")</f>
        <v>ERRO</v>
      </c>
      <c r="GHO2" s="80" t="str">
        <f>IFERROR(VLOOKUP("*"&amp;#REF!&amp;"*",'DADOS CLIENTES'!GHM:GHP,1,0),"ERRO")</f>
        <v>ERRO</v>
      </c>
      <c r="GHP2" s="80" t="str">
        <f>IFERROR(VLOOKUP("*"&amp;#REF!&amp;"*",'DADOS CLIENTES'!GHN:GHQ,1,0),"ERRO")</f>
        <v>ERRO</v>
      </c>
      <c r="GHQ2" s="80" t="str">
        <f>IFERROR(VLOOKUP("*"&amp;#REF!&amp;"*",'DADOS CLIENTES'!GHO:GHR,1,0),"ERRO")</f>
        <v>ERRO</v>
      </c>
      <c r="GHR2" s="80" t="str">
        <f>IFERROR(VLOOKUP("*"&amp;#REF!&amp;"*",'DADOS CLIENTES'!GHP:GHS,1,0),"ERRO")</f>
        <v>ERRO</v>
      </c>
      <c r="GHS2" s="80" t="str">
        <f>IFERROR(VLOOKUP("*"&amp;#REF!&amp;"*",'DADOS CLIENTES'!GHQ:GHT,1,0),"ERRO")</f>
        <v>ERRO</v>
      </c>
      <c r="GHT2" s="80" t="str">
        <f>IFERROR(VLOOKUP("*"&amp;#REF!&amp;"*",'DADOS CLIENTES'!GHR:GHU,1,0),"ERRO")</f>
        <v>ERRO</v>
      </c>
      <c r="GHU2" s="80" t="str">
        <f>IFERROR(VLOOKUP("*"&amp;#REF!&amp;"*",'DADOS CLIENTES'!GHS:GHV,1,0),"ERRO")</f>
        <v>ERRO</v>
      </c>
      <c r="GHV2" s="80" t="str">
        <f>IFERROR(VLOOKUP("*"&amp;#REF!&amp;"*",'DADOS CLIENTES'!GHT:GHW,1,0),"ERRO")</f>
        <v>ERRO</v>
      </c>
      <c r="GHW2" s="80" t="str">
        <f>IFERROR(VLOOKUP("*"&amp;#REF!&amp;"*",'DADOS CLIENTES'!GHU:GHX,1,0),"ERRO")</f>
        <v>ERRO</v>
      </c>
      <c r="GHX2" s="80" t="str">
        <f>IFERROR(VLOOKUP("*"&amp;#REF!&amp;"*",'DADOS CLIENTES'!GHV:GHY,1,0),"ERRO")</f>
        <v>ERRO</v>
      </c>
      <c r="GHY2" s="80" t="str">
        <f>IFERROR(VLOOKUP("*"&amp;#REF!&amp;"*",'DADOS CLIENTES'!GHW:GHZ,1,0),"ERRO")</f>
        <v>ERRO</v>
      </c>
      <c r="GHZ2" s="80" t="str">
        <f>IFERROR(VLOOKUP("*"&amp;#REF!&amp;"*",'DADOS CLIENTES'!GHX:GIA,1,0),"ERRO")</f>
        <v>ERRO</v>
      </c>
      <c r="GIA2" s="80" t="str">
        <f>IFERROR(VLOOKUP("*"&amp;#REF!&amp;"*",'DADOS CLIENTES'!GHY:GIB,1,0),"ERRO")</f>
        <v>ERRO</v>
      </c>
      <c r="GIB2" s="80" t="str">
        <f>IFERROR(VLOOKUP("*"&amp;#REF!&amp;"*",'DADOS CLIENTES'!GHZ:GIC,1,0),"ERRO")</f>
        <v>ERRO</v>
      </c>
      <c r="GIC2" s="80" t="str">
        <f>IFERROR(VLOOKUP("*"&amp;#REF!&amp;"*",'DADOS CLIENTES'!GIA:GID,1,0),"ERRO")</f>
        <v>ERRO</v>
      </c>
      <c r="GID2" s="80" t="str">
        <f>IFERROR(VLOOKUP("*"&amp;#REF!&amp;"*",'DADOS CLIENTES'!GIB:GIE,1,0),"ERRO")</f>
        <v>ERRO</v>
      </c>
      <c r="GIE2" s="80" t="str">
        <f>IFERROR(VLOOKUP("*"&amp;#REF!&amp;"*",'DADOS CLIENTES'!GIC:GIF,1,0),"ERRO")</f>
        <v>ERRO</v>
      </c>
      <c r="GIF2" s="80" t="str">
        <f>IFERROR(VLOOKUP("*"&amp;#REF!&amp;"*",'DADOS CLIENTES'!GID:GIG,1,0),"ERRO")</f>
        <v>ERRO</v>
      </c>
      <c r="GIG2" s="80" t="str">
        <f>IFERROR(VLOOKUP("*"&amp;#REF!&amp;"*",'DADOS CLIENTES'!GIE:GIH,1,0),"ERRO")</f>
        <v>ERRO</v>
      </c>
      <c r="GIH2" s="80" t="str">
        <f>IFERROR(VLOOKUP("*"&amp;#REF!&amp;"*",'DADOS CLIENTES'!GIF:GII,1,0),"ERRO")</f>
        <v>ERRO</v>
      </c>
      <c r="GII2" s="80" t="str">
        <f>IFERROR(VLOOKUP("*"&amp;#REF!&amp;"*",'DADOS CLIENTES'!GIG:GIJ,1,0),"ERRO")</f>
        <v>ERRO</v>
      </c>
      <c r="GIJ2" s="80" t="str">
        <f>IFERROR(VLOOKUP("*"&amp;#REF!&amp;"*",'DADOS CLIENTES'!GIH:GIK,1,0),"ERRO")</f>
        <v>ERRO</v>
      </c>
      <c r="GIK2" s="80" t="str">
        <f>IFERROR(VLOOKUP("*"&amp;#REF!&amp;"*",'DADOS CLIENTES'!GII:GIL,1,0),"ERRO")</f>
        <v>ERRO</v>
      </c>
      <c r="GIL2" s="80" t="str">
        <f>IFERROR(VLOOKUP("*"&amp;#REF!&amp;"*",'DADOS CLIENTES'!GIJ:GIM,1,0),"ERRO")</f>
        <v>ERRO</v>
      </c>
      <c r="GIM2" s="80" t="str">
        <f>IFERROR(VLOOKUP("*"&amp;#REF!&amp;"*",'DADOS CLIENTES'!GIK:GIN,1,0),"ERRO")</f>
        <v>ERRO</v>
      </c>
      <c r="GIN2" s="80" t="str">
        <f>IFERROR(VLOOKUP("*"&amp;#REF!&amp;"*",'DADOS CLIENTES'!GIL:GIO,1,0),"ERRO")</f>
        <v>ERRO</v>
      </c>
      <c r="GIO2" s="80" t="str">
        <f>IFERROR(VLOOKUP("*"&amp;#REF!&amp;"*",'DADOS CLIENTES'!GIM:GIP,1,0),"ERRO")</f>
        <v>ERRO</v>
      </c>
      <c r="GIP2" s="80" t="str">
        <f>IFERROR(VLOOKUP("*"&amp;#REF!&amp;"*",'DADOS CLIENTES'!GIN:GIQ,1,0),"ERRO")</f>
        <v>ERRO</v>
      </c>
      <c r="GIQ2" s="80" t="str">
        <f>IFERROR(VLOOKUP("*"&amp;#REF!&amp;"*",'DADOS CLIENTES'!GIO:GIR,1,0),"ERRO")</f>
        <v>ERRO</v>
      </c>
      <c r="GIR2" s="80" t="str">
        <f>IFERROR(VLOOKUP("*"&amp;#REF!&amp;"*",'DADOS CLIENTES'!GIP:GIS,1,0),"ERRO")</f>
        <v>ERRO</v>
      </c>
      <c r="GIS2" s="80" t="str">
        <f>IFERROR(VLOOKUP("*"&amp;#REF!&amp;"*",'DADOS CLIENTES'!GIQ:GIT,1,0),"ERRO")</f>
        <v>ERRO</v>
      </c>
      <c r="GIT2" s="80" t="str">
        <f>IFERROR(VLOOKUP("*"&amp;#REF!&amp;"*",'DADOS CLIENTES'!GIR:GIU,1,0),"ERRO")</f>
        <v>ERRO</v>
      </c>
      <c r="GIU2" s="80" t="str">
        <f>IFERROR(VLOOKUP("*"&amp;#REF!&amp;"*",'DADOS CLIENTES'!GIS:GIV,1,0),"ERRO")</f>
        <v>ERRO</v>
      </c>
      <c r="GIV2" s="80" t="str">
        <f>IFERROR(VLOOKUP("*"&amp;#REF!&amp;"*",'DADOS CLIENTES'!GIT:GIW,1,0),"ERRO")</f>
        <v>ERRO</v>
      </c>
      <c r="GIW2" s="80" t="str">
        <f>IFERROR(VLOOKUP("*"&amp;#REF!&amp;"*",'DADOS CLIENTES'!GIU:GIX,1,0),"ERRO")</f>
        <v>ERRO</v>
      </c>
      <c r="GIX2" s="80" t="str">
        <f>IFERROR(VLOOKUP("*"&amp;#REF!&amp;"*",'DADOS CLIENTES'!GIV:GIY,1,0),"ERRO")</f>
        <v>ERRO</v>
      </c>
      <c r="GIY2" s="80" t="str">
        <f>IFERROR(VLOOKUP("*"&amp;#REF!&amp;"*",'DADOS CLIENTES'!GIW:GIZ,1,0),"ERRO")</f>
        <v>ERRO</v>
      </c>
      <c r="GIZ2" s="80" t="str">
        <f>IFERROR(VLOOKUP("*"&amp;#REF!&amp;"*",'DADOS CLIENTES'!GIX:GJA,1,0),"ERRO")</f>
        <v>ERRO</v>
      </c>
      <c r="GJA2" s="80" t="str">
        <f>IFERROR(VLOOKUP("*"&amp;#REF!&amp;"*",'DADOS CLIENTES'!GIY:GJB,1,0),"ERRO")</f>
        <v>ERRO</v>
      </c>
      <c r="GJB2" s="80" t="str">
        <f>IFERROR(VLOOKUP("*"&amp;#REF!&amp;"*",'DADOS CLIENTES'!GIZ:GJC,1,0),"ERRO")</f>
        <v>ERRO</v>
      </c>
      <c r="GJC2" s="80" t="str">
        <f>IFERROR(VLOOKUP("*"&amp;#REF!&amp;"*",'DADOS CLIENTES'!GJA:GJD,1,0),"ERRO")</f>
        <v>ERRO</v>
      </c>
      <c r="GJD2" s="80" t="str">
        <f>IFERROR(VLOOKUP("*"&amp;#REF!&amp;"*",'DADOS CLIENTES'!GJB:GJE,1,0),"ERRO")</f>
        <v>ERRO</v>
      </c>
      <c r="GJE2" s="80" t="str">
        <f>IFERROR(VLOOKUP("*"&amp;#REF!&amp;"*",'DADOS CLIENTES'!GJC:GJF,1,0),"ERRO")</f>
        <v>ERRO</v>
      </c>
      <c r="GJF2" s="80" t="str">
        <f>IFERROR(VLOOKUP("*"&amp;#REF!&amp;"*",'DADOS CLIENTES'!GJD:GJG,1,0),"ERRO")</f>
        <v>ERRO</v>
      </c>
      <c r="GJG2" s="80" t="str">
        <f>IFERROR(VLOOKUP("*"&amp;#REF!&amp;"*",'DADOS CLIENTES'!GJE:GJH,1,0),"ERRO")</f>
        <v>ERRO</v>
      </c>
      <c r="GJH2" s="80" t="str">
        <f>IFERROR(VLOOKUP("*"&amp;#REF!&amp;"*",'DADOS CLIENTES'!GJF:GJI,1,0),"ERRO")</f>
        <v>ERRO</v>
      </c>
      <c r="GJI2" s="80" t="str">
        <f>IFERROR(VLOOKUP("*"&amp;#REF!&amp;"*",'DADOS CLIENTES'!GJG:GJJ,1,0),"ERRO")</f>
        <v>ERRO</v>
      </c>
      <c r="GJJ2" s="80" t="str">
        <f>IFERROR(VLOOKUP("*"&amp;#REF!&amp;"*",'DADOS CLIENTES'!GJH:GJK,1,0),"ERRO")</f>
        <v>ERRO</v>
      </c>
      <c r="GJK2" s="80" t="str">
        <f>IFERROR(VLOOKUP("*"&amp;#REF!&amp;"*",'DADOS CLIENTES'!GJI:GJL,1,0),"ERRO")</f>
        <v>ERRO</v>
      </c>
      <c r="GJL2" s="80" t="str">
        <f>IFERROR(VLOOKUP("*"&amp;#REF!&amp;"*",'DADOS CLIENTES'!GJJ:GJM,1,0),"ERRO")</f>
        <v>ERRO</v>
      </c>
      <c r="GJM2" s="80" t="str">
        <f>IFERROR(VLOOKUP("*"&amp;#REF!&amp;"*",'DADOS CLIENTES'!GJK:GJN,1,0),"ERRO")</f>
        <v>ERRO</v>
      </c>
      <c r="GJN2" s="80" t="str">
        <f>IFERROR(VLOOKUP("*"&amp;#REF!&amp;"*",'DADOS CLIENTES'!GJL:GJO,1,0),"ERRO")</f>
        <v>ERRO</v>
      </c>
      <c r="GJO2" s="80" t="str">
        <f>IFERROR(VLOOKUP("*"&amp;#REF!&amp;"*",'DADOS CLIENTES'!GJM:GJP,1,0),"ERRO")</f>
        <v>ERRO</v>
      </c>
      <c r="GJP2" s="80" t="str">
        <f>IFERROR(VLOOKUP("*"&amp;#REF!&amp;"*",'DADOS CLIENTES'!GJN:GJQ,1,0),"ERRO")</f>
        <v>ERRO</v>
      </c>
      <c r="GJQ2" s="80" t="str">
        <f>IFERROR(VLOOKUP("*"&amp;#REF!&amp;"*",'DADOS CLIENTES'!GJO:GJR,1,0),"ERRO")</f>
        <v>ERRO</v>
      </c>
      <c r="GJR2" s="80" t="str">
        <f>IFERROR(VLOOKUP("*"&amp;#REF!&amp;"*",'DADOS CLIENTES'!GJP:GJS,1,0),"ERRO")</f>
        <v>ERRO</v>
      </c>
      <c r="GJS2" s="80" t="str">
        <f>IFERROR(VLOOKUP("*"&amp;#REF!&amp;"*",'DADOS CLIENTES'!GJQ:GJT,1,0),"ERRO")</f>
        <v>ERRO</v>
      </c>
      <c r="GJT2" s="80" t="str">
        <f>IFERROR(VLOOKUP("*"&amp;#REF!&amp;"*",'DADOS CLIENTES'!GJR:GJU,1,0),"ERRO")</f>
        <v>ERRO</v>
      </c>
      <c r="GJU2" s="80" t="str">
        <f>IFERROR(VLOOKUP("*"&amp;#REF!&amp;"*",'DADOS CLIENTES'!GJS:GJV,1,0),"ERRO")</f>
        <v>ERRO</v>
      </c>
      <c r="GJV2" s="80" t="str">
        <f>IFERROR(VLOOKUP("*"&amp;#REF!&amp;"*",'DADOS CLIENTES'!GJT:GJW,1,0),"ERRO")</f>
        <v>ERRO</v>
      </c>
      <c r="GJW2" s="80" t="str">
        <f>IFERROR(VLOOKUP("*"&amp;#REF!&amp;"*",'DADOS CLIENTES'!GJU:GJX,1,0),"ERRO")</f>
        <v>ERRO</v>
      </c>
      <c r="GJX2" s="80" t="str">
        <f>IFERROR(VLOOKUP("*"&amp;#REF!&amp;"*",'DADOS CLIENTES'!GJV:GJY,1,0),"ERRO")</f>
        <v>ERRO</v>
      </c>
      <c r="GJY2" s="80" t="str">
        <f>IFERROR(VLOOKUP("*"&amp;#REF!&amp;"*",'DADOS CLIENTES'!GJW:GJZ,1,0),"ERRO")</f>
        <v>ERRO</v>
      </c>
      <c r="GJZ2" s="80" t="str">
        <f>IFERROR(VLOOKUP("*"&amp;#REF!&amp;"*",'DADOS CLIENTES'!GJX:GKA,1,0),"ERRO")</f>
        <v>ERRO</v>
      </c>
      <c r="GKA2" s="80" t="str">
        <f>IFERROR(VLOOKUP("*"&amp;#REF!&amp;"*",'DADOS CLIENTES'!GJY:GKB,1,0),"ERRO")</f>
        <v>ERRO</v>
      </c>
      <c r="GKB2" s="80" t="str">
        <f>IFERROR(VLOOKUP("*"&amp;#REF!&amp;"*",'DADOS CLIENTES'!GJZ:GKC,1,0),"ERRO")</f>
        <v>ERRO</v>
      </c>
      <c r="GKC2" s="80" t="str">
        <f>IFERROR(VLOOKUP("*"&amp;#REF!&amp;"*",'DADOS CLIENTES'!GKA:GKD,1,0),"ERRO")</f>
        <v>ERRO</v>
      </c>
      <c r="GKD2" s="80" t="str">
        <f>IFERROR(VLOOKUP("*"&amp;#REF!&amp;"*",'DADOS CLIENTES'!GKB:GKE,1,0),"ERRO")</f>
        <v>ERRO</v>
      </c>
      <c r="GKE2" s="80" t="str">
        <f>IFERROR(VLOOKUP("*"&amp;#REF!&amp;"*",'DADOS CLIENTES'!GKC:GKF,1,0),"ERRO")</f>
        <v>ERRO</v>
      </c>
      <c r="GKF2" s="80" t="str">
        <f>IFERROR(VLOOKUP("*"&amp;#REF!&amp;"*",'DADOS CLIENTES'!GKD:GKG,1,0),"ERRO")</f>
        <v>ERRO</v>
      </c>
      <c r="GKG2" s="80" t="str">
        <f>IFERROR(VLOOKUP("*"&amp;#REF!&amp;"*",'DADOS CLIENTES'!GKE:GKH,1,0),"ERRO")</f>
        <v>ERRO</v>
      </c>
      <c r="GKH2" s="80" t="str">
        <f>IFERROR(VLOOKUP("*"&amp;#REF!&amp;"*",'DADOS CLIENTES'!GKF:GKI,1,0),"ERRO")</f>
        <v>ERRO</v>
      </c>
      <c r="GKI2" s="80" t="str">
        <f>IFERROR(VLOOKUP("*"&amp;#REF!&amp;"*",'DADOS CLIENTES'!GKG:GKJ,1,0),"ERRO")</f>
        <v>ERRO</v>
      </c>
      <c r="GKJ2" s="80" t="str">
        <f>IFERROR(VLOOKUP("*"&amp;#REF!&amp;"*",'DADOS CLIENTES'!GKH:GKK,1,0),"ERRO")</f>
        <v>ERRO</v>
      </c>
      <c r="GKK2" s="80" t="str">
        <f>IFERROR(VLOOKUP("*"&amp;#REF!&amp;"*",'DADOS CLIENTES'!GKI:GKL,1,0),"ERRO")</f>
        <v>ERRO</v>
      </c>
      <c r="GKL2" s="80" t="str">
        <f>IFERROR(VLOOKUP("*"&amp;#REF!&amp;"*",'DADOS CLIENTES'!GKJ:GKM,1,0),"ERRO")</f>
        <v>ERRO</v>
      </c>
      <c r="GKM2" s="80" t="str">
        <f>IFERROR(VLOOKUP("*"&amp;#REF!&amp;"*",'DADOS CLIENTES'!GKK:GKN,1,0),"ERRO")</f>
        <v>ERRO</v>
      </c>
      <c r="GKN2" s="80" t="str">
        <f>IFERROR(VLOOKUP("*"&amp;#REF!&amp;"*",'DADOS CLIENTES'!GKL:GKO,1,0),"ERRO")</f>
        <v>ERRO</v>
      </c>
      <c r="GKO2" s="80" t="str">
        <f>IFERROR(VLOOKUP("*"&amp;#REF!&amp;"*",'DADOS CLIENTES'!GKM:GKP,1,0),"ERRO")</f>
        <v>ERRO</v>
      </c>
      <c r="GKP2" s="80" t="str">
        <f>IFERROR(VLOOKUP("*"&amp;#REF!&amp;"*",'DADOS CLIENTES'!GKN:GKQ,1,0),"ERRO")</f>
        <v>ERRO</v>
      </c>
      <c r="GKQ2" s="80" t="str">
        <f>IFERROR(VLOOKUP("*"&amp;#REF!&amp;"*",'DADOS CLIENTES'!GKO:GKR,1,0),"ERRO")</f>
        <v>ERRO</v>
      </c>
      <c r="GKR2" s="80" t="str">
        <f>IFERROR(VLOOKUP("*"&amp;#REF!&amp;"*",'DADOS CLIENTES'!GKP:GKS,1,0),"ERRO")</f>
        <v>ERRO</v>
      </c>
      <c r="GKS2" s="80" t="str">
        <f>IFERROR(VLOOKUP("*"&amp;#REF!&amp;"*",'DADOS CLIENTES'!GKQ:GKT,1,0),"ERRO")</f>
        <v>ERRO</v>
      </c>
      <c r="GKT2" s="80" t="str">
        <f>IFERROR(VLOOKUP("*"&amp;#REF!&amp;"*",'DADOS CLIENTES'!GKR:GKU,1,0),"ERRO")</f>
        <v>ERRO</v>
      </c>
      <c r="GKU2" s="80" t="str">
        <f>IFERROR(VLOOKUP("*"&amp;#REF!&amp;"*",'DADOS CLIENTES'!GKS:GKV,1,0),"ERRO")</f>
        <v>ERRO</v>
      </c>
      <c r="GKV2" s="80" t="str">
        <f>IFERROR(VLOOKUP("*"&amp;#REF!&amp;"*",'DADOS CLIENTES'!GKT:GKW,1,0),"ERRO")</f>
        <v>ERRO</v>
      </c>
      <c r="GKW2" s="80" t="str">
        <f>IFERROR(VLOOKUP("*"&amp;#REF!&amp;"*",'DADOS CLIENTES'!GKU:GKX,1,0),"ERRO")</f>
        <v>ERRO</v>
      </c>
      <c r="GKX2" s="80" t="str">
        <f>IFERROR(VLOOKUP("*"&amp;#REF!&amp;"*",'DADOS CLIENTES'!GKV:GKY,1,0),"ERRO")</f>
        <v>ERRO</v>
      </c>
      <c r="GKY2" s="80" t="str">
        <f>IFERROR(VLOOKUP("*"&amp;#REF!&amp;"*",'DADOS CLIENTES'!GKW:GKZ,1,0),"ERRO")</f>
        <v>ERRO</v>
      </c>
      <c r="GKZ2" s="80" t="str">
        <f>IFERROR(VLOOKUP("*"&amp;#REF!&amp;"*",'DADOS CLIENTES'!GKX:GLA,1,0),"ERRO")</f>
        <v>ERRO</v>
      </c>
      <c r="GLA2" s="80" t="str">
        <f>IFERROR(VLOOKUP("*"&amp;#REF!&amp;"*",'DADOS CLIENTES'!GKY:GLB,1,0),"ERRO")</f>
        <v>ERRO</v>
      </c>
      <c r="GLB2" s="80" t="str">
        <f>IFERROR(VLOOKUP("*"&amp;#REF!&amp;"*",'DADOS CLIENTES'!GKZ:GLC,1,0),"ERRO")</f>
        <v>ERRO</v>
      </c>
      <c r="GLC2" s="80" t="str">
        <f>IFERROR(VLOOKUP("*"&amp;#REF!&amp;"*",'DADOS CLIENTES'!GLA:GLD,1,0),"ERRO")</f>
        <v>ERRO</v>
      </c>
      <c r="GLD2" s="80" t="str">
        <f>IFERROR(VLOOKUP("*"&amp;#REF!&amp;"*",'DADOS CLIENTES'!GLB:GLE,1,0),"ERRO")</f>
        <v>ERRO</v>
      </c>
      <c r="GLE2" s="80" t="str">
        <f>IFERROR(VLOOKUP("*"&amp;#REF!&amp;"*",'DADOS CLIENTES'!GLC:GLF,1,0),"ERRO")</f>
        <v>ERRO</v>
      </c>
      <c r="GLF2" s="80" t="str">
        <f>IFERROR(VLOOKUP("*"&amp;#REF!&amp;"*",'DADOS CLIENTES'!GLD:GLG,1,0),"ERRO")</f>
        <v>ERRO</v>
      </c>
      <c r="GLG2" s="80" t="str">
        <f>IFERROR(VLOOKUP("*"&amp;#REF!&amp;"*",'DADOS CLIENTES'!GLE:GLH,1,0),"ERRO")</f>
        <v>ERRO</v>
      </c>
      <c r="GLH2" s="80" t="str">
        <f>IFERROR(VLOOKUP("*"&amp;#REF!&amp;"*",'DADOS CLIENTES'!GLF:GLI,1,0),"ERRO")</f>
        <v>ERRO</v>
      </c>
      <c r="GLI2" s="80" t="str">
        <f>IFERROR(VLOOKUP("*"&amp;#REF!&amp;"*",'DADOS CLIENTES'!GLG:GLJ,1,0),"ERRO")</f>
        <v>ERRO</v>
      </c>
      <c r="GLJ2" s="80" t="str">
        <f>IFERROR(VLOOKUP("*"&amp;#REF!&amp;"*",'DADOS CLIENTES'!GLH:GLK,1,0),"ERRO")</f>
        <v>ERRO</v>
      </c>
      <c r="GLK2" s="80" t="str">
        <f>IFERROR(VLOOKUP("*"&amp;#REF!&amp;"*",'DADOS CLIENTES'!GLI:GLL,1,0),"ERRO")</f>
        <v>ERRO</v>
      </c>
      <c r="GLL2" s="80" t="str">
        <f>IFERROR(VLOOKUP("*"&amp;#REF!&amp;"*",'DADOS CLIENTES'!GLJ:GLM,1,0),"ERRO")</f>
        <v>ERRO</v>
      </c>
      <c r="GLM2" s="80" t="str">
        <f>IFERROR(VLOOKUP("*"&amp;#REF!&amp;"*",'DADOS CLIENTES'!GLK:GLN,1,0),"ERRO")</f>
        <v>ERRO</v>
      </c>
      <c r="GLN2" s="80" t="str">
        <f>IFERROR(VLOOKUP("*"&amp;#REF!&amp;"*",'DADOS CLIENTES'!GLL:GLO,1,0),"ERRO")</f>
        <v>ERRO</v>
      </c>
      <c r="GLO2" s="80" t="str">
        <f>IFERROR(VLOOKUP("*"&amp;#REF!&amp;"*",'DADOS CLIENTES'!GLM:GLP,1,0),"ERRO")</f>
        <v>ERRO</v>
      </c>
      <c r="GLP2" s="80" t="str">
        <f>IFERROR(VLOOKUP("*"&amp;#REF!&amp;"*",'DADOS CLIENTES'!GLN:GLQ,1,0),"ERRO")</f>
        <v>ERRO</v>
      </c>
      <c r="GLQ2" s="80" t="str">
        <f>IFERROR(VLOOKUP("*"&amp;#REF!&amp;"*",'DADOS CLIENTES'!GLO:GLR,1,0),"ERRO")</f>
        <v>ERRO</v>
      </c>
      <c r="GLR2" s="80" t="str">
        <f>IFERROR(VLOOKUP("*"&amp;#REF!&amp;"*",'DADOS CLIENTES'!GLP:GLS,1,0),"ERRO")</f>
        <v>ERRO</v>
      </c>
      <c r="GLS2" s="80" t="str">
        <f>IFERROR(VLOOKUP("*"&amp;#REF!&amp;"*",'DADOS CLIENTES'!GLQ:GLT,1,0),"ERRO")</f>
        <v>ERRO</v>
      </c>
      <c r="GLT2" s="80" t="str">
        <f>IFERROR(VLOOKUP("*"&amp;#REF!&amp;"*",'DADOS CLIENTES'!GLR:GLU,1,0),"ERRO")</f>
        <v>ERRO</v>
      </c>
      <c r="GLU2" s="80" t="str">
        <f>IFERROR(VLOOKUP("*"&amp;#REF!&amp;"*",'DADOS CLIENTES'!GLS:GLV,1,0),"ERRO")</f>
        <v>ERRO</v>
      </c>
      <c r="GLV2" s="80" t="str">
        <f>IFERROR(VLOOKUP("*"&amp;#REF!&amp;"*",'DADOS CLIENTES'!GLT:GLW,1,0),"ERRO")</f>
        <v>ERRO</v>
      </c>
      <c r="GLW2" s="80" t="str">
        <f>IFERROR(VLOOKUP("*"&amp;#REF!&amp;"*",'DADOS CLIENTES'!GLU:GLX,1,0),"ERRO")</f>
        <v>ERRO</v>
      </c>
      <c r="GLX2" s="80" t="str">
        <f>IFERROR(VLOOKUP("*"&amp;#REF!&amp;"*",'DADOS CLIENTES'!GLV:GLY,1,0),"ERRO")</f>
        <v>ERRO</v>
      </c>
      <c r="GLY2" s="80" t="str">
        <f>IFERROR(VLOOKUP("*"&amp;#REF!&amp;"*",'DADOS CLIENTES'!GLW:GLZ,1,0),"ERRO")</f>
        <v>ERRO</v>
      </c>
      <c r="GLZ2" s="80" t="str">
        <f>IFERROR(VLOOKUP("*"&amp;#REF!&amp;"*",'DADOS CLIENTES'!GLX:GMA,1,0),"ERRO")</f>
        <v>ERRO</v>
      </c>
      <c r="GMA2" s="80" t="str">
        <f>IFERROR(VLOOKUP("*"&amp;#REF!&amp;"*",'DADOS CLIENTES'!GLY:GMB,1,0),"ERRO")</f>
        <v>ERRO</v>
      </c>
      <c r="GMB2" s="80" t="str">
        <f>IFERROR(VLOOKUP("*"&amp;#REF!&amp;"*",'DADOS CLIENTES'!GLZ:GMC,1,0),"ERRO")</f>
        <v>ERRO</v>
      </c>
      <c r="GMC2" s="80" t="str">
        <f>IFERROR(VLOOKUP("*"&amp;#REF!&amp;"*",'DADOS CLIENTES'!GMA:GMD,1,0),"ERRO")</f>
        <v>ERRO</v>
      </c>
      <c r="GMD2" s="80" t="str">
        <f>IFERROR(VLOOKUP("*"&amp;#REF!&amp;"*",'DADOS CLIENTES'!GMB:GME,1,0),"ERRO")</f>
        <v>ERRO</v>
      </c>
      <c r="GME2" s="80" t="str">
        <f>IFERROR(VLOOKUP("*"&amp;#REF!&amp;"*",'DADOS CLIENTES'!GMC:GMF,1,0),"ERRO")</f>
        <v>ERRO</v>
      </c>
      <c r="GMF2" s="80" t="str">
        <f>IFERROR(VLOOKUP("*"&amp;#REF!&amp;"*",'DADOS CLIENTES'!GMD:GMG,1,0),"ERRO")</f>
        <v>ERRO</v>
      </c>
      <c r="GMG2" s="80" t="str">
        <f>IFERROR(VLOOKUP("*"&amp;#REF!&amp;"*",'DADOS CLIENTES'!GME:GMH,1,0),"ERRO")</f>
        <v>ERRO</v>
      </c>
      <c r="GMH2" s="80" t="str">
        <f>IFERROR(VLOOKUP("*"&amp;#REF!&amp;"*",'DADOS CLIENTES'!GMF:GMI,1,0),"ERRO")</f>
        <v>ERRO</v>
      </c>
      <c r="GMI2" s="80" t="str">
        <f>IFERROR(VLOOKUP("*"&amp;#REF!&amp;"*",'DADOS CLIENTES'!GMG:GMJ,1,0),"ERRO")</f>
        <v>ERRO</v>
      </c>
      <c r="GMJ2" s="80" t="str">
        <f>IFERROR(VLOOKUP("*"&amp;#REF!&amp;"*",'DADOS CLIENTES'!GMH:GMK,1,0),"ERRO")</f>
        <v>ERRO</v>
      </c>
      <c r="GMK2" s="80" t="str">
        <f>IFERROR(VLOOKUP("*"&amp;#REF!&amp;"*",'DADOS CLIENTES'!GMI:GML,1,0),"ERRO")</f>
        <v>ERRO</v>
      </c>
      <c r="GML2" s="80" t="str">
        <f>IFERROR(VLOOKUP("*"&amp;#REF!&amp;"*",'DADOS CLIENTES'!GMJ:GMM,1,0),"ERRO")</f>
        <v>ERRO</v>
      </c>
      <c r="GMM2" s="80" t="str">
        <f>IFERROR(VLOOKUP("*"&amp;#REF!&amp;"*",'DADOS CLIENTES'!GMK:GMN,1,0),"ERRO")</f>
        <v>ERRO</v>
      </c>
      <c r="GMN2" s="80" t="str">
        <f>IFERROR(VLOOKUP("*"&amp;#REF!&amp;"*",'DADOS CLIENTES'!GML:GMO,1,0),"ERRO")</f>
        <v>ERRO</v>
      </c>
      <c r="GMO2" s="80" t="str">
        <f>IFERROR(VLOOKUP("*"&amp;#REF!&amp;"*",'DADOS CLIENTES'!GMM:GMP,1,0),"ERRO")</f>
        <v>ERRO</v>
      </c>
      <c r="GMP2" s="80" t="str">
        <f>IFERROR(VLOOKUP("*"&amp;#REF!&amp;"*",'DADOS CLIENTES'!GMN:GMQ,1,0),"ERRO")</f>
        <v>ERRO</v>
      </c>
      <c r="GMQ2" s="80" t="str">
        <f>IFERROR(VLOOKUP("*"&amp;#REF!&amp;"*",'DADOS CLIENTES'!GMO:GMR,1,0),"ERRO")</f>
        <v>ERRO</v>
      </c>
      <c r="GMR2" s="80" t="str">
        <f>IFERROR(VLOOKUP("*"&amp;#REF!&amp;"*",'DADOS CLIENTES'!GMP:GMS,1,0),"ERRO")</f>
        <v>ERRO</v>
      </c>
      <c r="GMS2" s="80" t="str">
        <f>IFERROR(VLOOKUP("*"&amp;#REF!&amp;"*",'DADOS CLIENTES'!GMQ:GMT,1,0),"ERRO")</f>
        <v>ERRO</v>
      </c>
      <c r="GMT2" s="80" t="str">
        <f>IFERROR(VLOOKUP("*"&amp;#REF!&amp;"*",'DADOS CLIENTES'!GMR:GMU,1,0),"ERRO")</f>
        <v>ERRO</v>
      </c>
      <c r="GMU2" s="80" t="str">
        <f>IFERROR(VLOOKUP("*"&amp;#REF!&amp;"*",'DADOS CLIENTES'!GMS:GMV,1,0),"ERRO")</f>
        <v>ERRO</v>
      </c>
      <c r="GMV2" s="80" t="str">
        <f>IFERROR(VLOOKUP("*"&amp;#REF!&amp;"*",'DADOS CLIENTES'!GMT:GMW,1,0),"ERRO")</f>
        <v>ERRO</v>
      </c>
      <c r="GMW2" s="80" t="str">
        <f>IFERROR(VLOOKUP("*"&amp;#REF!&amp;"*",'DADOS CLIENTES'!GMU:GMX,1,0),"ERRO")</f>
        <v>ERRO</v>
      </c>
      <c r="GMX2" s="80" t="str">
        <f>IFERROR(VLOOKUP("*"&amp;#REF!&amp;"*",'DADOS CLIENTES'!GMV:GMY,1,0),"ERRO")</f>
        <v>ERRO</v>
      </c>
      <c r="GMY2" s="80" t="str">
        <f>IFERROR(VLOOKUP("*"&amp;#REF!&amp;"*",'DADOS CLIENTES'!GMW:GMZ,1,0),"ERRO")</f>
        <v>ERRO</v>
      </c>
      <c r="GMZ2" s="80" t="str">
        <f>IFERROR(VLOOKUP("*"&amp;#REF!&amp;"*",'DADOS CLIENTES'!GMX:GNA,1,0),"ERRO")</f>
        <v>ERRO</v>
      </c>
      <c r="GNA2" s="80" t="str">
        <f>IFERROR(VLOOKUP("*"&amp;#REF!&amp;"*",'DADOS CLIENTES'!GMY:GNB,1,0),"ERRO")</f>
        <v>ERRO</v>
      </c>
      <c r="GNB2" s="80" t="str">
        <f>IFERROR(VLOOKUP("*"&amp;#REF!&amp;"*",'DADOS CLIENTES'!GMZ:GNC,1,0),"ERRO")</f>
        <v>ERRO</v>
      </c>
      <c r="GNC2" s="80" t="str">
        <f>IFERROR(VLOOKUP("*"&amp;#REF!&amp;"*",'DADOS CLIENTES'!GNA:GND,1,0),"ERRO")</f>
        <v>ERRO</v>
      </c>
      <c r="GND2" s="80" t="str">
        <f>IFERROR(VLOOKUP("*"&amp;#REF!&amp;"*",'DADOS CLIENTES'!GNB:GNE,1,0),"ERRO")</f>
        <v>ERRO</v>
      </c>
      <c r="GNE2" s="80" t="str">
        <f>IFERROR(VLOOKUP("*"&amp;#REF!&amp;"*",'DADOS CLIENTES'!GNC:GNF,1,0),"ERRO")</f>
        <v>ERRO</v>
      </c>
      <c r="GNF2" s="80" t="str">
        <f>IFERROR(VLOOKUP("*"&amp;#REF!&amp;"*",'DADOS CLIENTES'!GND:GNG,1,0),"ERRO")</f>
        <v>ERRO</v>
      </c>
      <c r="GNG2" s="80" t="str">
        <f>IFERROR(VLOOKUP("*"&amp;#REF!&amp;"*",'DADOS CLIENTES'!GNE:GNH,1,0),"ERRO")</f>
        <v>ERRO</v>
      </c>
      <c r="GNH2" s="80" t="str">
        <f>IFERROR(VLOOKUP("*"&amp;#REF!&amp;"*",'DADOS CLIENTES'!GNF:GNI,1,0),"ERRO")</f>
        <v>ERRO</v>
      </c>
      <c r="GNI2" s="80" t="str">
        <f>IFERROR(VLOOKUP("*"&amp;#REF!&amp;"*",'DADOS CLIENTES'!GNG:GNJ,1,0),"ERRO")</f>
        <v>ERRO</v>
      </c>
      <c r="GNJ2" s="80" t="str">
        <f>IFERROR(VLOOKUP("*"&amp;#REF!&amp;"*",'DADOS CLIENTES'!GNH:GNK,1,0),"ERRO")</f>
        <v>ERRO</v>
      </c>
      <c r="GNK2" s="80" t="str">
        <f>IFERROR(VLOOKUP("*"&amp;#REF!&amp;"*",'DADOS CLIENTES'!GNI:GNL,1,0),"ERRO")</f>
        <v>ERRO</v>
      </c>
      <c r="GNL2" s="80" t="str">
        <f>IFERROR(VLOOKUP("*"&amp;#REF!&amp;"*",'DADOS CLIENTES'!GNJ:GNM,1,0),"ERRO")</f>
        <v>ERRO</v>
      </c>
      <c r="GNM2" s="80" t="str">
        <f>IFERROR(VLOOKUP("*"&amp;#REF!&amp;"*",'DADOS CLIENTES'!GNK:GNN,1,0),"ERRO")</f>
        <v>ERRO</v>
      </c>
      <c r="GNN2" s="80" t="str">
        <f>IFERROR(VLOOKUP("*"&amp;#REF!&amp;"*",'DADOS CLIENTES'!GNL:GNO,1,0),"ERRO")</f>
        <v>ERRO</v>
      </c>
      <c r="GNO2" s="80" t="str">
        <f>IFERROR(VLOOKUP("*"&amp;#REF!&amp;"*",'DADOS CLIENTES'!GNM:GNP,1,0),"ERRO")</f>
        <v>ERRO</v>
      </c>
      <c r="GNP2" s="80" t="str">
        <f>IFERROR(VLOOKUP("*"&amp;#REF!&amp;"*",'DADOS CLIENTES'!GNN:GNQ,1,0),"ERRO")</f>
        <v>ERRO</v>
      </c>
      <c r="GNQ2" s="80" t="str">
        <f>IFERROR(VLOOKUP("*"&amp;#REF!&amp;"*",'DADOS CLIENTES'!GNO:GNR,1,0),"ERRO")</f>
        <v>ERRO</v>
      </c>
      <c r="GNR2" s="80" t="str">
        <f>IFERROR(VLOOKUP("*"&amp;#REF!&amp;"*",'DADOS CLIENTES'!GNP:GNS,1,0),"ERRO")</f>
        <v>ERRO</v>
      </c>
      <c r="GNS2" s="80" t="str">
        <f>IFERROR(VLOOKUP("*"&amp;#REF!&amp;"*",'DADOS CLIENTES'!GNQ:GNT,1,0),"ERRO")</f>
        <v>ERRO</v>
      </c>
      <c r="GNT2" s="80" t="str">
        <f>IFERROR(VLOOKUP("*"&amp;#REF!&amp;"*",'DADOS CLIENTES'!GNR:GNU,1,0),"ERRO")</f>
        <v>ERRO</v>
      </c>
      <c r="GNU2" s="80" t="str">
        <f>IFERROR(VLOOKUP("*"&amp;#REF!&amp;"*",'DADOS CLIENTES'!GNS:GNV,1,0),"ERRO")</f>
        <v>ERRO</v>
      </c>
      <c r="GNV2" s="80" t="str">
        <f>IFERROR(VLOOKUP("*"&amp;#REF!&amp;"*",'DADOS CLIENTES'!GNT:GNW,1,0),"ERRO")</f>
        <v>ERRO</v>
      </c>
      <c r="GNW2" s="80" t="str">
        <f>IFERROR(VLOOKUP("*"&amp;#REF!&amp;"*",'DADOS CLIENTES'!GNU:GNX,1,0),"ERRO")</f>
        <v>ERRO</v>
      </c>
      <c r="GNX2" s="80" t="str">
        <f>IFERROR(VLOOKUP("*"&amp;#REF!&amp;"*",'DADOS CLIENTES'!GNV:GNY,1,0),"ERRO")</f>
        <v>ERRO</v>
      </c>
      <c r="GNY2" s="80" t="str">
        <f>IFERROR(VLOOKUP("*"&amp;#REF!&amp;"*",'DADOS CLIENTES'!GNW:GNZ,1,0),"ERRO")</f>
        <v>ERRO</v>
      </c>
      <c r="GNZ2" s="80" t="str">
        <f>IFERROR(VLOOKUP("*"&amp;#REF!&amp;"*",'DADOS CLIENTES'!GNX:GOA,1,0),"ERRO")</f>
        <v>ERRO</v>
      </c>
      <c r="GOA2" s="80" t="str">
        <f>IFERROR(VLOOKUP("*"&amp;#REF!&amp;"*",'DADOS CLIENTES'!GNY:GOB,1,0),"ERRO")</f>
        <v>ERRO</v>
      </c>
      <c r="GOB2" s="80" t="str">
        <f>IFERROR(VLOOKUP("*"&amp;#REF!&amp;"*",'DADOS CLIENTES'!GNZ:GOC,1,0),"ERRO")</f>
        <v>ERRO</v>
      </c>
      <c r="GOC2" s="80" t="str">
        <f>IFERROR(VLOOKUP("*"&amp;#REF!&amp;"*",'DADOS CLIENTES'!GOA:GOD,1,0),"ERRO")</f>
        <v>ERRO</v>
      </c>
      <c r="GOD2" s="80" t="str">
        <f>IFERROR(VLOOKUP("*"&amp;#REF!&amp;"*",'DADOS CLIENTES'!GOB:GOE,1,0),"ERRO")</f>
        <v>ERRO</v>
      </c>
      <c r="GOE2" s="80" t="str">
        <f>IFERROR(VLOOKUP("*"&amp;#REF!&amp;"*",'DADOS CLIENTES'!GOC:GOF,1,0),"ERRO")</f>
        <v>ERRO</v>
      </c>
      <c r="GOF2" s="80" t="str">
        <f>IFERROR(VLOOKUP("*"&amp;#REF!&amp;"*",'DADOS CLIENTES'!GOD:GOG,1,0),"ERRO")</f>
        <v>ERRO</v>
      </c>
      <c r="GOG2" s="80" t="str">
        <f>IFERROR(VLOOKUP("*"&amp;#REF!&amp;"*",'DADOS CLIENTES'!GOE:GOH,1,0),"ERRO")</f>
        <v>ERRO</v>
      </c>
      <c r="GOH2" s="80" t="str">
        <f>IFERROR(VLOOKUP("*"&amp;#REF!&amp;"*",'DADOS CLIENTES'!GOF:GOI,1,0),"ERRO")</f>
        <v>ERRO</v>
      </c>
      <c r="GOI2" s="80" t="str">
        <f>IFERROR(VLOOKUP("*"&amp;#REF!&amp;"*",'DADOS CLIENTES'!GOG:GOJ,1,0),"ERRO")</f>
        <v>ERRO</v>
      </c>
      <c r="GOJ2" s="80" t="str">
        <f>IFERROR(VLOOKUP("*"&amp;#REF!&amp;"*",'DADOS CLIENTES'!GOH:GOK,1,0),"ERRO")</f>
        <v>ERRO</v>
      </c>
      <c r="GOK2" s="80" t="str">
        <f>IFERROR(VLOOKUP("*"&amp;#REF!&amp;"*",'DADOS CLIENTES'!GOI:GOL,1,0),"ERRO")</f>
        <v>ERRO</v>
      </c>
      <c r="GOL2" s="80" t="str">
        <f>IFERROR(VLOOKUP("*"&amp;#REF!&amp;"*",'DADOS CLIENTES'!GOJ:GOM,1,0),"ERRO")</f>
        <v>ERRO</v>
      </c>
      <c r="GOM2" s="80" t="str">
        <f>IFERROR(VLOOKUP("*"&amp;#REF!&amp;"*",'DADOS CLIENTES'!GOK:GON,1,0),"ERRO")</f>
        <v>ERRO</v>
      </c>
      <c r="GON2" s="80" t="str">
        <f>IFERROR(VLOOKUP("*"&amp;#REF!&amp;"*",'DADOS CLIENTES'!GOL:GOO,1,0),"ERRO")</f>
        <v>ERRO</v>
      </c>
      <c r="GOO2" s="80" t="str">
        <f>IFERROR(VLOOKUP("*"&amp;#REF!&amp;"*",'DADOS CLIENTES'!GOM:GOP,1,0),"ERRO")</f>
        <v>ERRO</v>
      </c>
      <c r="GOP2" s="80" t="str">
        <f>IFERROR(VLOOKUP("*"&amp;#REF!&amp;"*",'DADOS CLIENTES'!GON:GOQ,1,0),"ERRO")</f>
        <v>ERRO</v>
      </c>
      <c r="GOQ2" s="80" t="str">
        <f>IFERROR(VLOOKUP("*"&amp;#REF!&amp;"*",'DADOS CLIENTES'!GOO:GOR,1,0),"ERRO")</f>
        <v>ERRO</v>
      </c>
      <c r="GOR2" s="80" t="str">
        <f>IFERROR(VLOOKUP("*"&amp;#REF!&amp;"*",'DADOS CLIENTES'!GOP:GOS,1,0),"ERRO")</f>
        <v>ERRO</v>
      </c>
      <c r="GOS2" s="80" t="str">
        <f>IFERROR(VLOOKUP("*"&amp;#REF!&amp;"*",'DADOS CLIENTES'!GOQ:GOT,1,0),"ERRO")</f>
        <v>ERRO</v>
      </c>
      <c r="GOT2" s="80" t="str">
        <f>IFERROR(VLOOKUP("*"&amp;#REF!&amp;"*",'DADOS CLIENTES'!GOR:GOU,1,0),"ERRO")</f>
        <v>ERRO</v>
      </c>
      <c r="GOU2" s="80" t="str">
        <f>IFERROR(VLOOKUP("*"&amp;#REF!&amp;"*",'DADOS CLIENTES'!GOS:GOV,1,0),"ERRO")</f>
        <v>ERRO</v>
      </c>
      <c r="GOV2" s="80" t="str">
        <f>IFERROR(VLOOKUP("*"&amp;#REF!&amp;"*",'DADOS CLIENTES'!GOT:GOW,1,0),"ERRO")</f>
        <v>ERRO</v>
      </c>
      <c r="GOW2" s="80" t="str">
        <f>IFERROR(VLOOKUP("*"&amp;#REF!&amp;"*",'DADOS CLIENTES'!GOU:GOX,1,0),"ERRO")</f>
        <v>ERRO</v>
      </c>
      <c r="GOX2" s="80" t="str">
        <f>IFERROR(VLOOKUP("*"&amp;#REF!&amp;"*",'DADOS CLIENTES'!GOV:GOY,1,0),"ERRO")</f>
        <v>ERRO</v>
      </c>
      <c r="GOY2" s="80" t="str">
        <f>IFERROR(VLOOKUP("*"&amp;#REF!&amp;"*",'DADOS CLIENTES'!GOW:GOZ,1,0),"ERRO")</f>
        <v>ERRO</v>
      </c>
      <c r="GOZ2" s="80" t="str">
        <f>IFERROR(VLOOKUP("*"&amp;#REF!&amp;"*",'DADOS CLIENTES'!GOX:GPA,1,0),"ERRO")</f>
        <v>ERRO</v>
      </c>
      <c r="GPA2" s="80" t="str">
        <f>IFERROR(VLOOKUP("*"&amp;#REF!&amp;"*",'DADOS CLIENTES'!GOY:GPB,1,0),"ERRO")</f>
        <v>ERRO</v>
      </c>
      <c r="GPB2" s="80" t="str">
        <f>IFERROR(VLOOKUP("*"&amp;#REF!&amp;"*",'DADOS CLIENTES'!GOZ:GPC,1,0),"ERRO")</f>
        <v>ERRO</v>
      </c>
      <c r="GPC2" s="80" t="str">
        <f>IFERROR(VLOOKUP("*"&amp;#REF!&amp;"*",'DADOS CLIENTES'!GPA:GPD,1,0),"ERRO")</f>
        <v>ERRO</v>
      </c>
      <c r="GPD2" s="80" t="str">
        <f>IFERROR(VLOOKUP("*"&amp;#REF!&amp;"*",'DADOS CLIENTES'!GPB:GPE,1,0),"ERRO")</f>
        <v>ERRO</v>
      </c>
      <c r="GPE2" s="80" t="str">
        <f>IFERROR(VLOOKUP("*"&amp;#REF!&amp;"*",'DADOS CLIENTES'!GPC:GPF,1,0),"ERRO")</f>
        <v>ERRO</v>
      </c>
      <c r="GPF2" s="80" t="str">
        <f>IFERROR(VLOOKUP("*"&amp;#REF!&amp;"*",'DADOS CLIENTES'!GPD:GPG,1,0),"ERRO")</f>
        <v>ERRO</v>
      </c>
      <c r="GPG2" s="80" t="str">
        <f>IFERROR(VLOOKUP("*"&amp;#REF!&amp;"*",'DADOS CLIENTES'!GPE:GPH,1,0),"ERRO")</f>
        <v>ERRO</v>
      </c>
      <c r="GPH2" s="80" t="str">
        <f>IFERROR(VLOOKUP("*"&amp;#REF!&amp;"*",'DADOS CLIENTES'!GPF:GPI,1,0),"ERRO")</f>
        <v>ERRO</v>
      </c>
      <c r="GPI2" s="80" t="str">
        <f>IFERROR(VLOOKUP("*"&amp;#REF!&amp;"*",'DADOS CLIENTES'!GPG:GPJ,1,0),"ERRO")</f>
        <v>ERRO</v>
      </c>
      <c r="GPJ2" s="80" t="str">
        <f>IFERROR(VLOOKUP("*"&amp;#REF!&amp;"*",'DADOS CLIENTES'!GPH:GPK,1,0),"ERRO")</f>
        <v>ERRO</v>
      </c>
      <c r="GPK2" s="80" t="str">
        <f>IFERROR(VLOOKUP("*"&amp;#REF!&amp;"*",'DADOS CLIENTES'!GPI:GPL,1,0),"ERRO")</f>
        <v>ERRO</v>
      </c>
      <c r="GPL2" s="80" t="str">
        <f>IFERROR(VLOOKUP("*"&amp;#REF!&amp;"*",'DADOS CLIENTES'!GPJ:GPM,1,0),"ERRO")</f>
        <v>ERRO</v>
      </c>
      <c r="GPM2" s="80" t="str">
        <f>IFERROR(VLOOKUP("*"&amp;#REF!&amp;"*",'DADOS CLIENTES'!GPK:GPN,1,0),"ERRO")</f>
        <v>ERRO</v>
      </c>
      <c r="GPN2" s="80" t="str">
        <f>IFERROR(VLOOKUP("*"&amp;#REF!&amp;"*",'DADOS CLIENTES'!GPL:GPO,1,0),"ERRO")</f>
        <v>ERRO</v>
      </c>
      <c r="GPO2" s="80" t="str">
        <f>IFERROR(VLOOKUP("*"&amp;#REF!&amp;"*",'DADOS CLIENTES'!GPM:GPP,1,0),"ERRO")</f>
        <v>ERRO</v>
      </c>
      <c r="GPP2" s="80" t="str">
        <f>IFERROR(VLOOKUP("*"&amp;#REF!&amp;"*",'DADOS CLIENTES'!GPN:GPQ,1,0),"ERRO")</f>
        <v>ERRO</v>
      </c>
      <c r="GPQ2" s="80" t="str">
        <f>IFERROR(VLOOKUP("*"&amp;#REF!&amp;"*",'DADOS CLIENTES'!GPO:GPR,1,0),"ERRO")</f>
        <v>ERRO</v>
      </c>
      <c r="GPR2" s="80" t="str">
        <f>IFERROR(VLOOKUP("*"&amp;#REF!&amp;"*",'DADOS CLIENTES'!GPP:GPS,1,0),"ERRO")</f>
        <v>ERRO</v>
      </c>
      <c r="GPS2" s="80" t="str">
        <f>IFERROR(VLOOKUP("*"&amp;#REF!&amp;"*",'DADOS CLIENTES'!GPQ:GPT,1,0),"ERRO")</f>
        <v>ERRO</v>
      </c>
      <c r="GPT2" s="80" t="str">
        <f>IFERROR(VLOOKUP("*"&amp;#REF!&amp;"*",'DADOS CLIENTES'!GPR:GPU,1,0),"ERRO")</f>
        <v>ERRO</v>
      </c>
      <c r="GPU2" s="80" t="str">
        <f>IFERROR(VLOOKUP("*"&amp;#REF!&amp;"*",'DADOS CLIENTES'!GPS:GPV,1,0),"ERRO")</f>
        <v>ERRO</v>
      </c>
      <c r="GPV2" s="80" t="str">
        <f>IFERROR(VLOOKUP("*"&amp;#REF!&amp;"*",'DADOS CLIENTES'!GPT:GPW,1,0),"ERRO")</f>
        <v>ERRO</v>
      </c>
      <c r="GPW2" s="80" t="str">
        <f>IFERROR(VLOOKUP("*"&amp;#REF!&amp;"*",'DADOS CLIENTES'!GPU:GPX,1,0),"ERRO")</f>
        <v>ERRO</v>
      </c>
      <c r="GPX2" s="80" t="str">
        <f>IFERROR(VLOOKUP("*"&amp;#REF!&amp;"*",'DADOS CLIENTES'!GPV:GPY,1,0),"ERRO")</f>
        <v>ERRO</v>
      </c>
      <c r="GPY2" s="80" t="str">
        <f>IFERROR(VLOOKUP("*"&amp;#REF!&amp;"*",'DADOS CLIENTES'!GPW:GPZ,1,0),"ERRO")</f>
        <v>ERRO</v>
      </c>
      <c r="GPZ2" s="80" t="str">
        <f>IFERROR(VLOOKUP("*"&amp;#REF!&amp;"*",'DADOS CLIENTES'!GPX:GQA,1,0),"ERRO")</f>
        <v>ERRO</v>
      </c>
      <c r="GQA2" s="80" t="str">
        <f>IFERROR(VLOOKUP("*"&amp;#REF!&amp;"*",'DADOS CLIENTES'!GPY:GQB,1,0),"ERRO")</f>
        <v>ERRO</v>
      </c>
      <c r="GQB2" s="80" t="str">
        <f>IFERROR(VLOOKUP("*"&amp;#REF!&amp;"*",'DADOS CLIENTES'!GPZ:GQC,1,0),"ERRO")</f>
        <v>ERRO</v>
      </c>
      <c r="GQC2" s="80" t="str">
        <f>IFERROR(VLOOKUP("*"&amp;#REF!&amp;"*",'DADOS CLIENTES'!GQA:GQD,1,0),"ERRO")</f>
        <v>ERRO</v>
      </c>
      <c r="GQD2" s="80" t="str">
        <f>IFERROR(VLOOKUP("*"&amp;#REF!&amp;"*",'DADOS CLIENTES'!GQB:GQE,1,0),"ERRO")</f>
        <v>ERRO</v>
      </c>
      <c r="GQE2" s="80" t="str">
        <f>IFERROR(VLOOKUP("*"&amp;#REF!&amp;"*",'DADOS CLIENTES'!GQC:GQF,1,0),"ERRO")</f>
        <v>ERRO</v>
      </c>
      <c r="GQF2" s="80" t="str">
        <f>IFERROR(VLOOKUP("*"&amp;#REF!&amp;"*",'DADOS CLIENTES'!GQD:GQG,1,0),"ERRO")</f>
        <v>ERRO</v>
      </c>
      <c r="GQG2" s="80" t="str">
        <f>IFERROR(VLOOKUP("*"&amp;#REF!&amp;"*",'DADOS CLIENTES'!GQE:GQH,1,0),"ERRO")</f>
        <v>ERRO</v>
      </c>
      <c r="GQH2" s="80" t="str">
        <f>IFERROR(VLOOKUP("*"&amp;#REF!&amp;"*",'DADOS CLIENTES'!GQF:GQI,1,0),"ERRO")</f>
        <v>ERRO</v>
      </c>
      <c r="GQI2" s="80" t="str">
        <f>IFERROR(VLOOKUP("*"&amp;#REF!&amp;"*",'DADOS CLIENTES'!GQG:GQJ,1,0),"ERRO")</f>
        <v>ERRO</v>
      </c>
      <c r="GQJ2" s="80" t="str">
        <f>IFERROR(VLOOKUP("*"&amp;#REF!&amp;"*",'DADOS CLIENTES'!GQH:GQK,1,0),"ERRO")</f>
        <v>ERRO</v>
      </c>
      <c r="GQK2" s="80" t="str">
        <f>IFERROR(VLOOKUP("*"&amp;#REF!&amp;"*",'DADOS CLIENTES'!GQI:GQL,1,0),"ERRO")</f>
        <v>ERRO</v>
      </c>
      <c r="GQL2" s="80" t="str">
        <f>IFERROR(VLOOKUP("*"&amp;#REF!&amp;"*",'DADOS CLIENTES'!GQJ:GQM,1,0),"ERRO")</f>
        <v>ERRO</v>
      </c>
      <c r="GQM2" s="80" t="str">
        <f>IFERROR(VLOOKUP("*"&amp;#REF!&amp;"*",'DADOS CLIENTES'!GQK:GQN,1,0),"ERRO")</f>
        <v>ERRO</v>
      </c>
      <c r="GQN2" s="80" t="str">
        <f>IFERROR(VLOOKUP("*"&amp;#REF!&amp;"*",'DADOS CLIENTES'!GQL:GQO,1,0),"ERRO")</f>
        <v>ERRO</v>
      </c>
      <c r="GQO2" s="80" t="str">
        <f>IFERROR(VLOOKUP("*"&amp;#REF!&amp;"*",'DADOS CLIENTES'!GQM:GQP,1,0),"ERRO")</f>
        <v>ERRO</v>
      </c>
      <c r="GQP2" s="80" t="str">
        <f>IFERROR(VLOOKUP("*"&amp;#REF!&amp;"*",'DADOS CLIENTES'!GQN:GQQ,1,0),"ERRO")</f>
        <v>ERRO</v>
      </c>
      <c r="GQQ2" s="80" t="str">
        <f>IFERROR(VLOOKUP("*"&amp;#REF!&amp;"*",'DADOS CLIENTES'!GQO:GQR,1,0),"ERRO")</f>
        <v>ERRO</v>
      </c>
      <c r="GQR2" s="80" t="str">
        <f>IFERROR(VLOOKUP("*"&amp;#REF!&amp;"*",'DADOS CLIENTES'!GQP:GQS,1,0),"ERRO")</f>
        <v>ERRO</v>
      </c>
      <c r="GQS2" s="80" t="str">
        <f>IFERROR(VLOOKUP("*"&amp;#REF!&amp;"*",'DADOS CLIENTES'!GQQ:GQT,1,0),"ERRO")</f>
        <v>ERRO</v>
      </c>
      <c r="GQT2" s="80" t="str">
        <f>IFERROR(VLOOKUP("*"&amp;#REF!&amp;"*",'DADOS CLIENTES'!GQR:GQU,1,0),"ERRO")</f>
        <v>ERRO</v>
      </c>
      <c r="GQU2" s="80" t="str">
        <f>IFERROR(VLOOKUP("*"&amp;#REF!&amp;"*",'DADOS CLIENTES'!GQS:GQV,1,0),"ERRO")</f>
        <v>ERRO</v>
      </c>
      <c r="GQV2" s="80" t="str">
        <f>IFERROR(VLOOKUP("*"&amp;#REF!&amp;"*",'DADOS CLIENTES'!GQT:GQW,1,0),"ERRO")</f>
        <v>ERRO</v>
      </c>
      <c r="GQW2" s="80" t="str">
        <f>IFERROR(VLOOKUP("*"&amp;#REF!&amp;"*",'DADOS CLIENTES'!GQU:GQX,1,0),"ERRO")</f>
        <v>ERRO</v>
      </c>
      <c r="GQX2" s="80" t="str">
        <f>IFERROR(VLOOKUP("*"&amp;#REF!&amp;"*",'DADOS CLIENTES'!GQV:GQY,1,0),"ERRO")</f>
        <v>ERRO</v>
      </c>
      <c r="GQY2" s="80" t="str">
        <f>IFERROR(VLOOKUP("*"&amp;#REF!&amp;"*",'DADOS CLIENTES'!GQW:GQZ,1,0),"ERRO")</f>
        <v>ERRO</v>
      </c>
      <c r="GQZ2" s="80" t="str">
        <f>IFERROR(VLOOKUP("*"&amp;#REF!&amp;"*",'DADOS CLIENTES'!GQX:GRA,1,0),"ERRO")</f>
        <v>ERRO</v>
      </c>
      <c r="GRA2" s="80" t="str">
        <f>IFERROR(VLOOKUP("*"&amp;#REF!&amp;"*",'DADOS CLIENTES'!GQY:GRB,1,0),"ERRO")</f>
        <v>ERRO</v>
      </c>
      <c r="GRB2" s="80" t="str">
        <f>IFERROR(VLOOKUP("*"&amp;#REF!&amp;"*",'DADOS CLIENTES'!GQZ:GRC,1,0),"ERRO")</f>
        <v>ERRO</v>
      </c>
      <c r="GRC2" s="80" t="str">
        <f>IFERROR(VLOOKUP("*"&amp;#REF!&amp;"*",'DADOS CLIENTES'!GRA:GRD,1,0),"ERRO")</f>
        <v>ERRO</v>
      </c>
      <c r="GRD2" s="80" t="str">
        <f>IFERROR(VLOOKUP("*"&amp;#REF!&amp;"*",'DADOS CLIENTES'!GRB:GRE,1,0),"ERRO")</f>
        <v>ERRO</v>
      </c>
      <c r="GRE2" s="80" t="str">
        <f>IFERROR(VLOOKUP("*"&amp;#REF!&amp;"*",'DADOS CLIENTES'!GRC:GRF,1,0),"ERRO")</f>
        <v>ERRO</v>
      </c>
      <c r="GRF2" s="80" t="str">
        <f>IFERROR(VLOOKUP("*"&amp;#REF!&amp;"*",'DADOS CLIENTES'!GRD:GRG,1,0),"ERRO")</f>
        <v>ERRO</v>
      </c>
      <c r="GRG2" s="80" t="str">
        <f>IFERROR(VLOOKUP("*"&amp;#REF!&amp;"*",'DADOS CLIENTES'!GRE:GRH,1,0),"ERRO")</f>
        <v>ERRO</v>
      </c>
      <c r="GRH2" s="80" t="str">
        <f>IFERROR(VLOOKUP("*"&amp;#REF!&amp;"*",'DADOS CLIENTES'!GRF:GRI,1,0),"ERRO")</f>
        <v>ERRO</v>
      </c>
      <c r="GRI2" s="80" t="str">
        <f>IFERROR(VLOOKUP("*"&amp;#REF!&amp;"*",'DADOS CLIENTES'!GRG:GRJ,1,0),"ERRO")</f>
        <v>ERRO</v>
      </c>
      <c r="GRJ2" s="80" t="str">
        <f>IFERROR(VLOOKUP("*"&amp;#REF!&amp;"*",'DADOS CLIENTES'!GRH:GRK,1,0),"ERRO")</f>
        <v>ERRO</v>
      </c>
      <c r="GRK2" s="80" t="str">
        <f>IFERROR(VLOOKUP("*"&amp;#REF!&amp;"*",'DADOS CLIENTES'!GRI:GRL,1,0),"ERRO")</f>
        <v>ERRO</v>
      </c>
      <c r="GRL2" s="80" t="str">
        <f>IFERROR(VLOOKUP("*"&amp;#REF!&amp;"*",'DADOS CLIENTES'!GRJ:GRM,1,0),"ERRO")</f>
        <v>ERRO</v>
      </c>
      <c r="GRM2" s="80" t="str">
        <f>IFERROR(VLOOKUP("*"&amp;#REF!&amp;"*",'DADOS CLIENTES'!GRK:GRN,1,0),"ERRO")</f>
        <v>ERRO</v>
      </c>
      <c r="GRN2" s="80" t="str">
        <f>IFERROR(VLOOKUP("*"&amp;#REF!&amp;"*",'DADOS CLIENTES'!GRL:GRO,1,0),"ERRO")</f>
        <v>ERRO</v>
      </c>
      <c r="GRO2" s="80" t="str">
        <f>IFERROR(VLOOKUP("*"&amp;#REF!&amp;"*",'DADOS CLIENTES'!GRM:GRP,1,0),"ERRO")</f>
        <v>ERRO</v>
      </c>
      <c r="GRP2" s="80" t="str">
        <f>IFERROR(VLOOKUP("*"&amp;#REF!&amp;"*",'DADOS CLIENTES'!GRN:GRQ,1,0),"ERRO")</f>
        <v>ERRO</v>
      </c>
      <c r="GRQ2" s="80" t="str">
        <f>IFERROR(VLOOKUP("*"&amp;#REF!&amp;"*",'DADOS CLIENTES'!GRO:GRR,1,0),"ERRO")</f>
        <v>ERRO</v>
      </c>
      <c r="GRR2" s="80" t="str">
        <f>IFERROR(VLOOKUP("*"&amp;#REF!&amp;"*",'DADOS CLIENTES'!GRP:GRS,1,0),"ERRO")</f>
        <v>ERRO</v>
      </c>
      <c r="GRS2" s="80" t="str">
        <f>IFERROR(VLOOKUP("*"&amp;#REF!&amp;"*",'DADOS CLIENTES'!GRQ:GRT,1,0),"ERRO")</f>
        <v>ERRO</v>
      </c>
      <c r="GRT2" s="80" t="str">
        <f>IFERROR(VLOOKUP("*"&amp;#REF!&amp;"*",'DADOS CLIENTES'!GRR:GRU,1,0),"ERRO")</f>
        <v>ERRO</v>
      </c>
      <c r="GRU2" s="80" t="str">
        <f>IFERROR(VLOOKUP("*"&amp;#REF!&amp;"*",'DADOS CLIENTES'!GRS:GRV,1,0),"ERRO")</f>
        <v>ERRO</v>
      </c>
      <c r="GRV2" s="80" t="str">
        <f>IFERROR(VLOOKUP("*"&amp;#REF!&amp;"*",'DADOS CLIENTES'!GRT:GRW,1,0),"ERRO")</f>
        <v>ERRO</v>
      </c>
      <c r="GRW2" s="80" t="str">
        <f>IFERROR(VLOOKUP("*"&amp;#REF!&amp;"*",'DADOS CLIENTES'!GRU:GRX,1,0),"ERRO")</f>
        <v>ERRO</v>
      </c>
      <c r="GRX2" s="80" t="str">
        <f>IFERROR(VLOOKUP("*"&amp;#REF!&amp;"*",'DADOS CLIENTES'!GRV:GRY,1,0),"ERRO")</f>
        <v>ERRO</v>
      </c>
      <c r="GRY2" s="80" t="str">
        <f>IFERROR(VLOOKUP("*"&amp;#REF!&amp;"*",'DADOS CLIENTES'!GRW:GRZ,1,0),"ERRO")</f>
        <v>ERRO</v>
      </c>
      <c r="GRZ2" s="80" t="str">
        <f>IFERROR(VLOOKUP("*"&amp;#REF!&amp;"*",'DADOS CLIENTES'!GRX:GSA,1,0),"ERRO")</f>
        <v>ERRO</v>
      </c>
      <c r="GSA2" s="80" t="str">
        <f>IFERROR(VLOOKUP("*"&amp;#REF!&amp;"*",'DADOS CLIENTES'!GRY:GSB,1,0),"ERRO")</f>
        <v>ERRO</v>
      </c>
      <c r="GSB2" s="80" t="str">
        <f>IFERROR(VLOOKUP("*"&amp;#REF!&amp;"*",'DADOS CLIENTES'!GRZ:GSC,1,0),"ERRO")</f>
        <v>ERRO</v>
      </c>
      <c r="GSC2" s="80" t="str">
        <f>IFERROR(VLOOKUP("*"&amp;#REF!&amp;"*",'DADOS CLIENTES'!GSA:GSD,1,0),"ERRO")</f>
        <v>ERRO</v>
      </c>
      <c r="GSD2" s="80" t="str">
        <f>IFERROR(VLOOKUP("*"&amp;#REF!&amp;"*",'DADOS CLIENTES'!GSB:GSE,1,0),"ERRO")</f>
        <v>ERRO</v>
      </c>
      <c r="GSE2" s="80" t="str">
        <f>IFERROR(VLOOKUP("*"&amp;#REF!&amp;"*",'DADOS CLIENTES'!GSC:GSF,1,0),"ERRO")</f>
        <v>ERRO</v>
      </c>
      <c r="GSF2" s="80" t="str">
        <f>IFERROR(VLOOKUP("*"&amp;#REF!&amp;"*",'DADOS CLIENTES'!GSD:GSG,1,0),"ERRO")</f>
        <v>ERRO</v>
      </c>
      <c r="GSG2" s="80" t="str">
        <f>IFERROR(VLOOKUP("*"&amp;#REF!&amp;"*",'DADOS CLIENTES'!GSE:GSH,1,0),"ERRO")</f>
        <v>ERRO</v>
      </c>
      <c r="GSH2" s="80" t="str">
        <f>IFERROR(VLOOKUP("*"&amp;#REF!&amp;"*",'DADOS CLIENTES'!GSF:GSI,1,0),"ERRO")</f>
        <v>ERRO</v>
      </c>
      <c r="GSI2" s="80" t="str">
        <f>IFERROR(VLOOKUP("*"&amp;#REF!&amp;"*",'DADOS CLIENTES'!GSG:GSJ,1,0),"ERRO")</f>
        <v>ERRO</v>
      </c>
      <c r="GSJ2" s="80" t="str">
        <f>IFERROR(VLOOKUP("*"&amp;#REF!&amp;"*",'DADOS CLIENTES'!GSH:GSK,1,0),"ERRO")</f>
        <v>ERRO</v>
      </c>
      <c r="GSK2" s="80" t="str">
        <f>IFERROR(VLOOKUP("*"&amp;#REF!&amp;"*",'DADOS CLIENTES'!GSI:GSL,1,0),"ERRO")</f>
        <v>ERRO</v>
      </c>
      <c r="GSL2" s="80" t="str">
        <f>IFERROR(VLOOKUP("*"&amp;#REF!&amp;"*",'DADOS CLIENTES'!GSJ:GSM,1,0),"ERRO")</f>
        <v>ERRO</v>
      </c>
      <c r="GSM2" s="80" t="str">
        <f>IFERROR(VLOOKUP("*"&amp;#REF!&amp;"*",'DADOS CLIENTES'!GSK:GSN,1,0),"ERRO")</f>
        <v>ERRO</v>
      </c>
      <c r="GSN2" s="80" t="str">
        <f>IFERROR(VLOOKUP("*"&amp;#REF!&amp;"*",'DADOS CLIENTES'!GSL:GSO,1,0),"ERRO")</f>
        <v>ERRO</v>
      </c>
      <c r="GSO2" s="80" t="str">
        <f>IFERROR(VLOOKUP("*"&amp;#REF!&amp;"*",'DADOS CLIENTES'!GSM:GSP,1,0),"ERRO")</f>
        <v>ERRO</v>
      </c>
      <c r="GSP2" s="80" t="str">
        <f>IFERROR(VLOOKUP("*"&amp;#REF!&amp;"*",'DADOS CLIENTES'!GSN:GSQ,1,0),"ERRO")</f>
        <v>ERRO</v>
      </c>
      <c r="GSQ2" s="80" t="str">
        <f>IFERROR(VLOOKUP("*"&amp;#REF!&amp;"*",'DADOS CLIENTES'!GSO:GSR,1,0),"ERRO")</f>
        <v>ERRO</v>
      </c>
      <c r="GSR2" s="80" t="str">
        <f>IFERROR(VLOOKUP("*"&amp;#REF!&amp;"*",'DADOS CLIENTES'!GSP:GSS,1,0),"ERRO")</f>
        <v>ERRO</v>
      </c>
      <c r="GSS2" s="80" t="str">
        <f>IFERROR(VLOOKUP("*"&amp;#REF!&amp;"*",'DADOS CLIENTES'!GSQ:GST,1,0),"ERRO")</f>
        <v>ERRO</v>
      </c>
      <c r="GST2" s="80" t="str">
        <f>IFERROR(VLOOKUP("*"&amp;#REF!&amp;"*",'DADOS CLIENTES'!GSR:GSU,1,0),"ERRO")</f>
        <v>ERRO</v>
      </c>
      <c r="GSU2" s="80" t="str">
        <f>IFERROR(VLOOKUP("*"&amp;#REF!&amp;"*",'DADOS CLIENTES'!GSS:GSV,1,0),"ERRO")</f>
        <v>ERRO</v>
      </c>
      <c r="GSV2" s="80" t="str">
        <f>IFERROR(VLOOKUP("*"&amp;#REF!&amp;"*",'DADOS CLIENTES'!GST:GSW,1,0),"ERRO")</f>
        <v>ERRO</v>
      </c>
      <c r="GSW2" s="80" t="str">
        <f>IFERROR(VLOOKUP("*"&amp;#REF!&amp;"*",'DADOS CLIENTES'!GSU:GSX,1,0),"ERRO")</f>
        <v>ERRO</v>
      </c>
      <c r="GSX2" s="80" t="str">
        <f>IFERROR(VLOOKUP("*"&amp;#REF!&amp;"*",'DADOS CLIENTES'!GSV:GSY,1,0),"ERRO")</f>
        <v>ERRO</v>
      </c>
      <c r="GSY2" s="80" t="str">
        <f>IFERROR(VLOOKUP("*"&amp;#REF!&amp;"*",'DADOS CLIENTES'!GSW:GSZ,1,0),"ERRO")</f>
        <v>ERRO</v>
      </c>
      <c r="GSZ2" s="80" t="str">
        <f>IFERROR(VLOOKUP("*"&amp;#REF!&amp;"*",'DADOS CLIENTES'!GSX:GTA,1,0),"ERRO")</f>
        <v>ERRO</v>
      </c>
      <c r="GTA2" s="80" t="str">
        <f>IFERROR(VLOOKUP("*"&amp;#REF!&amp;"*",'DADOS CLIENTES'!GSY:GTB,1,0),"ERRO")</f>
        <v>ERRO</v>
      </c>
      <c r="GTB2" s="80" t="str">
        <f>IFERROR(VLOOKUP("*"&amp;#REF!&amp;"*",'DADOS CLIENTES'!GSZ:GTC,1,0),"ERRO")</f>
        <v>ERRO</v>
      </c>
      <c r="GTC2" s="80" t="str">
        <f>IFERROR(VLOOKUP("*"&amp;#REF!&amp;"*",'DADOS CLIENTES'!GTA:GTD,1,0),"ERRO")</f>
        <v>ERRO</v>
      </c>
      <c r="GTD2" s="80" t="str">
        <f>IFERROR(VLOOKUP("*"&amp;#REF!&amp;"*",'DADOS CLIENTES'!GTB:GTE,1,0),"ERRO")</f>
        <v>ERRO</v>
      </c>
      <c r="GTE2" s="80" t="str">
        <f>IFERROR(VLOOKUP("*"&amp;#REF!&amp;"*",'DADOS CLIENTES'!GTC:GTF,1,0),"ERRO")</f>
        <v>ERRO</v>
      </c>
      <c r="GTF2" s="80" t="str">
        <f>IFERROR(VLOOKUP("*"&amp;#REF!&amp;"*",'DADOS CLIENTES'!GTD:GTG,1,0),"ERRO")</f>
        <v>ERRO</v>
      </c>
      <c r="GTG2" s="80" t="str">
        <f>IFERROR(VLOOKUP("*"&amp;#REF!&amp;"*",'DADOS CLIENTES'!GTE:GTH,1,0),"ERRO")</f>
        <v>ERRO</v>
      </c>
      <c r="GTH2" s="80" t="str">
        <f>IFERROR(VLOOKUP("*"&amp;#REF!&amp;"*",'DADOS CLIENTES'!GTF:GTI,1,0),"ERRO")</f>
        <v>ERRO</v>
      </c>
      <c r="GTI2" s="80" t="str">
        <f>IFERROR(VLOOKUP("*"&amp;#REF!&amp;"*",'DADOS CLIENTES'!GTG:GTJ,1,0),"ERRO")</f>
        <v>ERRO</v>
      </c>
      <c r="GTJ2" s="80" t="str">
        <f>IFERROR(VLOOKUP("*"&amp;#REF!&amp;"*",'DADOS CLIENTES'!GTH:GTK,1,0),"ERRO")</f>
        <v>ERRO</v>
      </c>
      <c r="GTK2" s="80" t="str">
        <f>IFERROR(VLOOKUP("*"&amp;#REF!&amp;"*",'DADOS CLIENTES'!GTI:GTL,1,0),"ERRO")</f>
        <v>ERRO</v>
      </c>
      <c r="GTL2" s="80" t="str">
        <f>IFERROR(VLOOKUP("*"&amp;#REF!&amp;"*",'DADOS CLIENTES'!GTJ:GTM,1,0),"ERRO")</f>
        <v>ERRO</v>
      </c>
      <c r="GTM2" s="80" t="str">
        <f>IFERROR(VLOOKUP("*"&amp;#REF!&amp;"*",'DADOS CLIENTES'!GTK:GTN,1,0),"ERRO")</f>
        <v>ERRO</v>
      </c>
      <c r="GTN2" s="80" t="str">
        <f>IFERROR(VLOOKUP("*"&amp;#REF!&amp;"*",'DADOS CLIENTES'!GTL:GTO,1,0),"ERRO")</f>
        <v>ERRO</v>
      </c>
      <c r="GTO2" s="80" t="str">
        <f>IFERROR(VLOOKUP("*"&amp;#REF!&amp;"*",'DADOS CLIENTES'!GTM:GTP,1,0),"ERRO")</f>
        <v>ERRO</v>
      </c>
      <c r="GTP2" s="80" t="str">
        <f>IFERROR(VLOOKUP("*"&amp;#REF!&amp;"*",'DADOS CLIENTES'!GTN:GTQ,1,0),"ERRO")</f>
        <v>ERRO</v>
      </c>
      <c r="GTQ2" s="80" t="str">
        <f>IFERROR(VLOOKUP("*"&amp;#REF!&amp;"*",'DADOS CLIENTES'!GTO:GTR,1,0),"ERRO")</f>
        <v>ERRO</v>
      </c>
      <c r="GTR2" s="80" t="str">
        <f>IFERROR(VLOOKUP("*"&amp;#REF!&amp;"*",'DADOS CLIENTES'!GTP:GTS,1,0),"ERRO")</f>
        <v>ERRO</v>
      </c>
      <c r="GTS2" s="80" t="str">
        <f>IFERROR(VLOOKUP("*"&amp;#REF!&amp;"*",'DADOS CLIENTES'!GTQ:GTT,1,0),"ERRO")</f>
        <v>ERRO</v>
      </c>
      <c r="GTT2" s="80" t="str">
        <f>IFERROR(VLOOKUP("*"&amp;#REF!&amp;"*",'DADOS CLIENTES'!GTR:GTU,1,0),"ERRO")</f>
        <v>ERRO</v>
      </c>
      <c r="GTU2" s="80" t="str">
        <f>IFERROR(VLOOKUP("*"&amp;#REF!&amp;"*",'DADOS CLIENTES'!GTS:GTV,1,0),"ERRO")</f>
        <v>ERRO</v>
      </c>
      <c r="GTV2" s="80" t="str">
        <f>IFERROR(VLOOKUP("*"&amp;#REF!&amp;"*",'DADOS CLIENTES'!GTT:GTW,1,0),"ERRO")</f>
        <v>ERRO</v>
      </c>
      <c r="GTW2" s="80" t="str">
        <f>IFERROR(VLOOKUP("*"&amp;#REF!&amp;"*",'DADOS CLIENTES'!GTU:GTX,1,0),"ERRO")</f>
        <v>ERRO</v>
      </c>
      <c r="GTX2" s="80" t="str">
        <f>IFERROR(VLOOKUP("*"&amp;#REF!&amp;"*",'DADOS CLIENTES'!GTV:GTY,1,0),"ERRO")</f>
        <v>ERRO</v>
      </c>
      <c r="GTY2" s="80" t="str">
        <f>IFERROR(VLOOKUP("*"&amp;#REF!&amp;"*",'DADOS CLIENTES'!GTW:GTZ,1,0),"ERRO")</f>
        <v>ERRO</v>
      </c>
      <c r="GTZ2" s="80" t="str">
        <f>IFERROR(VLOOKUP("*"&amp;#REF!&amp;"*",'DADOS CLIENTES'!GTX:GUA,1,0),"ERRO")</f>
        <v>ERRO</v>
      </c>
      <c r="GUA2" s="80" t="str">
        <f>IFERROR(VLOOKUP("*"&amp;#REF!&amp;"*",'DADOS CLIENTES'!GTY:GUB,1,0),"ERRO")</f>
        <v>ERRO</v>
      </c>
      <c r="GUB2" s="80" t="str">
        <f>IFERROR(VLOOKUP("*"&amp;#REF!&amp;"*",'DADOS CLIENTES'!GTZ:GUC,1,0),"ERRO")</f>
        <v>ERRO</v>
      </c>
      <c r="GUC2" s="80" t="str">
        <f>IFERROR(VLOOKUP("*"&amp;#REF!&amp;"*",'DADOS CLIENTES'!GUA:GUD,1,0),"ERRO")</f>
        <v>ERRO</v>
      </c>
      <c r="GUD2" s="80" t="str">
        <f>IFERROR(VLOOKUP("*"&amp;#REF!&amp;"*",'DADOS CLIENTES'!GUB:GUE,1,0),"ERRO")</f>
        <v>ERRO</v>
      </c>
      <c r="GUE2" s="80" t="str">
        <f>IFERROR(VLOOKUP("*"&amp;#REF!&amp;"*",'DADOS CLIENTES'!GUC:GUF,1,0),"ERRO")</f>
        <v>ERRO</v>
      </c>
      <c r="GUF2" s="80" t="str">
        <f>IFERROR(VLOOKUP("*"&amp;#REF!&amp;"*",'DADOS CLIENTES'!GUD:GUG,1,0),"ERRO")</f>
        <v>ERRO</v>
      </c>
      <c r="GUG2" s="80" t="str">
        <f>IFERROR(VLOOKUP("*"&amp;#REF!&amp;"*",'DADOS CLIENTES'!GUE:GUH,1,0),"ERRO")</f>
        <v>ERRO</v>
      </c>
      <c r="GUH2" s="80" t="str">
        <f>IFERROR(VLOOKUP("*"&amp;#REF!&amp;"*",'DADOS CLIENTES'!GUF:GUI,1,0),"ERRO")</f>
        <v>ERRO</v>
      </c>
      <c r="GUI2" s="80" t="str">
        <f>IFERROR(VLOOKUP("*"&amp;#REF!&amp;"*",'DADOS CLIENTES'!GUG:GUJ,1,0),"ERRO")</f>
        <v>ERRO</v>
      </c>
      <c r="GUJ2" s="80" t="str">
        <f>IFERROR(VLOOKUP("*"&amp;#REF!&amp;"*",'DADOS CLIENTES'!GUH:GUK,1,0),"ERRO")</f>
        <v>ERRO</v>
      </c>
      <c r="GUK2" s="80" t="str">
        <f>IFERROR(VLOOKUP("*"&amp;#REF!&amp;"*",'DADOS CLIENTES'!GUI:GUL,1,0),"ERRO")</f>
        <v>ERRO</v>
      </c>
      <c r="GUL2" s="80" t="str">
        <f>IFERROR(VLOOKUP("*"&amp;#REF!&amp;"*",'DADOS CLIENTES'!GUJ:GUM,1,0),"ERRO")</f>
        <v>ERRO</v>
      </c>
      <c r="GUM2" s="80" t="str">
        <f>IFERROR(VLOOKUP("*"&amp;#REF!&amp;"*",'DADOS CLIENTES'!GUK:GUN,1,0),"ERRO")</f>
        <v>ERRO</v>
      </c>
      <c r="GUN2" s="80" t="str">
        <f>IFERROR(VLOOKUP("*"&amp;#REF!&amp;"*",'DADOS CLIENTES'!GUL:GUO,1,0),"ERRO")</f>
        <v>ERRO</v>
      </c>
      <c r="GUO2" s="80" t="str">
        <f>IFERROR(VLOOKUP("*"&amp;#REF!&amp;"*",'DADOS CLIENTES'!GUM:GUP,1,0),"ERRO")</f>
        <v>ERRO</v>
      </c>
      <c r="GUP2" s="80" t="str">
        <f>IFERROR(VLOOKUP("*"&amp;#REF!&amp;"*",'DADOS CLIENTES'!GUN:GUQ,1,0),"ERRO")</f>
        <v>ERRO</v>
      </c>
      <c r="GUQ2" s="80" t="str">
        <f>IFERROR(VLOOKUP("*"&amp;#REF!&amp;"*",'DADOS CLIENTES'!GUO:GUR,1,0),"ERRO")</f>
        <v>ERRO</v>
      </c>
      <c r="GUR2" s="80" t="str">
        <f>IFERROR(VLOOKUP("*"&amp;#REF!&amp;"*",'DADOS CLIENTES'!GUP:GUS,1,0),"ERRO")</f>
        <v>ERRO</v>
      </c>
      <c r="GUS2" s="80" t="str">
        <f>IFERROR(VLOOKUP("*"&amp;#REF!&amp;"*",'DADOS CLIENTES'!GUQ:GUT,1,0),"ERRO")</f>
        <v>ERRO</v>
      </c>
      <c r="GUT2" s="80" t="str">
        <f>IFERROR(VLOOKUP("*"&amp;#REF!&amp;"*",'DADOS CLIENTES'!GUR:GUU,1,0),"ERRO")</f>
        <v>ERRO</v>
      </c>
      <c r="GUU2" s="80" t="str">
        <f>IFERROR(VLOOKUP("*"&amp;#REF!&amp;"*",'DADOS CLIENTES'!GUS:GUV,1,0),"ERRO")</f>
        <v>ERRO</v>
      </c>
      <c r="GUV2" s="80" t="str">
        <f>IFERROR(VLOOKUP("*"&amp;#REF!&amp;"*",'DADOS CLIENTES'!GUT:GUW,1,0),"ERRO")</f>
        <v>ERRO</v>
      </c>
      <c r="GUW2" s="80" t="str">
        <f>IFERROR(VLOOKUP("*"&amp;#REF!&amp;"*",'DADOS CLIENTES'!GUU:GUX,1,0),"ERRO")</f>
        <v>ERRO</v>
      </c>
      <c r="GUX2" s="80" t="str">
        <f>IFERROR(VLOOKUP("*"&amp;#REF!&amp;"*",'DADOS CLIENTES'!GUV:GUY,1,0),"ERRO")</f>
        <v>ERRO</v>
      </c>
      <c r="GUY2" s="80" t="str">
        <f>IFERROR(VLOOKUP("*"&amp;#REF!&amp;"*",'DADOS CLIENTES'!GUW:GUZ,1,0),"ERRO")</f>
        <v>ERRO</v>
      </c>
      <c r="GUZ2" s="80" t="str">
        <f>IFERROR(VLOOKUP("*"&amp;#REF!&amp;"*",'DADOS CLIENTES'!GUX:GVA,1,0),"ERRO")</f>
        <v>ERRO</v>
      </c>
      <c r="GVA2" s="80" t="str">
        <f>IFERROR(VLOOKUP("*"&amp;#REF!&amp;"*",'DADOS CLIENTES'!GUY:GVB,1,0),"ERRO")</f>
        <v>ERRO</v>
      </c>
      <c r="GVB2" s="80" t="str">
        <f>IFERROR(VLOOKUP("*"&amp;#REF!&amp;"*",'DADOS CLIENTES'!GUZ:GVC,1,0),"ERRO")</f>
        <v>ERRO</v>
      </c>
      <c r="GVC2" s="80" t="str">
        <f>IFERROR(VLOOKUP("*"&amp;#REF!&amp;"*",'DADOS CLIENTES'!GVA:GVD,1,0),"ERRO")</f>
        <v>ERRO</v>
      </c>
      <c r="GVD2" s="80" t="str">
        <f>IFERROR(VLOOKUP("*"&amp;#REF!&amp;"*",'DADOS CLIENTES'!GVB:GVE,1,0),"ERRO")</f>
        <v>ERRO</v>
      </c>
      <c r="GVE2" s="80" t="str">
        <f>IFERROR(VLOOKUP("*"&amp;#REF!&amp;"*",'DADOS CLIENTES'!GVC:GVF,1,0),"ERRO")</f>
        <v>ERRO</v>
      </c>
      <c r="GVF2" s="80" t="str">
        <f>IFERROR(VLOOKUP("*"&amp;#REF!&amp;"*",'DADOS CLIENTES'!GVD:GVG,1,0),"ERRO")</f>
        <v>ERRO</v>
      </c>
      <c r="GVG2" s="80" t="str">
        <f>IFERROR(VLOOKUP("*"&amp;#REF!&amp;"*",'DADOS CLIENTES'!GVE:GVH,1,0),"ERRO")</f>
        <v>ERRO</v>
      </c>
      <c r="GVH2" s="80" t="str">
        <f>IFERROR(VLOOKUP("*"&amp;#REF!&amp;"*",'DADOS CLIENTES'!GVF:GVI,1,0),"ERRO")</f>
        <v>ERRO</v>
      </c>
      <c r="GVI2" s="80" t="str">
        <f>IFERROR(VLOOKUP("*"&amp;#REF!&amp;"*",'DADOS CLIENTES'!GVG:GVJ,1,0),"ERRO")</f>
        <v>ERRO</v>
      </c>
      <c r="GVJ2" s="80" t="str">
        <f>IFERROR(VLOOKUP("*"&amp;#REF!&amp;"*",'DADOS CLIENTES'!GVH:GVK,1,0),"ERRO")</f>
        <v>ERRO</v>
      </c>
      <c r="GVK2" s="80" t="str">
        <f>IFERROR(VLOOKUP("*"&amp;#REF!&amp;"*",'DADOS CLIENTES'!GVI:GVL,1,0),"ERRO")</f>
        <v>ERRO</v>
      </c>
      <c r="GVL2" s="80" t="str">
        <f>IFERROR(VLOOKUP("*"&amp;#REF!&amp;"*",'DADOS CLIENTES'!GVJ:GVM,1,0),"ERRO")</f>
        <v>ERRO</v>
      </c>
      <c r="GVM2" s="80" t="str">
        <f>IFERROR(VLOOKUP("*"&amp;#REF!&amp;"*",'DADOS CLIENTES'!GVK:GVN,1,0),"ERRO")</f>
        <v>ERRO</v>
      </c>
      <c r="GVN2" s="80" t="str">
        <f>IFERROR(VLOOKUP("*"&amp;#REF!&amp;"*",'DADOS CLIENTES'!GVL:GVO,1,0),"ERRO")</f>
        <v>ERRO</v>
      </c>
      <c r="GVO2" s="80" t="str">
        <f>IFERROR(VLOOKUP("*"&amp;#REF!&amp;"*",'DADOS CLIENTES'!GVM:GVP,1,0),"ERRO")</f>
        <v>ERRO</v>
      </c>
      <c r="GVP2" s="80" t="str">
        <f>IFERROR(VLOOKUP("*"&amp;#REF!&amp;"*",'DADOS CLIENTES'!GVN:GVQ,1,0),"ERRO")</f>
        <v>ERRO</v>
      </c>
      <c r="GVQ2" s="80" t="str">
        <f>IFERROR(VLOOKUP("*"&amp;#REF!&amp;"*",'DADOS CLIENTES'!GVO:GVR,1,0),"ERRO")</f>
        <v>ERRO</v>
      </c>
      <c r="GVR2" s="80" t="str">
        <f>IFERROR(VLOOKUP("*"&amp;#REF!&amp;"*",'DADOS CLIENTES'!GVP:GVS,1,0),"ERRO")</f>
        <v>ERRO</v>
      </c>
      <c r="GVS2" s="80" t="str">
        <f>IFERROR(VLOOKUP("*"&amp;#REF!&amp;"*",'DADOS CLIENTES'!GVQ:GVT,1,0),"ERRO")</f>
        <v>ERRO</v>
      </c>
      <c r="GVT2" s="80" t="str">
        <f>IFERROR(VLOOKUP("*"&amp;#REF!&amp;"*",'DADOS CLIENTES'!GVR:GVU,1,0),"ERRO")</f>
        <v>ERRO</v>
      </c>
      <c r="GVU2" s="80" t="str">
        <f>IFERROR(VLOOKUP("*"&amp;#REF!&amp;"*",'DADOS CLIENTES'!GVS:GVV,1,0),"ERRO")</f>
        <v>ERRO</v>
      </c>
      <c r="GVV2" s="80" t="str">
        <f>IFERROR(VLOOKUP("*"&amp;#REF!&amp;"*",'DADOS CLIENTES'!GVT:GVW,1,0),"ERRO")</f>
        <v>ERRO</v>
      </c>
      <c r="GVW2" s="80" t="str">
        <f>IFERROR(VLOOKUP("*"&amp;#REF!&amp;"*",'DADOS CLIENTES'!GVU:GVX,1,0),"ERRO")</f>
        <v>ERRO</v>
      </c>
      <c r="GVX2" s="80" t="str">
        <f>IFERROR(VLOOKUP("*"&amp;#REF!&amp;"*",'DADOS CLIENTES'!GVV:GVY,1,0),"ERRO")</f>
        <v>ERRO</v>
      </c>
      <c r="GVY2" s="80" t="str">
        <f>IFERROR(VLOOKUP("*"&amp;#REF!&amp;"*",'DADOS CLIENTES'!GVW:GVZ,1,0),"ERRO")</f>
        <v>ERRO</v>
      </c>
      <c r="GVZ2" s="80" t="str">
        <f>IFERROR(VLOOKUP("*"&amp;#REF!&amp;"*",'DADOS CLIENTES'!GVX:GWA,1,0),"ERRO")</f>
        <v>ERRO</v>
      </c>
      <c r="GWA2" s="80" t="str">
        <f>IFERROR(VLOOKUP("*"&amp;#REF!&amp;"*",'DADOS CLIENTES'!GVY:GWB,1,0),"ERRO")</f>
        <v>ERRO</v>
      </c>
      <c r="GWB2" s="80" t="str">
        <f>IFERROR(VLOOKUP("*"&amp;#REF!&amp;"*",'DADOS CLIENTES'!GVZ:GWC,1,0),"ERRO")</f>
        <v>ERRO</v>
      </c>
      <c r="GWC2" s="80" t="str">
        <f>IFERROR(VLOOKUP("*"&amp;#REF!&amp;"*",'DADOS CLIENTES'!GWA:GWD,1,0),"ERRO")</f>
        <v>ERRO</v>
      </c>
      <c r="GWD2" s="80" t="str">
        <f>IFERROR(VLOOKUP("*"&amp;#REF!&amp;"*",'DADOS CLIENTES'!GWB:GWE,1,0),"ERRO")</f>
        <v>ERRO</v>
      </c>
      <c r="GWE2" s="80" t="str">
        <f>IFERROR(VLOOKUP("*"&amp;#REF!&amp;"*",'DADOS CLIENTES'!GWC:GWF,1,0),"ERRO")</f>
        <v>ERRO</v>
      </c>
      <c r="GWF2" s="80" t="str">
        <f>IFERROR(VLOOKUP("*"&amp;#REF!&amp;"*",'DADOS CLIENTES'!GWD:GWG,1,0),"ERRO")</f>
        <v>ERRO</v>
      </c>
      <c r="GWG2" s="80" t="str">
        <f>IFERROR(VLOOKUP("*"&amp;#REF!&amp;"*",'DADOS CLIENTES'!GWE:GWH,1,0),"ERRO")</f>
        <v>ERRO</v>
      </c>
      <c r="GWH2" s="80" t="str">
        <f>IFERROR(VLOOKUP("*"&amp;#REF!&amp;"*",'DADOS CLIENTES'!GWF:GWI,1,0),"ERRO")</f>
        <v>ERRO</v>
      </c>
      <c r="GWI2" s="80" t="str">
        <f>IFERROR(VLOOKUP("*"&amp;#REF!&amp;"*",'DADOS CLIENTES'!GWG:GWJ,1,0),"ERRO")</f>
        <v>ERRO</v>
      </c>
      <c r="GWJ2" s="80" t="str">
        <f>IFERROR(VLOOKUP("*"&amp;#REF!&amp;"*",'DADOS CLIENTES'!GWH:GWK,1,0),"ERRO")</f>
        <v>ERRO</v>
      </c>
      <c r="GWK2" s="80" t="str">
        <f>IFERROR(VLOOKUP("*"&amp;#REF!&amp;"*",'DADOS CLIENTES'!GWI:GWL,1,0),"ERRO")</f>
        <v>ERRO</v>
      </c>
      <c r="GWL2" s="80" t="str">
        <f>IFERROR(VLOOKUP("*"&amp;#REF!&amp;"*",'DADOS CLIENTES'!GWJ:GWM,1,0),"ERRO")</f>
        <v>ERRO</v>
      </c>
      <c r="GWM2" s="80" t="str">
        <f>IFERROR(VLOOKUP("*"&amp;#REF!&amp;"*",'DADOS CLIENTES'!GWK:GWN,1,0),"ERRO")</f>
        <v>ERRO</v>
      </c>
      <c r="GWN2" s="80" t="str">
        <f>IFERROR(VLOOKUP("*"&amp;#REF!&amp;"*",'DADOS CLIENTES'!GWL:GWO,1,0),"ERRO")</f>
        <v>ERRO</v>
      </c>
      <c r="GWO2" s="80" t="str">
        <f>IFERROR(VLOOKUP("*"&amp;#REF!&amp;"*",'DADOS CLIENTES'!GWM:GWP,1,0),"ERRO")</f>
        <v>ERRO</v>
      </c>
      <c r="GWP2" s="80" t="str">
        <f>IFERROR(VLOOKUP("*"&amp;#REF!&amp;"*",'DADOS CLIENTES'!GWN:GWQ,1,0),"ERRO")</f>
        <v>ERRO</v>
      </c>
      <c r="GWQ2" s="80" t="str">
        <f>IFERROR(VLOOKUP("*"&amp;#REF!&amp;"*",'DADOS CLIENTES'!GWO:GWR,1,0),"ERRO")</f>
        <v>ERRO</v>
      </c>
      <c r="GWR2" s="80" t="str">
        <f>IFERROR(VLOOKUP("*"&amp;#REF!&amp;"*",'DADOS CLIENTES'!GWP:GWS,1,0),"ERRO")</f>
        <v>ERRO</v>
      </c>
      <c r="GWS2" s="80" t="str">
        <f>IFERROR(VLOOKUP("*"&amp;#REF!&amp;"*",'DADOS CLIENTES'!GWQ:GWT,1,0),"ERRO")</f>
        <v>ERRO</v>
      </c>
      <c r="GWT2" s="80" t="str">
        <f>IFERROR(VLOOKUP("*"&amp;#REF!&amp;"*",'DADOS CLIENTES'!GWR:GWU,1,0),"ERRO")</f>
        <v>ERRO</v>
      </c>
      <c r="GWU2" s="80" t="str">
        <f>IFERROR(VLOOKUP("*"&amp;#REF!&amp;"*",'DADOS CLIENTES'!GWS:GWV,1,0),"ERRO")</f>
        <v>ERRO</v>
      </c>
      <c r="GWV2" s="80" t="str">
        <f>IFERROR(VLOOKUP("*"&amp;#REF!&amp;"*",'DADOS CLIENTES'!GWT:GWW,1,0),"ERRO")</f>
        <v>ERRO</v>
      </c>
      <c r="GWW2" s="80" t="str">
        <f>IFERROR(VLOOKUP("*"&amp;#REF!&amp;"*",'DADOS CLIENTES'!GWU:GWX,1,0),"ERRO")</f>
        <v>ERRO</v>
      </c>
      <c r="GWX2" s="80" t="str">
        <f>IFERROR(VLOOKUP("*"&amp;#REF!&amp;"*",'DADOS CLIENTES'!GWV:GWY,1,0),"ERRO")</f>
        <v>ERRO</v>
      </c>
      <c r="GWY2" s="80" t="str">
        <f>IFERROR(VLOOKUP("*"&amp;#REF!&amp;"*",'DADOS CLIENTES'!GWW:GWZ,1,0),"ERRO")</f>
        <v>ERRO</v>
      </c>
      <c r="GWZ2" s="80" t="str">
        <f>IFERROR(VLOOKUP("*"&amp;#REF!&amp;"*",'DADOS CLIENTES'!GWX:GXA,1,0),"ERRO")</f>
        <v>ERRO</v>
      </c>
      <c r="GXA2" s="80" t="str">
        <f>IFERROR(VLOOKUP("*"&amp;#REF!&amp;"*",'DADOS CLIENTES'!GWY:GXB,1,0),"ERRO")</f>
        <v>ERRO</v>
      </c>
      <c r="GXB2" s="80" t="str">
        <f>IFERROR(VLOOKUP("*"&amp;#REF!&amp;"*",'DADOS CLIENTES'!GWZ:GXC,1,0),"ERRO")</f>
        <v>ERRO</v>
      </c>
      <c r="GXC2" s="80" t="str">
        <f>IFERROR(VLOOKUP("*"&amp;#REF!&amp;"*",'DADOS CLIENTES'!GXA:GXD,1,0),"ERRO")</f>
        <v>ERRO</v>
      </c>
      <c r="GXD2" s="80" t="str">
        <f>IFERROR(VLOOKUP("*"&amp;#REF!&amp;"*",'DADOS CLIENTES'!GXB:GXE,1,0),"ERRO")</f>
        <v>ERRO</v>
      </c>
      <c r="GXE2" s="80" t="str">
        <f>IFERROR(VLOOKUP("*"&amp;#REF!&amp;"*",'DADOS CLIENTES'!GXC:GXF,1,0),"ERRO")</f>
        <v>ERRO</v>
      </c>
      <c r="GXF2" s="80" t="str">
        <f>IFERROR(VLOOKUP("*"&amp;#REF!&amp;"*",'DADOS CLIENTES'!GXD:GXG,1,0),"ERRO")</f>
        <v>ERRO</v>
      </c>
      <c r="GXG2" s="80" t="str">
        <f>IFERROR(VLOOKUP("*"&amp;#REF!&amp;"*",'DADOS CLIENTES'!GXE:GXH,1,0),"ERRO")</f>
        <v>ERRO</v>
      </c>
      <c r="GXH2" s="80" t="str">
        <f>IFERROR(VLOOKUP("*"&amp;#REF!&amp;"*",'DADOS CLIENTES'!GXF:GXI,1,0),"ERRO")</f>
        <v>ERRO</v>
      </c>
      <c r="GXI2" s="80" t="str">
        <f>IFERROR(VLOOKUP("*"&amp;#REF!&amp;"*",'DADOS CLIENTES'!GXG:GXJ,1,0),"ERRO")</f>
        <v>ERRO</v>
      </c>
      <c r="GXJ2" s="80" t="str">
        <f>IFERROR(VLOOKUP("*"&amp;#REF!&amp;"*",'DADOS CLIENTES'!GXH:GXK,1,0),"ERRO")</f>
        <v>ERRO</v>
      </c>
      <c r="GXK2" s="80" t="str">
        <f>IFERROR(VLOOKUP("*"&amp;#REF!&amp;"*",'DADOS CLIENTES'!GXI:GXL,1,0),"ERRO")</f>
        <v>ERRO</v>
      </c>
      <c r="GXL2" s="80" t="str">
        <f>IFERROR(VLOOKUP("*"&amp;#REF!&amp;"*",'DADOS CLIENTES'!GXJ:GXM,1,0),"ERRO")</f>
        <v>ERRO</v>
      </c>
      <c r="GXM2" s="80" t="str">
        <f>IFERROR(VLOOKUP("*"&amp;#REF!&amp;"*",'DADOS CLIENTES'!GXK:GXN,1,0),"ERRO")</f>
        <v>ERRO</v>
      </c>
      <c r="GXN2" s="80" t="str">
        <f>IFERROR(VLOOKUP("*"&amp;#REF!&amp;"*",'DADOS CLIENTES'!GXL:GXO,1,0),"ERRO")</f>
        <v>ERRO</v>
      </c>
      <c r="GXO2" s="80" t="str">
        <f>IFERROR(VLOOKUP("*"&amp;#REF!&amp;"*",'DADOS CLIENTES'!GXM:GXP,1,0),"ERRO")</f>
        <v>ERRO</v>
      </c>
      <c r="GXP2" s="80" t="str">
        <f>IFERROR(VLOOKUP("*"&amp;#REF!&amp;"*",'DADOS CLIENTES'!GXN:GXQ,1,0),"ERRO")</f>
        <v>ERRO</v>
      </c>
      <c r="GXQ2" s="80" t="str">
        <f>IFERROR(VLOOKUP("*"&amp;#REF!&amp;"*",'DADOS CLIENTES'!GXO:GXR,1,0),"ERRO")</f>
        <v>ERRO</v>
      </c>
      <c r="GXR2" s="80" t="str">
        <f>IFERROR(VLOOKUP("*"&amp;#REF!&amp;"*",'DADOS CLIENTES'!GXP:GXS,1,0),"ERRO")</f>
        <v>ERRO</v>
      </c>
      <c r="GXS2" s="80" t="str">
        <f>IFERROR(VLOOKUP("*"&amp;#REF!&amp;"*",'DADOS CLIENTES'!GXQ:GXT,1,0),"ERRO")</f>
        <v>ERRO</v>
      </c>
      <c r="GXT2" s="80" t="str">
        <f>IFERROR(VLOOKUP("*"&amp;#REF!&amp;"*",'DADOS CLIENTES'!GXR:GXU,1,0),"ERRO")</f>
        <v>ERRO</v>
      </c>
      <c r="GXU2" s="80" t="str">
        <f>IFERROR(VLOOKUP("*"&amp;#REF!&amp;"*",'DADOS CLIENTES'!GXS:GXV,1,0),"ERRO")</f>
        <v>ERRO</v>
      </c>
      <c r="GXV2" s="80" t="str">
        <f>IFERROR(VLOOKUP("*"&amp;#REF!&amp;"*",'DADOS CLIENTES'!GXT:GXW,1,0),"ERRO")</f>
        <v>ERRO</v>
      </c>
      <c r="GXW2" s="80" t="str">
        <f>IFERROR(VLOOKUP("*"&amp;#REF!&amp;"*",'DADOS CLIENTES'!GXU:GXX,1,0),"ERRO")</f>
        <v>ERRO</v>
      </c>
      <c r="GXX2" s="80" t="str">
        <f>IFERROR(VLOOKUP("*"&amp;#REF!&amp;"*",'DADOS CLIENTES'!GXV:GXY,1,0),"ERRO")</f>
        <v>ERRO</v>
      </c>
      <c r="GXY2" s="80" t="str">
        <f>IFERROR(VLOOKUP("*"&amp;#REF!&amp;"*",'DADOS CLIENTES'!GXW:GXZ,1,0),"ERRO")</f>
        <v>ERRO</v>
      </c>
      <c r="GXZ2" s="80" t="str">
        <f>IFERROR(VLOOKUP("*"&amp;#REF!&amp;"*",'DADOS CLIENTES'!GXX:GYA,1,0),"ERRO")</f>
        <v>ERRO</v>
      </c>
      <c r="GYA2" s="80" t="str">
        <f>IFERROR(VLOOKUP("*"&amp;#REF!&amp;"*",'DADOS CLIENTES'!GXY:GYB,1,0),"ERRO")</f>
        <v>ERRO</v>
      </c>
      <c r="GYB2" s="80" t="str">
        <f>IFERROR(VLOOKUP("*"&amp;#REF!&amp;"*",'DADOS CLIENTES'!GXZ:GYC,1,0),"ERRO")</f>
        <v>ERRO</v>
      </c>
      <c r="GYC2" s="80" t="str">
        <f>IFERROR(VLOOKUP("*"&amp;#REF!&amp;"*",'DADOS CLIENTES'!GYA:GYD,1,0),"ERRO")</f>
        <v>ERRO</v>
      </c>
      <c r="GYD2" s="80" t="str">
        <f>IFERROR(VLOOKUP("*"&amp;#REF!&amp;"*",'DADOS CLIENTES'!GYB:GYE,1,0),"ERRO")</f>
        <v>ERRO</v>
      </c>
      <c r="GYE2" s="80" t="str">
        <f>IFERROR(VLOOKUP("*"&amp;#REF!&amp;"*",'DADOS CLIENTES'!GYC:GYF,1,0),"ERRO")</f>
        <v>ERRO</v>
      </c>
      <c r="GYF2" s="80" t="str">
        <f>IFERROR(VLOOKUP("*"&amp;#REF!&amp;"*",'DADOS CLIENTES'!GYD:GYG,1,0),"ERRO")</f>
        <v>ERRO</v>
      </c>
      <c r="GYG2" s="80" t="str">
        <f>IFERROR(VLOOKUP("*"&amp;#REF!&amp;"*",'DADOS CLIENTES'!GYE:GYH,1,0),"ERRO")</f>
        <v>ERRO</v>
      </c>
      <c r="GYH2" s="80" t="str">
        <f>IFERROR(VLOOKUP("*"&amp;#REF!&amp;"*",'DADOS CLIENTES'!GYF:GYI,1,0),"ERRO")</f>
        <v>ERRO</v>
      </c>
      <c r="GYI2" s="80" t="str">
        <f>IFERROR(VLOOKUP("*"&amp;#REF!&amp;"*",'DADOS CLIENTES'!GYG:GYJ,1,0),"ERRO")</f>
        <v>ERRO</v>
      </c>
      <c r="GYJ2" s="80" t="str">
        <f>IFERROR(VLOOKUP("*"&amp;#REF!&amp;"*",'DADOS CLIENTES'!GYH:GYK,1,0),"ERRO")</f>
        <v>ERRO</v>
      </c>
      <c r="GYK2" s="80" t="str">
        <f>IFERROR(VLOOKUP("*"&amp;#REF!&amp;"*",'DADOS CLIENTES'!GYI:GYL,1,0),"ERRO")</f>
        <v>ERRO</v>
      </c>
      <c r="GYL2" s="80" t="str">
        <f>IFERROR(VLOOKUP("*"&amp;#REF!&amp;"*",'DADOS CLIENTES'!GYJ:GYM,1,0),"ERRO")</f>
        <v>ERRO</v>
      </c>
      <c r="GYM2" s="80" t="str">
        <f>IFERROR(VLOOKUP("*"&amp;#REF!&amp;"*",'DADOS CLIENTES'!GYK:GYN,1,0),"ERRO")</f>
        <v>ERRO</v>
      </c>
      <c r="GYN2" s="80" t="str">
        <f>IFERROR(VLOOKUP("*"&amp;#REF!&amp;"*",'DADOS CLIENTES'!GYL:GYO,1,0),"ERRO")</f>
        <v>ERRO</v>
      </c>
      <c r="GYO2" s="80" t="str">
        <f>IFERROR(VLOOKUP("*"&amp;#REF!&amp;"*",'DADOS CLIENTES'!GYM:GYP,1,0),"ERRO")</f>
        <v>ERRO</v>
      </c>
      <c r="GYP2" s="80" t="str">
        <f>IFERROR(VLOOKUP("*"&amp;#REF!&amp;"*",'DADOS CLIENTES'!GYN:GYQ,1,0),"ERRO")</f>
        <v>ERRO</v>
      </c>
      <c r="GYQ2" s="80" t="str">
        <f>IFERROR(VLOOKUP("*"&amp;#REF!&amp;"*",'DADOS CLIENTES'!GYO:GYR,1,0),"ERRO")</f>
        <v>ERRO</v>
      </c>
      <c r="GYR2" s="80" t="str">
        <f>IFERROR(VLOOKUP("*"&amp;#REF!&amp;"*",'DADOS CLIENTES'!GYP:GYS,1,0),"ERRO")</f>
        <v>ERRO</v>
      </c>
      <c r="GYS2" s="80" t="str">
        <f>IFERROR(VLOOKUP("*"&amp;#REF!&amp;"*",'DADOS CLIENTES'!GYQ:GYT,1,0),"ERRO")</f>
        <v>ERRO</v>
      </c>
      <c r="GYT2" s="80" t="str">
        <f>IFERROR(VLOOKUP("*"&amp;#REF!&amp;"*",'DADOS CLIENTES'!GYR:GYU,1,0),"ERRO")</f>
        <v>ERRO</v>
      </c>
      <c r="GYU2" s="80" t="str">
        <f>IFERROR(VLOOKUP("*"&amp;#REF!&amp;"*",'DADOS CLIENTES'!GYS:GYV,1,0),"ERRO")</f>
        <v>ERRO</v>
      </c>
      <c r="GYV2" s="80" t="str">
        <f>IFERROR(VLOOKUP("*"&amp;#REF!&amp;"*",'DADOS CLIENTES'!GYT:GYW,1,0),"ERRO")</f>
        <v>ERRO</v>
      </c>
      <c r="GYW2" s="80" t="str">
        <f>IFERROR(VLOOKUP("*"&amp;#REF!&amp;"*",'DADOS CLIENTES'!GYU:GYX,1,0),"ERRO")</f>
        <v>ERRO</v>
      </c>
      <c r="GYX2" s="80" t="str">
        <f>IFERROR(VLOOKUP("*"&amp;#REF!&amp;"*",'DADOS CLIENTES'!GYV:GYY,1,0),"ERRO")</f>
        <v>ERRO</v>
      </c>
      <c r="GYY2" s="80" t="str">
        <f>IFERROR(VLOOKUP("*"&amp;#REF!&amp;"*",'DADOS CLIENTES'!GYW:GYZ,1,0),"ERRO")</f>
        <v>ERRO</v>
      </c>
      <c r="GYZ2" s="80" t="str">
        <f>IFERROR(VLOOKUP("*"&amp;#REF!&amp;"*",'DADOS CLIENTES'!GYX:GZA,1,0),"ERRO")</f>
        <v>ERRO</v>
      </c>
      <c r="GZA2" s="80" t="str">
        <f>IFERROR(VLOOKUP("*"&amp;#REF!&amp;"*",'DADOS CLIENTES'!GYY:GZB,1,0),"ERRO")</f>
        <v>ERRO</v>
      </c>
      <c r="GZB2" s="80" t="str">
        <f>IFERROR(VLOOKUP("*"&amp;#REF!&amp;"*",'DADOS CLIENTES'!GYZ:GZC,1,0),"ERRO")</f>
        <v>ERRO</v>
      </c>
      <c r="GZC2" s="80" t="str">
        <f>IFERROR(VLOOKUP("*"&amp;#REF!&amp;"*",'DADOS CLIENTES'!GZA:GZD,1,0),"ERRO")</f>
        <v>ERRO</v>
      </c>
      <c r="GZD2" s="80" t="str">
        <f>IFERROR(VLOOKUP("*"&amp;#REF!&amp;"*",'DADOS CLIENTES'!GZB:GZE,1,0),"ERRO")</f>
        <v>ERRO</v>
      </c>
      <c r="GZE2" s="80" t="str">
        <f>IFERROR(VLOOKUP("*"&amp;#REF!&amp;"*",'DADOS CLIENTES'!GZC:GZF,1,0),"ERRO")</f>
        <v>ERRO</v>
      </c>
      <c r="GZF2" s="80" t="str">
        <f>IFERROR(VLOOKUP("*"&amp;#REF!&amp;"*",'DADOS CLIENTES'!GZD:GZG,1,0),"ERRO")</f>
        <v>ERRO</v>
      </c>
      <c r="GZG2" s="80" t="str">
        <f>IFERROR(VLOOKUP("*"&amp;#REF!&amp;"*",'DADOS CLIENTES'!GZE:GZH,1,0),"ERRO")</f>
        <v>ERRO</v>
      </c>
      <c r="GZH2" s="80" t="str">
        <f>IFERROR(VLOOKUP("*"&amp;#REF!&amp;"*",'DADOS CLIENTES'!GZF:GZI,1,0),"ERRO")</f>
        <v>ERRO</v>
      </c>
      <c r="GZI2" s="80" t="str">
        <f>IFERROR(VLOOKUP("*"&amp;#REF!&amp;"*",'DADOS CLIENTES'!GZG:GZJ,1,0),"ERRO")</f>
        <v>ERRO</v>
      </c>
      <c r="GZJ2" s="80" t="str">
        <f>IFERROR(VLOOKUP("*"&amp;#REF!&amp;"*",'DADOS CLIENTES'!GZH:GZK,1,0),"ERRO")</f>
        <v>ERRO</v>
      </c>
      <c r="GZK2" s="80" t="str">
        <f>IFERROR(VLOOKUP("*"&amp;#REF!&amp;"*",'DADOS CLIENTES'!GZI:GZL,1,0),"ERRO")</f>
        <v>ERRO</v>
      </c>
      <c r="GZL2" s="80" t="str">
        <f>IFERROR(VLOOKUP("*"&amp;#REF!&amp;"*",'DADOS CLIENTES'!GZJ:GZM,1,0),"ERRO")</f>
        <v>ERRO</v>
      </c>
      <c r="GZM2" s="80" t="str">
        <f>IFERROR(VLOOKUP("*"&amp;#REF!&amp;"*",'DADOS CLIENTES'!GZK:GZN,1,0),"ERRO")</f>
        <v>ERRO</v>
      </c>
      <c r="GZN2" s="80" t="str">
        <f>IFERROR(VLOOKUP("*"&amp;#REF!&amp;"*",'DADOS CLIENTES'!GZL:GZO,1,0),"ERRO")</f>
        <v>ERRO</v>
      </c>
      <c r="GZO2" s="80" t="str">
        <f>IFERROR(VLOOKUP("*"&amp;#REF!&amp;"*",'DADOS CLIENTES'!GZM:GZP,1,0),"ERRO")</f>
        <v>ERRO</v>
      </c>
      <c r="GZP2" s="80" t="str">
        <f>IFERROR(VLOOKUP("*"&amp;#REF!&amp;"*",'DADOS CLIENTES'!GZN:GZQ,1,0),"ERRO")</f>
        <v>ERRO</v>
      </c>
      <c r="GZQ2" s="80" t="str">
        <f>IFERROR(VLOOKUP("*"&amp;#REF!&amp;"*",'DADOS CLIENTES'!GZO:GZR,1,0),"ERRO")</f>
        <v>ERRO</v>
      </c>
      <c r="GZR2" s="80" t="str">
        <f>IFERROR(VLOOKUP("*"&amp;#REF!&amp;"*",'DADOS CLIENTES'!GZP:GZS,1,0),"ERRO")</f>
        <v>ERRO</v>
      </c>
      <c r="GZS2" s="80" t="str">
        <f>IFERROR(VLOOKUP("*"&amp;#REF!&amp;"*",'DADOS CLIENTES'!GZQ:GZT,1,0),"ERRO")</f>
        <v>ERRO</v>
      </c>
      <c r="GZT2" s="80" t="str">
        <f>IFERROR(VLOOKUP("*"&amp;#REF!&amp;"*",'DADOS CLIENTES'!GZR:GZU,1,0),"ERRO")</f>
        <v>ERRO</v>
      </c>
      <c r="GZU2" s="80" t="str">
        <f>IFERROR(VLOOKUP("*"&amp;#REF!&amp;"*",'DADOS CLIENTES'!GZS:GZV,1,0),"ERRO")</f>
        <v>ERRO</v>
      </c>
      <c r="GZV2" s="80" t="str">
        <f>IFERROR(VLOOKUP("*"&amp;#REF!&amp;"*",'DADOS CLIENTES'!GZT:GZW,1,0),"ERRO")</f>
        <v>ERRO</v>
      </c>
      <c r="GZW2" s="80" t="str">
        <f>IFERROR(VLOOKUP("*"&amp;#REF!&amp;"*",'DADOS CLIENTES'!GZU:GZX,1,0),"ERRO")</f>
        <v>ERRO</v>
      </c>
      <c r="GZX2" s="80" t="str">
        <f>IFERROR(VLOOKUP("*"&amp;#REF!&amp;"*",'DADOS CLIENTES'!GZV:GZY,1,0),"ERRO")</f>
        <v>ERRO</v>
      </c>
      <c r="GZY2" s="80" t="str">
        <f>IFERROR(VLOOKUP("*"&amp;#REF!&amp;"*",'DADOS CLIENTES'!GZW:GZZ,1,0),"ERRO")</f>
        <v>ERRO</v>
      </c>
      <c r="GZZ2" s="80" t="str">
        <f>IFERROR(VLOOKUP("*"&amp;#REF!&amp;"*",'DADOS CLIENTES'!GZX:HAA,1,0),"ERRO")</f>
        <v>ERRO</v>
      </c>
      <c r="HAA2" s="80" t="str">
        <f>IFERROR(VLOOKUP("*"&amp;#REF!&amp;"*",'DADOS CLIENTES'!GZY:HAB,1,0),"ERRO")</f>
        <v>ERRO</v>
      </c>
      <c r="HAB2" s="80" t="str">
        <f>IFERROR(VLOOKUP("*"&amp;#REF!&amp;"*",'DADOS CLIENTES'!GZZ:HAC,1,0),"ERRO")</f>
        <v>ERRO</v>
      </c>
      <c r="HAC2" s="80" t="str">
        <f>IFERROR(VLOOKUP("*"&amp;#REF!&amp;"*",'DADOS CLIENTES'!HAA:HAD,1,0),"ERRO")</f>
        <v>ERRO</v>
      </c>
      <c r="HAD2" s="80" t="str">
        <f>IFERROR(VLOOKUP("*"&amp;#REF!&amp;"*",'DADOS CLIENTES'!HAB:HAE,1,0),"ERRO")</f>
        <v>ERRO</v>
      </c>
      <c r="HAE2" s="80" t="str">
        <f>IFERROR(VLOOKUP("*"&amp;#REF!&amp;"*",'DADOS CLIENTES'!HAC:HAF,1,0),"ERRO")</f>
        <v>ERRO</v>
      </c>
      <c r="HAF2" s="80" t="str">
        <f>IFERROR(VLOOKUP("*"&amp;#REF!&amp;"*",'DADOS CLIENTES'!HAD:HAG,1,0),"ERRO")</f>
        <v>ERRO</v>
      </c>
      <c r="HAG2" s="80" t="str">
        <f>IFERROR(VLOOKUP("*"&amp;#REF!&amp;"*",'DADOS CLIENTES'!HAE:HAH,1,0),"ERRO")</f>
        <v>ERRO</v>
      </c>
      <c r="HAH2" s="80" t="str">
        <f>IFERROR(VLOOKUP("*"&amp;#REF!&amp;"*",'DADOS CLIENTES'!HAF:HAI,1,0),"ERRO")</f>
        <v>ERRO</v>
      </c>
      <c r="HAI2" s="80" t="str">
        <f>IFERROR(VLOOKUP("*"&amp;#REF!&amp;"*",'DADOS CLIENTES'!HAG:HAJ,1,0),"ERRO")</f>
        <v>ERRO</v>
      </c>
      <c r="HAJ2" s="80" t="str">
        <f>IFERROR(VLOOKUP("*"&amp;#REF!&amp;"*",'DADOS CLIENTES'!HAH:HAK,1,0),"ERRO")</f>
        <v>ERRO</v>
      </c>
      <c r="HAK2" s="80" t="str">
        <f>IFERROR(VLOOKUP("*"&amp;#REF!&amp;"*",'DADOS CLIENTES'!HAI:HAL,1,0),"ERRO")</f>
        <v>ERRO</v>
      </c>
      <c r="HAL2" s="80" t="str">
        <f>IFERROR(VLOOKUP("*"&amp;#REF!&amp;"*",'DADOS CLIENTES'!HAJ:HAM,1,0),"ERRO")</f>
        <v>ERRO</v>
      </c>
      <c r="HAM2" s="80" t="str">
        <f>IFERROR(VLOOKUP("*"&amp;#REF!&amp;"*",'DADOS CLIENTES'!HAK:HAN,1,0),"ERRO")</f>
        <v>ERRO</v>
      </c>
      <c r="HAN2" s="80" t="str">
        <f>IFERROR(VLOOKUP("*"&amp;#REF!&amp;"*",'DADOS CLIENTES'!HAL:HAO,1,0),"ERRO")</f>
        <v>ERRO</v>
      </c>
      <c r="HAO2" s="80" t="str">
        <f>IFERROR(VLOOKUP("*"&amp;#REF!&amp;"*",'DADOS CLIENTES'!HAM:HAP,1,0),"ERRO")</f>
        <v>ERRO</v>
      </c>
      <c r="HAP2" s="80" t="str">
        <f>IFERROR(VLOOKUP("*"&amp;#REF!&amp;"*",'DADOS CLIENTES'!HAN:HAQ,1,0),"ERRO")</f>
        <v>ERRO</v>
      </c>
      <c r="HAQ2" s="80" t="str">
        <f>IFERROR(VLOOKUP("*"&amp;#REF!&amp;"*",'DADOS CLIENTES'!HAO:HAR,1,0),"ERRO")</f>
        <v>ERRO</v>
      </c>
      <c r="HAR2" s="80" t="str">
        <f>IFERROR(VLOOKUP("*"&amp;#REF!&amp;"*",'DADOS CLIENTES'!HAP:HAS,1,0),"ERRO")</f>
        <v>ERRO</v>
      </c>
      <c r="HAS2" s="80" t="str">
        <f>IFERROR(VLOOKUP("*"&amp;#REF!&amp;"*",'DADOS CLIENTES'!HAQ:HAT,1,0),"ERRO")</f>
        <v>ERRO</v>
      </c>
      <c r="HAT2" s="80" t="str">
        <f>IFERROR(VLOOKUP("*"&amp;#REF!&amp;"*",'DADOS CLIENTES'!HAR:HAU,1,0),"ERRO")</f>
        <v>ERRO</v>
      </c>
      <c r="HAU2" s="80" t="str">
        <f>IFERROR(VLOOKUP("*"&amp;#REF!&amp;"*",'DADOS CLIENTES'!HAS:HAV,1,0),"ERRO")</f>
        <v>ERRO</v>
      </c>
      <c r="HAV2" s="80" t="str">
        <f>IFERROR(VLOOKUP("*"&amp;#REF!&amp;"*",'DADOS CLIENTES'!HAT:HAW,1,0),"ERRO")</f>
        <v>ERRO</v>
      </c>
      <c r="HAW2" s="80" t="str">
        <f>IFERROR(VLOOKUP("*"&amp;#REF!&amp;"*",'DADOS CLIENTES'!HAU:HAX,1,0),"ERRO")</f>
        <v>ERRO</v>
      </c>
      <c r="HAX2" s="80" t="str">
        <f>IFERROR(VLOOKUP("*"&amp;#REF!&amp;"*",'DADOS CLIENTES'!HAV:HAY,1,0),"ERRO")</f>
        <v>ERRO</v>
      </c>
      <c r="HAY2" s="80" t="str">
        <f>IFERROR(VLOOKUP("*"&amp;#REF!&amp;"*",'DADOS CLIENTES'!HAW:HAZ,1,0),"ERRO")</f>
        <v>ERRO</v>
      </c>
      <c r="HAZ2" s="80" t="str">
        <f>IFERROR(VLOOKUP("*"&amp;#REF!&amp;"*",'DADOS CLIENTES'!HAX:HBA,1,0),"ERRO")</f>
        <v>ERRO</v>
      </c>
      <c r="HBA2" s="80" t="str">
        <f>IFERROR(VLOOKUP("*"&amp;#REF!&amp;"*",'DADOS CLIENTES'!HAY:HBB,1,0),"ERRO")</f>
        <v>ERRO</v>
      </c>
      <c r="HBB2" s="80" t="str">
        <f>IFERROR(VLOOKUP("*"&amp;#REF!&amp;"*",'DADOS CLIENTES'!HAZ:HBC,1,0),"ERRO")</f>
        <v>ERRO</v>
      </c>
      <c r="HBC2" s="80" t="str">
        <f>IFERROR(VLOOKUP("*"&amp;#REF!&amp;"*",'DADOS CLIENTES'!HBA:HBD,1,0),"ERRO")</f>
        <v>ERRO</v>
      </c>
      <c r="HBD2" s="80" t="str">
        <f>IFERROR(VLOOKUP("*"&amp;#REF!&amp;"*",'DADOS CLIENTES'!HBB:HBE,1,0),"ERRO")</f>
        <v>ERRO</v>
      </c>
      <c r="HBE2" s="80" t="str">
        <f>IFERROR(VLOOKUP("*"&amp;#REF!&amp;"*",'DADOS CLIENTES'!HBC:HBF,1,0),"ERRO")</f>
        <v>ERRO</v>
      </c>
      <c r="HBF2" s="80" t="str">
        <f>IFERROR(VLOOKUP("*"&amp;#REF!&amp;"*",'DADOS CLIENTES'!HBD:HBG,1,0),"ERRO")</f>
        <v>ERRO</v>
      </c>
      <c r="HBG2" s="80" t="str">
        <f>IFERROR(VLOOKUP("*"&amp;#REF!&amp;"*",'DADOS CLIENTES'!HBE:HBH,1,0),"ERRO")</f>
        <v>ERRO</v>
      </c>
      <c r="HBH2" s="80" t="str">
        <f>IFERROR(VLOOKUP("*"&amp;#REF!&amp;"*",'DADOS CLIENTES'!HBF:HBI,1,0),"ERRO")</f>
        <v>ERRO</v>
      </c>
      <c r="HBI2" s="80" t="str">
        <f>IFERROR(VLOOKUP("*"&amp;#REF!&amp;"*",'DADOS CLIENTES'!HBG:HBJ,1,0),"ERRO")</f>
        <v>ERRO</v>
      </c>
      <c r="HBJ2" s="80" t="str">
        <f>IFERROR(VLOOKUP("*"&amp;#REF!&amp;"*",'DADOS CLIENTES'!HBH:HBK,1,0),"ERRO")</f>
        <v>ERRO</v>
      </c>
      <c r="HBK2" s="80" t="str">
        <f>IFERROR(VLOOKUP("*"&amp;#REF!&amp;"*",'DADOS CLIENTES'!HBI:HBL,1,0),"ERRO")</f>
        <v>ERRO</v>
      </c>
      <c r="HBL2" s="80" t="str">
        <f>IFERROR(VLOOKUP("*"&amp;#REF!&amp;"*",'DADOS CLIENTES'!HBJ:HBM,1,0),"ERRO")</f>
        <v>ERRO</v>
      </c>
      <c r="HBM2" s="80" t="str">
        <f>IFERROR(VLOOKUP("*"&amp;#REF!&amp;"*",'DADOS CLIENTES'!HBK:HBN,1,0),"ERRO")</f>
        <v>ERRO</v>
      </c>
      <c r="HBN2" s="80" t="str">
        <f>IFERROR(VLOOKUP("*"&amp;#REF!&amp;"*",'DADOS CLIENTES'!HBL:HBO,1,0),"ERRO")</f>
        <v>ERRO</v>
      </c>
      <c r="HBO2" s="80" t="str">
        <f>IFERROR(VLOOKUP("*"&amp;#REF!&amp;"*",'DADOS CLIENTES'!HBM:HBP,1,0),"ERRO")</f>
        <v>ERRO</v>
      </c>
      <c r="HBP2" s="80" t="str">
        <f>IFERROR(VLOOKUP("*"&amp;#REF!&amp;"*",'DADOS CLIENTES'!HBN:HBQ,1,0),"ERRO")</f>
        <v>ERRO</v>
      </c>
      <c r="HBQ2" s="80" t="str">
        <f>IFERROR(VLOOKUP("*"&amp;#REF!&amp;"*",'DADOS CLIENTES'!HBO:HBR,1,0),"ERRO")</f>
        <v>ERRO</v>
      </c>
      <c r="HBR2" s="80" t="str">
        <f>IFERROR(VLOOKUP("*"&amp;#REF!&amp;"*",'DADOS CLIENTES'!HBP:HBS,1,0),"ERRO")</f>
        <v>ERRO</v>
      </c>
      <c r="HBS2" s="80" t="str">
        <f>IFERROR(VLOOKUP("*"&amp;#REF!&amp;"*",'DADOS CLIENTES'!HBQ:HBT,1,0),"ERRO")</f>
        <v>ERRO</v>
      </c>
      <c r="HBT2" s="80" t="str">
        <f>IFERROR(VLOOKUP("*"&amp;#REF!&amp;"*",'DADOS CLIENTES'!HBR:HBU,1,0),"ERRO")</f>
        <v>ERRO</v>
      </c>
      <c r="HBU2" s="80" t="str">
        <f>IFERROR(VLOOKUP("*"&amp;#REF!&amp;"*",'DADOS CLIENTES'!HBS:HBV,1,0),"ERRO")</f>
        <v>ERRO</v>
      </c>
      <c r="HBV2" s="80" t="str">
        <f>IFERROR(VLOOKUP("*"&amp;#REF!&amp;"*",'DADOS CLIENTES'!HBT:HBW,1,0),"ERRO")</f>
        <v>ERRO</v>
      </c>
      <c r="HBW2" s="80" t="str">
        <f>IFERROR(VLOOKUP("*"&amp;#REF!&amp;"*",'DADOS CLIENTES'!HBU:HBX,1,0),"ERRO")</f>
        <v>ERRO</v>
      </c>
      <c r="HBX2" s="80" t="str">
        <f>IFERROR(VLOOKUP("*"&amp;#REF!&amp;"*",'DADOS CLIENTES'!HBV:HBY,1,0),"ERRO")</f>
        <v>ERRO</v>
      </c>
      <c r="HBY2" s="80" t="str">
        <f>IFERROR(VLOOKUP("*"&amp;#REF!&amp;"*",'DADOS CLIENTES'!HBW:HBZ,1,0),"ERRO")</f>
        <v>ERRO</v>
      </c>
      <c r="HBZ2" s="80" t="str">
        <f>IFERROR(VLOOKUP("*"&amp;#REF!&amp;"*",'DADOS CLIENTES'!HBX:HCA,1,0),"ERRO")</f>
        <v>ERRO</v>
      </c>
      <c r="HCA2" s="80" t="str">
        <f>IFERROR(VLOOKUP("*"&amp;#REF!&amp;"*",'DADOS CLIENTES'!HBY:HCB,1,0),"ERRO")</f>
        <v>ERRO</v>
      </c>
      <c r="HCB2" s="80" t="str">
        <f>IFERROR(VLOOKUP("*"&amp;#REF!&amp;"*",'DADOS CLIENTES'!HBZ:HCC,1,0),"ERRO")</f>
        <v>ERRO</v>
      </c>
      <c r="HCC2" s="80" t="str">
        <f>IFERROR(VLOOKUP("*"&amp;#REF!&amp;"*",'DADOS CLIENTES'!HCA:HCD,1,0),"ERRO")</f>
        <v>ERRO</v>
      </c>
      <c r="HCD2" s="80" t="str">
        <f>IFERROR(VLOOKUP("*"&amp;#REF!&amp;"*",'DADOS CLIENTES'!HCB:HCE,1,0),"ERRO")</f>
        <v>ERRO</v>
      </c>
      <c r="HCE2" s="80" t="str">
        <f>IFERROR(VLOOKUP("*"&amp;#REF!&amp;"*",'DADOS CLIENTES'!HCC:HCF,1,0),"ERRO")</f>
        <v>ERRO</v>
      </c>
      <c r="HCF2" s="80" t="str">
        <f>IFERROR(VLOOKUP("*"&amp;#REF!&amp;"*",'DADOS CLIENTES'!HCD:HCG,1,0),"ERRO")</f>
        <v>ERRO</v>
      </c>
      <c r="HCG2" s="80" t="str">
        <f>IFERROR(VLOOKUP("*"&amp;#REF!&amp;"*",'DADOS CLIENTES'!HCE:HCH,1,0),"ERRO")</f>
        <v>ERRO</v>
      </c>
      <c r="HCH2" s="80" t="str">
        <f>IFERROR(VLOOKUP("*"&amp;#REF!&amp;"*",'DADOS CLIENTES'!HCF:HCI,1,0),"ERRO")</f>
        <v>ERRO</v>
      </c>
      <c r="HCI2" s="80" t="str">
        <f>IFERROR(VLOOKUP("*"&amp;#REF!&amp;"*",'DADOS CLIENTES'!HCG:HCJ,1,0),"ERRO")</f>
        <v>ERRO</v>
      </c>
      <c r="HCJ2" s="80" t="str">
        <f>IFERROR(VLOOKUP("*"&amp;#REF!&amp;"*",'DADOS CLIENTES'!HCH:HCK,1,0),"ERRO")</f>
        <v>ERRO</v>
      </c>
      <c r="HCK2" s="80" t="str">
        <f>IFERROR(VLOOKUP("*"&amp;#REF!&amp;"*",'DADOS CLIENTES'!HCI:HCL,1,0),"ERRO")</f>
        <v>ERRO</v>
      </c>
      <c r="HCL2" s="80" t="str">
        <f>IFERROR(VLOOKUP("*"&amp;#REF!&amp;"*",'DADOS CLIENTES'!HCJ:HCM,1,0),"ERRO")</f>
        <v>ERRO</v>
      </c>
      <c r="HCM2" s="80" t="str">
        <f>IFERROR(VLOOKUP("*"&amp;#REF!&amp;"*",'DADOS CLIENTES'!HCK:HCN,1,0),"ERRO")</f>
        <v>ERRO</v>
      </c>
      <c r="HCN2" s="80" t="str">
        <f>IFERROR(VLOOKUP("*"&amp;#REF!&amp;"*",'DADOS CLIENTES'!HCL:HCO,1,0),"ERRO")</f>
        <v>ERRO</v>
      </c>
      <c r="HCO2" s="80" t="str">
        <f>IFERROR(VLOOKUP("*"&amp;#REF!&amp;"*",'DADOS CLIENTES'!HCM:HCP,1,0),"ERRO")</f>
        <v>ERRO</v>
      </c>
      <c r="HCP2" s="80" t="str">
        <f>IFERROR(VLOOKUP("*"&amp;#REF!&amp;"*",'DADOS CLIENTES'!HCN:HCQ,1,0),"ERRO")</f>
        <v>ERRO</v>
      </c>
      <c r="HCQ2" s="80" t="str">
        <f>IFERROR(VLOOKUP("*"&amp;#REF!&amp;"*",'DADOS CLIENTES'!HCO:HCR,1,0),"ERRO")</f>
        <v>ERRO</v>
      </c>
      <c r="HCR2" s="80" t="str">
        <f>IFERROR(VLOOKUP("*"&amp;#REF!&amp;"*",'DADOS CLIENTES'!HCP:HCS,1,0),"ERRO")</f>
        <v>ERRO</v>
      </c>
      <c r="HCS2" s="80" t="str">
        <f>IFERROR(VLOOKUP("*"&amp;#REF!&amp;"*",'DADOS CLIENTES'!HCQ:HCT,1,0),"ERRO")</f>
        <v>ERRO</v>
      </c>
      <c r="HCT2" s="80" t="str">
        <f>IFERROR(VLOOKUP("*"&amp;#REF!&amp;"*",'DADOS CLIENTES'!HCR:HCU,1,0),"ERRO")</f>
        <v>ERRO</v>
      </c>
      <c r="HCU2" s="80" t="str">
        <f>IFERROR(VLOOKUP("*"&amp;#REF!&amp;"*",'DADOS CLIENTES'!HCS:HCV,1,0),"ERRO")</f>
        <v>ERRO</v>
      </c>
      <c r="HCV2" s="80" t="str">
        <f>IFERROR(VLOOKUP("*"&amp;#REF!&amp;"*",'DADOS CLIENTES'!HCT:HCW,1,0),"ERRO")</f>
        <v>ERRO</v>
      </c>
      <c r="HCW2" s="80" t="str">
        <f>IFERROR(VLOOKUP("*"&amp;#REF!&amp;"*",'DADOS CLIENTES'!HCU:HCX,1,0),"ERRO")</f>
        <v>ERRO</v>
      </c>
      <c r="HCX2" s="80" t="str">
        <f>IFERROR(VLOOKUP("*"&amp;#REF!&amp;"*",'DADOS CLIENTES'!HCV:HCY,1,0),"ERRO")</f>
        <v>ERRO</v>
      </c>
      <c r="HCY2" s="80" t="str">
        <f>IFERROR(VLOOKUP("*"&amp;#REF!&amp;"*",'DADOS CLIENTES'!HCW:HCZ,1,0),"ERRO")</f>
        <v>ERRO</v>
      </c>
      <c r="HCZ2" s="80" t="str">
        <f>IFERROR(VLOOKUP("*"&amp;#REF!&amp;"*",'DADOS CLIENTES'!HCX:HDA,1,0),"ERRO")</f>
        <v>ERRO</v>
      </c>
      <c r="HDA2" s="80" t="str">
        <f>IFERROR(VLOOKUP("*"&amp;#REF!&amp;"*",'DADOS CLIENTES'!HCY:HDB,1,0),"ERRO")</f>
        <v>ERRO</v>
      </c>
      <c r="HDB2" s="80" t="str">
        <f>IFERROR(VLOOKUP("*"&amp;#REF!&amp;"*",'DADOS CLIENTES'!HCZ:HDC,1,0),"ERRO")</f>
        <v>ERRO</v>
      </c>
      <c r="HDC2" s="80" t="str">
        <f>IFERROR(VLOOKUP("*"&amp;#REF!&amp;"*",'DADOS CLIENTES'!HDA:HDD,1,0),"ERRO")</f>
        <v>ERRO</v>
      </c>
      <c r="HDD2" s="80" t="str">
        <f>IFERROR(VLOOKUP("*"&amp;#REF!&amp;"*",'DADOS CLIENTES'!HDB:HDE,1,0),"ERRO")</f>
        <v>ERRO</v>
      </c>
      <c r="HDE2" s="80" t="str">
        <f>IFERROR(VLOOKUP("*"&amp;#REF!&amp;"*",'DADOS CLIENTES'!HDC:HDF,1,0),"ERRO")</f>
        <v>ERRO</v>
      </c>
      <c r="HDF2" s="80" t="str">
        <f>IFERROR(VLOOKUP("*"&amp;#REF!&amp;"*",'DADOS CLIENTES'!HDD:HDG,1,0),"ERRO")</f>
        <v>ERRO</v>
      </c>
      <c r="HDG2" s="80" t="str">
        <f>IFERROR(VLOOKUP("*"&amp;#REF!&amp;"*",'DADOS CLIENTES'!HDE:HDH,1,0),"ERRO")</f>
        <v>ERRO</v>
      </c>
      <c r="HDH2" s="80" t="str">
        <f>IFERROR(VLOOKUP("*"&amp;#REF!&amp;"*",'DADOS CLIENTES'!HDF:HDI,1,0),"ERRO")</f>
        <v>ERRO</v>
      </c>
      <c r="HDI2" s="80" t="str">
        <f>IFERROR(VLOOKUP("*"&amp;#REF!&amp;"*",'DADOS CLIENTES'!HDG:HDJ,1,0),"ERRO")</f>
        <v>ERRO</v>
      </c>
      <c r="HDJ2" s="80" t="str">
        <f>IFERROR(VLOOKUP("*"&amp;#REF!&amp;"*",'DADOS CLIENTES'!HDH:HDK,1,0),"ERRO")</f>
        <v>ERRO</v>
      </c>
      <c r="HDK2" s="80" t="str">
        <f>IFERROR(VLOOKUP("*"&amp;#REF!&amp;"*",'DADOS CLIENTES'!HDI:HDL,1,0),"ERRO")</f>
        <v>ERRO</v>
      </c>
      <c r="HDL2" s="80" t="str">
        <f>IFERROR(VLOOKUP("*"&amp;#REF!&amp;"*",'DADOS CLIENTES'!HDJ:HDM,1,0),"ERRO")</f>
        <v>ERRO</v>
      </c>
      <c r="HDM2" s="80" t="str">
        <f>IFERROR(VLOOKUP("*"&amp;#REF!&amp;"*",'DADOS CLIENTES'!HDK:HDN,1,0),"ERRO")</f>
        <v>ERRO</v>
      </c>
      <c r="HDN2" s="80" t="str">
        <f>IFERROR(VLOOKUP("*"&amp;#REF!&amp;"*",'DADOS CLIENTES'!HDL:HDO,1,0),"ERRO")</f>
        <v>ERRO</v>
      </c>
      <c r="HDO2" s="80" t="str">
        <f>IFERROR(VLOOKUP("*"&amp;#REF!&amp;"*",'DADOS CLIENTES'!HDM:HDP,1,0),"ERRO")</f>
        <v>ERRO</v>
      </c>
      <c r="HDP2" s="80" t="str">
        <f>IFERROR(VLOOKUP("*"&amp;#REF!&amp;"*",'DADOS CLIENTES'!HDN:HDQ,1,0),"ERRO")</f>
        <v>ERRO</v>
      </c>
      <c r="HDQ2" s="80" t="str">
        <f>IFERROR(VLOOKUP("*"&amp;#REF!&amp;"*",'DADOS CLIENTES'!HDO:HDR,1,0),"ERRO")</f>
        <v>ERRO</v>
      </c>
      <c r="HDR2" s="80" t="str">
        <f>IFERROR(VLOOKUP("*"&amp;#REF!&amp;"*",'DADOS CLIENTES'!HDP:HDS,1,0),"ERRO")</f>
        <v>ERRO</v>
      </c>
      <c r="HDS2" s="80" t="str">
        <f>IFERROR(VLOOKUP("*"&amp;#REF!&amp;"*",'DADOS CLIENTES'!HDQ:HDT,1,0),"ERRO")</f>
        <v>ERRO</v>
      </c>
      <c r="HDT2" s="80" t="str">
        <f>IFERROR(VLOOKUP("*"&amp;#REF!&amp;"*",'DADOS CLIENTES'!HDR:HDU,1,0),"ERRO")</f>
        <v>ERRO</v>
      </c>
      <c r="HDU2" s="80" t="str">
        <f>IFERROR(VLOOKUP("*"&amp;#REF!&amp;"*",'DADOS CLIENTES'!HDS:HDV,1,0),"ERRO")</f>
        <v>ERRO</v>
      </c>
      <c r="HDV2" s="80" t="str">
        <f>IFERROR(VLOOKUP("*"&amp;#REF!&amp;"*",'DADOS CLIENTES'!HDT:HDW,1,0),"ERRO")</f>
        <v>ERRO</v>
      </c>
      <c r="HDW2" s="80" t="str">
        <f>IFERROR(VLOOKUP("*"&amp;#REF!&amp;"*",'DADOS CLIENTES'!HDU:HDX,1,0),"ERRO")</f>
        <v>ERRO</v>
      </c>
      <c r="HDX2" s="80" t="str">
        <f>IFERROR(VLOOKUP("*"&amp;#REF!&amp;"*",'DADOS CLIENTES'!HDV:HDY,1,0),"ERRO")</f>
        <v>ERRO</v>
      </c>
      <c r="HDY2" s="80" t="str">
        <f>IFERROR(VLOOKUP("*"&amp;#REF!&amp;"*",'DADOS CLIENTES'!HDW:HDZ,1,0),"ERRO")</f>
        <v>ERRO</v>
      </c>
      <c r="HDZ2" s="80" t="str">
        <f>IFERROR(VLOOKUP("*"&amp;#REF!&amp;"*",'DADOS CLIENTES'!HDX:HEA,1,0),"ERRO")</f>
        <v>ERRO</v>
      </c>
      <c r="HEA2" s="80" t="str">
        <f>IFERROR(VLOOKUP("*"&amp;#REF!&amp;"*",'DADOS CLIENTES'!HDY:HEB,1,0),"ERRO")</f>
        <v>ERRO</v>
      </c>
      <c r="HEB2" s="80" t="str">
        <f>IFERROR(VLOOKUP("*"&amp;#REF!&amp;"*",'DADOS CLIENTES'!HDZ:HEC,1,0),"ERRO")</f>
        <v>ERRO</v>
      </c>
      <c r="HEC2" s="80" t="str">
        <f>IFERROR(VLOOKUP("*"&amp;#REF!&amp;"*",'DADOS CLIENTES'!HEA:HED,1,0),"ERRO")</f>
        <v>ERRO</v>
      </c>
      <c r="HED2" s="80" t="str">
        <f>IFERROR(VLOOKUP("*"&amp;#REF!&amp;"*",'DADOS CLIENTES'!HEB:HEE,1,0),"ERRO")</f>
        <v>ERRO</v>
      </c>
      <c r="HEE2" s="80" t="str">
        <f>IFERROR(VLOOKUP("*"&amp;#REF!&amp;"*",'DADOS CLIENTES'!HEC:HEF,1,0),"ERRO")</f>
        <v>ERRO</v>
      </c>
      <c r="HEF2" s="80" t="str">
        <f>IFERROR(VLOOKUP("*"&amp;#REF!&amp;"*",'DADOS CLIENTES'!HED:HEG,1,0),"ERRO")</f>
        <v>ERRO</v>
      </c>
      <c r="HEG2" s="80" t="str">
        <f>IFERROR(VLOOKUP("*"&amp;#REF!&amp;"*",'DADOS CLIENTES'!HEE:HEH,1,0),"ERRO")</f>
        <v>ERRO</v>
      </c>
      <c r="HEH2" s="80" t="str">
        <f>IFERROR(VLOOKUP("*"&amp;#REF!&amp;"*",'DADOS CLIENTES'!HEF:HEI,1,0),"ERRO")</f>
        <v>ERRO</v>
      </c>
      <c r="HEI2" s="80" t="str">
        <f>IFERROR(VLOOKUP("*"&amp;#REF!&amp;"*",'DADOS CLIENTES'!HEG:HEJ,1,0),"ERRO")</f>
        <v>ERRO</v>
      </c>
      <c r="HEJ2" s="80" t="str">
        <f>IFERROR(VLOOKUP("*"&amp;#REF!&amp;"*",'DADOS CLIENTES'!HEH:HEK,1,0),"ERRO")</f>
        <v>ERRO</v>
      </c>
      <c r="HEK2" s="80" t="str">
        <f>IFERROR(VLOOKUP("*"&amp;#REF!&amp;"*",'DADOS CLIENTES'!HEI:HEL,1,0),"ERRO")</f>
        <v>ERRO</v>
      </c>
      <c r="HEL2" s="80" t="str">
        <f>IFERROR(VLOOKUP("*"&amp;#REF!&amp;"*",'DADOS CLIENTES'!HEJ:HEM,1,0),"ERRO")</f>
        <v>ERRO</v>
      </c>
      <c r="HEM2" s="80" t="str">
        <f>IFERROR(VLOOKUP("*"&amp;#REF!&amp;"*",'DADOS CLIENTES'!HEK:HEN,1,0),"ERRO")</f>
        <v>ERRO</v>
      </c>
      <c r="HEN2" s="80" t="str">
        <f>IFERROR(VLOOKUP("*"&amp;#REF!&amp;"*",'DADOS CLIENTES'!HEL:HEO,1,0),"ERRO")</f>
        <v>ERRO</v>
      </c>
      <c r="HEO2" s="80" t="str">
        <f>IFERROR(VLOOKUP("*"&amp;#REF!&amp;"*",'DADOS CLIENTES'!HEM:HEP,1,0),"ERRO")</f>
        <v>ERRO</v>
      </c>
      <c r="HEP2" s="80" t="str">
        <f>IFERROR(VLOOKUP("*"&amp;#REF!&amp;"*",'DADOS CLIENTES'!HEN:HEQ,1,0),"ERRO")</f>
        <v>ERRO</v>
      </c>
      <c r="HEQ2" s="80" t="str">
        <f>IFERROR(VLOOKUP("*"&amp;#REF!&amp;"*",'DADOS CLIENTES'!HEO:HER,1,0),"ERRO")</f>
        <v>ERRO</v>
      </c>
      <c r="HER2" s="80" t="str">
        <f>IFERROR(VLOOKUP("*"&amp;#REF!&amp;"*",'DADOS CLIENTES'!HEP:HES,1,0),"ERRO")</f>
        <v>ERRO</v>
      </c>
      <c r="HES2" s="80" t="str">
        <f>IFERROR(VLOOKUP("*"&amp;#REF!&amp;"*",'DADOS CLIENTES'!HEQ:HET,1,0),"ERRO")</f>
        <v>ERRO</v>
      </c>
      <c r="HET2" s="80" t="str">
        <f>IFERROR(VLOOKUP("*"&amp;#REF!&amp;"*",'DADOS CLIENTES'!HER:HEU,1,0),"ERRO")</f>
        <v>ERRO</v>
      </c>
      <c r="HEU2" s="80" t="str">
        <f>IFERROR(VLOOKUP("*"&amp;#REF!&amp;"*",'DADOS CLIENTES'!HES:HEV,1,0),"ERRO")</f>
        <v>ERRO</v>
      </c>
      <c r="HEV2" s="80" t="str">
        <f>IFERROR(VLOOKUP("*"&amp;#REF!&amp;"*",'DADOS CLIENTES'!HET:HEW,1,0),"ERRO")</f>
        <v>ERRO</v>
      </c>
      <c r="HEW2" s="80" t="str">
        <f>IFERROR(VLOOKUP("*"&amp;#REF!&amp;"*",'DADOS CLIENTES'!HEU:HEX,1,0),"ERRO")</f>
        <v>ERRO</v>
      </c>
      <c r="HEX2" s="80" t="str">
        <f>IFERROR(VLOOKUP("*"&amp;#REF!&amp;"*",'DADOS CLIENTES'!HEV:HEY,1,0),"ERRO")</f>
        <v>ERRO</v>
      </c>
      <c r="HEY2" s="80" t="str">
        <f>IFERROR(VLOOKUP("*"&amp;#REF!&amp;"*",'DADOS CLIENTES'!HEW:HEZ,1,0),"ERRO")</f>
        <v>ERRO</v>
      </c>
      <c r="HEZ2" s="80" t="str">
        <f>IFERROR(VLOOKUP("*"&amp;#REF!&amp;"*",'DADOS CLIENTES'!HEX:HFA,1,0),"ERRO")</f>
        <v>ERRO</v>
      </c>
      <c r="HFA2" s="80" t="str">
        <f>IFERROR(VLOOKUP("*"&amp;#REF!&amp;"*",'DADOS CLIENTES'!HEY:HFB,1,0),"ERRO")</f>
        <v>ERRO</v>
      </c>
      <c r="HFB2" s="80" t="str">
        <f>IFERROR(VLOOKUP("*"&amp;#REF!&amp;"*",'DADOS CLIENTES'!HEZ:HFC,1,0),"ERRO")</f>
        <v>ERRO</v>
      </c>
      <c r="HFC2" s="80" t="str">
        <f>IFERROR(VLOOKUP("*"&amp;#REF!&amp;"*",'DADOS CLIENTES'!HFA:HFD,1,0),"ERRO")</f>
        <v>ERRO</v>
      </c>
      <c r="HFD2" s="80" t="str">
        <f>IFERROR(VLOOKUP("*"&amp;#REF!&amp;"*",'DADOS CLIENTES'!HFB:HFE,1,0),"ERRO")</f>
        <v>ERRO</v>
      </c>
      <c r="HFE2" s="80" t="str">
        <f>IFERROR(VLOOKUP("*"&amp;#REF!&amp;"*",'DADOS CLIENTES'!HFC:HFF,1,0),"ERRO")</f>
        <v>ERRO</v>
      </c>
      <c r="HFF2" s="80" t="str">
        <f>IFERROR(VLOOKUP("*"&amp;#REF!&amp;"*",'DADOS CLIENTES'!HFD:HFG,1,0),"ERRO")</f>
        <v>ERRO</v>
      </c>
      <c r="HFG2" s="80" t="str">
        <f>IFERROR(VLOOKUP("*"&amp;#REF!&amp;"*",'DADOS CLIENTES'!HFE:HFH,1,0),"ERRO")</f>
        <v>ERRO</v>
      </c>
      <c r="HFH2" s="80" t="str">
        <f>IFERROR(VLOOKUP("*"&amp;#REF!&amp;"*",'DADOS CLIENTES'!HFF:HFI,1,0),"ERRO")</f>
        <v>ERRO</v>
      </c>
      <c r="HFI2" s="80" t="str">
        <f>IFERROR(VLOOKUP("*"&amp;#REF!&amp;"*",'DADOS CLIENTES'!HFG:HFJ,1,0),"ERRO")</f>
        <v>ERRO</v>
      </c>
      <c r="HFJ2" s="80" t="str">
        <f>IFERROR(VLOOKUP("*"&amp;#REF!&amp;"*",'DADOS CLIENTES'!HFH:HFK,1,0),"ERRO")</f>
        <v>ERRO</v>
      </c>
      <c r="HFK2" s="80" t="str">
        <f>IFERROR(VLOOKUP("*"&amp;#REF!&amp;"*",'DADOS CLIENTES'!HFI:HFL,1,0),"ERRO")</f>
        <v>ERRO</v>
      </c>
      <c r="HFL2" s="80" t="str">
        <f>IFERROR(VLOOKUP("*"&amp;#REF!&amp;"*",'DADOS CLIENTES'!HFJ:HFM,1,0),"ERRO")</f>
        <v>ERRO</v>
      </c>
      <c r="HFM2" s="80" t="str">
        <f>IFERROR(VLOOKUP("*"&amp;#REF!&amp;"*",'DADOS CLIENTES'!HFK:HFN,1,0),"ERRO")</f>
        <v>ERRO</v>
      </c>
      <c r="HFN2" s="80" t="str">
        <f>IFERROR(VLOOKUP("*"&amp;#REF!&amp;"*",'DADOS CLIENTES'!HFL:HFO,1,0),"ERRO")</f>
        <v>ERRO</v>
      </c>
      <c r="HFO2" s="80" t="str">
        <f>IFERROR(VLOOKUP("*"&amp;#REF!&amp;"*",'DADOS CLIENTES'!HFM:HFP,1,0),"ERRO")</f>
        <v>ERRO</v>
      </c>
      <c r="HFP2" s="80" t="str">
        <f>IFERROR(VLOOKUP("*"&amp;#REF!&amp;"*",'DADOS CLIENTES'!HFN:HFQ,1,0),"ERRO")</f>
        <v>ERRO</v>
      </c>
      <c r="HFQ2" s="80" t="str">
        <f>IFERROR(VLOOKUP("*"&amp;#REF!&amp;"*",'DADOS CLIENTES'!HFO:HFR,1,0),"ERRO")</f>
        <v>ERRO</v>
      </c>
      <c r="HFR2" s="80" t="str">
        <f>IFERROR(VLOOKUP("*"&amp;#REF!&amp;"*",'DADOS CLIENTES'!HFP:HFS,1,0),"ERRO")</f>
        <v>ERRO</v>
      </c>
      <c r="HFS2" s="80" t="str">
        <f>IFERROR(VLOOKUP("*"&amp;#REF!&amp;"*",'DADOS CLIENTES'!HFQ:HFT,1,0),"ERRO")</f>
        <v>ERRO</v>
      </c>
      <c r="HFT2" s="80" t="str">
        <f>IFERROR(VLOOKUP("*"&amp;#REF!&amp;"*",'DADOS CLIENTES'!HFR:HFU,1,0),"ERRO")</f>
        <v>ERRO</v>
      </c>
      <c r="HFU2" s="80" t="str">
        <f>IFERROR(VLOOKUP("*"&amp;#REF!&amp;"*",'DADOS CLIENTES'!HFS:HFV,1,0),"ERRO")</f>
        <v>ERRO</v>
      </c>
      <c r="HFV2" s="80" t="str">
        <f>IFERROR(VLOOKUP("*"&amp;#REF!&amp;"*",'DADOS CLIENTES'!HFT:HFW,1,0),"ERRO")</f>
        <v>ERRO</v>
      </c>
      <c r="HFW2" s="80" t="str">
        <f>IFERROR(VLOOKUP("*"&amp;#REF!&amp;"*",'DADOS CLIENTES'!HFU:HFX,1,0),"ERRO")</f>
        <v>ERRO</v>
      </c>
      <c r="HFX2" s="80" t="str">
        <f>IFERROR(VLOOKUP("*"&amp;#REF!&amp;"*",'DADOS CLIENTES'!HFV:HFY,1,0),"ERRO")</f>
        <v>ERRO</v>
      </c>
      <c r="HFY2" s="80" t="str">
        <f>IFERROR(VLOOKUP("*"&amp;#REF!&amp;"*",'DADOS CLIENTES'!HFW:HFZ,1,0),"ERRO")</f>
        <v>ERRO</v>
      </c>
      <c r="HFZ2" s="80" t="str">
        <f>IFERROR(VLOOKUP("*"&amp;#REF!&amp;"*",'DADOS CLIENTES'!HFX:HGA,1,0),"ERRO")</f>
        <v>ERRO</v>
      </c>
      <c r="HGA2" s="80" t="str">
        <f>IFERROR(VLOOKUP("*"&amp;#REF!&amp;"*",'DADOS CLIENTES'!HFY:HGB,1,0),"ERRO")</f>
        <v>ERRO</v>
      </c>
      <c r="HGB2" s="80" t="str">
        <f>IFERROR(VLOOKUP("*"&amp;#REF!&amp;"*",'DADOS CLIENTES'!HFZ:HGC,1,0),"ERRO")</f>
        <v>ERRO</v>
      </c>
      <c r="HGC2" s="80" t="str">
        <f>IFERROR(VLOOKUP("*"&amp;#REF!&amp;"*",'DADOS CLIENTES'!HGA:HGD,1,0),"ERRO")</f>
        <v>ERRO</v>
      </c>
      <c r="HGD2" s="80" t="str">
        <f>IFERROR(VLOOKUP("*"&amp;#REF!&amp;"*",'DADOS CLIENTES'!HGB:HGE,1,0),"ERRO")</f>
        <v>ERRO</v>
      </c>
      <c r="HGE2" s="80" t="str">
        <f>IFERROR(VLOOKUP("*"&amp;#REF!&amp;"*",'DADOS CLIENTES'!HGC:HGF,1,0),"ERRO")</f>
        <v>ERRO</v>
      </c>
      <c r="HGF2" s="80" t="str">
        <f>IFERROR(VLOOKUP("*"&amp;#REF!&amp;"*",'DADOS CLIENTES'!HGD:HGG,1,0),"ERRO")</f>
        <v>ERRO</v>
      </c>
      <c r="HGG2" s="80" t="str">
        <f>IFERROR(VLOOKUP("*"&amp;#REF!&amp;"*",'DADOS CLIENTES'!HGE:HGH,1,0),"ERRO")</f>
        <v>ERRO</v>
      </c>
      <c r="HGH2" s="80" t="str">
        <f>IFERROR(VLOOKUP("*"&amp;#REF!&amp;"*",'DADOS CLIENTES'!HGF:HGI,1,0),"ERRO")</f>
        <v>ERRO</v>
      </c>
      <c r="HGI2" s="80" t="str">
        <f>IFERROR(VLOOKUP("*"&amp;#REF!&amp;"*",'DADOS CLIENTES'!HGG:HGJ,1,0),"ERRO")</f>
        <v>ERRO</v>
      </c>
      <c r="HGJ2" s="80" t="str">
        <f>IFERROR(VLOOKUP("*"&amp;#REF!&amp;"*",'DADOS CLIENTES'!HGH:HGK,1,0),"ERRO")</f>
        <v>ERRO</v>
      </c>
      <c r="HGK2" s="80" t="str">
        <f>IFERROR(VLOOKUP("*"&amp;#REF!&amp;"*",'DADOS CLIENTES'!HGI:HGL,1,0),"ERRO")</f>
        <v>ERRO</v>
      </c>
      <c r="HGL2" s="80" t="str">
        <f>IFERROR(VLOOKUP("*"&amp;#REF!&amp;"*",'DADOS CLIENTES'!HGJ:HGM,1,0),"ERRO")</f>
        <v>ERRO</v>
      </c>
      <c r="HGM2" s="80" t="str">
        <f>IFERROR(VLOOKUP("*"&amp;#REF!&amp;"*",'DADOS CLIENTES'!HGK:HGN,1,0),"ERRO")</f>
        <v>ERRO</v>
      </c>
      <c r="HGN2" s="80" t="str">
        <f>IFERROR(VLOOKUP("*"&amp;#REF!&amp;"*",'DADOS CLIENTES'!HGL:HGO,1,0),"ERRO")</f>
        <v>ERRO</v>
      </c>
      <c r="HGO2" s="80" t="str">
        <f>IFERROR(VLOOKUP("*"&amp;#REF!&amp;"*",'DADOS CLIENTES'!HGM:HGP,1,0),"ERRO")</f>
        <v>ERRO</v>
      </c>
      <c r="HGP2" s="80" t="str">
        <f>IFERROR(VLOOKUP("*"&amp;#REF!&amp;"*",'DADOS CLIENTES'!HGN:HGQ,1,0),"ERRO")</f>
        <v>ERRO</v>
      </c>
      <c r="HGQ2" s="80" t="str">
        <f>IFERROR(VLOOKUP("*"&amp;#REF!&amp;"*",'DADOS CLIENTES'!HGO:HGR,1,0),"ERRO")</f>
        <v>ERRO</v>
      </c>
      <c r="HGR2" s="80" t="str">
        <f>IFERROR(VLOOKUP("*"&amp;#REF!&amp;"*",'DADOS CLIENTES'!HGP:HGS,1,0),"ERRO")</f>
        <v>ERRO</v>
      </c>
      <c r="HGS2" s="80" t="str">
        <f>IFERROR(VLOOKUP("*"&amp;#REF!&amp;"*",'DADOS CLIENTES'!HGQ:HGT,1,0),"ERRO")</f>
        <v>ERRO</v>
      </c>
      <c r="HGT2" s="80" t="str">
        <f>IFERROR(VLOOKUP("*"&amp;#REF!&amp;"*",'DADOS CLIENTES'!HGR:HGU,1,0),"ERRO")</f>
        <v>ERRO</v>
      </c>
      <c r="HGU2" s="80" t="str">
        <f>IFERROR(VLOOKUP("*"&amp;#REF!&amp;"*",'DADOS CLIENTES'!HGS:HGV,1,0),"ERRO")</f>
        <v>ERRO</v>
      </c>
      <c r="HGV2" s="80" t="str">
        <f>IFERROR(VLOOKUP("*"&amp;#REF!&amp;"*",'DADOS CLIENTES'!HGT:HGW,1,0),"ERRO")</f>
        <v>ERRO</v>
      </c>
      <c r="HGW2" s="80" t="str">
        <f>IFERROR(VLOOKUP("*"&amp;#REF!&amp;"*",'DADOS CLIENTES'!HGU:HGX,1,0),"ERRO")</f>
        <v>ERRO</v>
      </c>
      <c r="HGX2" s="80" t="str">
        <f>IFERROR(VLOOKUP("*"&amp;#REF!&amp;"*",'DADOS CLIENTES'!HGV:HGY,1,0),"ERRO")</f>
        <v>ERRO</v>
      </c>
      <c r="HGY2" s="80" t="str">
        <f>IFERROR(VLOOKUP("*"&amp;#REF!&amp;"*",'DADOS CLIENTES'!HGW:HGZ,1,0),"ERRO")</f>
        <v>ERRO</v>
      </c>
      <c r="HGZ2" s="80" t="str">
        <f>IFERROR(VLOOKUP("*"&amp;#REF!&amp;"*",'DADOS CLIENTES'!HGX:HHA,1,0),"ERRO")</f>
        <v>ERRO</v>
      </c>
      <c r="HHA2" s="80" t="str">
        <f>IFERROR(VLOOKUP("*"&amp;#REF!&amp;"*",'DADOS CLIENTES'!HGY:HHB,1,0),"ERRO")</f>
        <v>ERRO</v>
      </c>
      <c r="HHB2" s="80" t="str">
        <f>IFERROR(VLOOKUP("*"&amp;#REF!&amp;"*",'DADOS CLIENTES'!HGZ:HHC,1,0),"ERRO")</f>
        <v>ERRO</v>
      </c>
      <c r="HHC2" s="80" t="str">
        <f>IFERROR(VLOOKUP("*"&amp;#REF!&amp;"*",'DADOS CLIENTES'!HHA:HHD,1,0),"ERRO")</f>
        <v>ERRO</v>
      </c>
      <c r="HHD2" s="80" t="str">
        <f>IFERROR(VLOOKUP("*"&amp;#REF!&amp;"*",'DADOS CLIENTES'!HHB:HHE,1,0),"ERRO")</f>
        <v>ERRO</v>
      </c>
      <c r="HHE2" s="80" t="str">
        <f>IFERROR(VLOOKUP("*"&amp;#REF!&amp;"*",'DADOS CLIENTES'!HHC:HHF,1,0),"ERRO")</f>
        <v>ERRO</v>
      </c>
      <c r="HHF2" s="80" t="str">
        <f>IFERROR(VLOOKUP("*"&amp;#REF!&amp;"*",'DADOS CLIENTES'!HHD:HHG,1,0),"ERRO")</f>
        <v>ERRO</v>
      </c>
      <c r="HHG2" s="80" t="str">
        <f>IFERROR(VLOOKUP("*"&amp;#REF!&amp;"*",'DADOS CLIENTES'!HHE:HHH,1,0),"ERRO")</f>
        <v>ERRO</v>
      </c>
      <c r="HHH2" s="80" t="str">
        <f>IFERROR(VLOOKUP("*"&amp;#REF!&amp;"*",'DADOS CLIENTES'!HHF:HHI,1,0),"ERRO")</f>
        <v>ERRO</v>
      </c>
      <c r="HHI2" s="80" t="str">
        <f>IFERROR(VLOOKUP("*"&amp;#REF!&amp;"*",'DADOS CLIENTES'!HHG:HHJ,1,0),"ERRO")</f>
        <v>ERRO</v>
      </c>
      <c r="HHJ2" s="80" t="str">
        <f>IFERROR(VLOOKUP("*"&amp;#REF!&amp;"*",'DADOS CLIENTES'!HHH:HHK,1,0),"ERRO")</f>
        <v>ERRO</v>
      </c>
      <c r="HHK2" s="80" t="str">
        <f>IFERROR(VLOOKUP("*"&amp;#REF!&amp;"*",'DADOS CLIENTES'!HHI:HHL,1,0),"ERRO")</f>
        <v>ERRO</v>
      </c>
      <c r="HHL2" s="80" t="str">
        <f>IFERROR(VLOOKUP("*"&amp;#REF!&amp;"*",'DADOS CLIENTES'!HHJ:HHM,1,0),"ERRO")</f>
        <v>ERRO</v>
      </c>
      <c r="HHM2" s="80" t="str">
        <f>IFERROR(VLOOKUP("*"&amp;#REF!&amp;"*",'DADOS CLIENTES'!HHK:HHN,1,0),"ERRO")</f>
        <v>ERRO</v>
      </c>
      <c r="HHN2" s="80" t="str">
        <f>IFERROR(VLOOKUP("*"&amp;#REF!&amp;"*",'DADOS CLIENTES'!HHL:HHO,1,0),"ERRO")</f>
        <v>ERRO</v>
      </c>
      <c r="HHO2" s="80" t="str">
        <f>IFERROR(VLOOKUP("*"&amp;#REF!&amp;"*",'DADOS CLIENTES'!HHM:HHP,1,0),"ERRO")</f>
        <v>ERRO</v>
      </c>
      <c r="HHP2" s="80" t="str">
        <f>IFERROR(VLOOKUP("*"&amp;#REF!&amp;"*",'DADOS CLIENTES'!HHN:HHQ,1,0),"ERRO")</f>
        <v>ERRO</v>
      </c>
      <c r="HHQ2" s="80" t="str">
        <f>IFERROR(VLOOKUP("*"&amp;#REF!&amp;"*",'DADOS CLIENTES'!HHO:HHR,1,0),"ERRO")</f>
        <v>ERRO</v>
      </c>
      <c r="HHR2" s="80" t="str">
        <f>IFERROR(VLOOKUP("*"&amp;#REF!&amp;"*",'DADOS CLIENTES'!HHP:HHS,1,0),"ERRO")</f>
        <v>ERRO</v>
      </c>
      <c r="HHS2" s="80" t="str">
        <f>IFERROR(VLOOKUP("*"&amp;#REF!&amp;"*",'DADOS CLIENTES'!HHQ:HHT,1,0),"ERRO")</f>
        <v>ERRO</v>
      </c>
      <c r="HHT2" s="80" t="str">
        <f>IFERROR(VLOOKUP("*"&amp;#REF!&amp;"*",'DADOS CLIENTES'!HHR:HHU,1,0),"ERRO")</f>
        <v>ERRO</v>
      </c>
      <c r="HHU2" s="80" t="str">
        <f>IFERROR(VLOOKUP("*"&amp;#REF!&amp;"*",'DADOS CLIENTES'!HHS:HHV,1,0),"ERRO")</f>
        <v>ERRO</v>
      </c>
      <c r="HHV2" s="80" t="str">
        <f>IFERROR(VLOOKUP("*"&amp;#REF!&amp;"*",'DADOS CLIENTES'!HHT:HHW,1,0),"ERRO")</f>
        <v>ERRO</v>
      </c>
      <c r="HHW2" s="80" t="str">
        <f>IFERROR(VLOOKUP("*"&amp;#REF!&amp;"*",'DADOS CLIENTES'!HHU:HHX,1,0),"ERRO")</f>
        <v>ERRO</v>
      </c>
      <c r="HHX2" s="80" t="str">
        <f>IFERROR(VLOOKUP("*"&amp;#REF!&amp;"*",'DADOS CLIENTES'!HHV:HHY,1,0),"ERRO")</f>
        <v>ERRO</v>
      </c>
      <c r="HHY2" s="80" t="str">
        <f>IFERROR(VLOOKUP("*"&amp;#REF!&amp;"*",'DADOS CLIENTES'!HHW:HHZ,1,0),"ERRO")</f>
        <v>ERRO</v>
      </c>
      <c r="HHZ2" s="80" t="str">
        <f>IFERROR(VLOOKUP("*"&amp;#REF!&amp;"*",'DADOS CLIENTES'!HHX:HIA,1,0),"ERRO")</f>
        <v>ERRO</v>
      </c>
      <c r="HIA2" s="80" t="str">
        <f>IFERROR(VLOOKUP("*"&amp;#REF!&amp;"*",'DADOS CLIENTES'!HHY:HIB,1,0),"ERRO")</f>
        <v>ERRO</v>
      </c>
      <c r="HIB2" s="80" t="str">
        <f>IFERROR(VLOOKUP("*"&amp;#REF!&amp;"*",'DADOS CLIENTES'!HHZ:HIC,1,0),"ERRO")</f>
        <v>ERRO</v>
      </c>
      <c r="HIC2" s="80" t="str">
        <f>IFERROR(VLOOKUP("*"&amp;#REF!&amp;"*",'DADOS CLIENTES'!HIA:HID,1,0),"ERRO")</f>
        <v>ERRO</v>
      </c>
      <c r="HID2" s="80" t="str">
        <f>IFERROR(VLOOKUP("*"&amp;#REF!&amp;"*",'DADOS CLIENTES'!HIB:HIE,1,0),"ERRO")</f>
        <v>ERRO</v>
      </c>
      <c r="HIE2" s="80" t="str">
        <f>IFERROR(VLOOKUP("*"&amp;#REF!&amp;"*",'DADOS CLIENTES'!HIC:HIF,1,0),"ERRO")</f>
        <v>ERRO</v>
      </c>
      <c r="HIF2" s="80" t="str">
        <f>IFERROR(VLOOKUP("*"&amp;#REF!&amp;"*",'DADOS CLIENTES'!HID:HIG,1,0),"ERRO")</f>
        <v>ERRO</v>
      </c>
      <c r="HIG2" s="80" t="str">
        <f>IFERROR(VLOOKUP("*"&amp;#REF!&amp;"*",'DADOS CLIENTES'!HIE:HIH,1,0),"ERRO")</f>
        <v>ERRO</v>
      </c>
      <c r="HIH2" s="80" t="str">
        <f>IFERROR(VLOOKUP("*"&amp;#REF!&amp;"*",'DADOS CLIENTES'!HIF:HII,1,0),"ERRO")</f>
        <v>ERRO</v>
      </c>
      <c r="HII2" s="80" t="str">
        <f>IFERROR(VLOOKUP("*"&amp;#REF!&amp;"*",'DADOS CLIENTES'!HIG:HIJ,1,0),"ERRO")</f>
        <v>ERRO</v>
      </c>
      <c r="HIJ2" s="80" t="str">
        <f>IFERROR(VLOOKUP("*"&amp;#REF!&amp;"*",'DADOS CLIENTES'!HIH:HIK,1,0),"ERRO")</f>
        <v>ERRO</v>
      </c>
      <c r="HIK2" s="80" t="str">
        <f>IFERROR(VLOOKUP("*"&amp;#REF!&amp;"*",'DADOS CLIENTES'!HII:HIL,1,0),"ERRO")</f>
        <v>ERRO</v>
      </c>
      <c r="HIL2" s="80" t="str">
        <f>IFERROR(VLOOKUP("*"&amp;#REF!&amp;"*",'DADOS CLIENTES'!HIJ:HIM,1,0),"ERRO")</f>
        <v>ERRO</v>
      </c>
      <c r="HIM2" s="80" t="str">
        <f>IFERROR(VLOOKUP("*"&amp;#REF!&amp;"*",'DADOS CLIENTES'!HIK:HIN,1,0),"ERRO")</f>
        <v>ERRO</v>
      </c>
      <c r="HIN2" s="80" t="str">
        <f>IFERROR(VLOOKUP("*"&amp;#REF!&amp;"*",'DADOS CLIENTES'!HIL:HIO,1,0),"ERRO")</f>
        <v>ERRO</v>
      </c>
      <c r="HIO2" s="80" t="str">
        <f>IFERROR(VLOOKUP("*"&amp;#REF!&amp;"*",'DADOS CLIENTES'!HIM:HIP,1,0),"ERRO")</f>
        <v>ERRO</v>
      </c>
      <c r="HIP2" s="80" t="str">
        <f>IFERROR(VLOOKUP("*"&amp;#REF!&amp;"*",'DADOS CLIENTES'!HIN:HIQ,1,0),"ERRO")</f>
        <v>ERRO</v>
      </c>
      <c r="HIQ2" s="80" t="str">
        <f>IFERROR(VLOOKUP("*"&amp;#REF!&amp;"*",'DADOS CLIENTES'!HIO:HIR,1,0),"ERRO")</f>
        <v>ERRO</v>
      </c>
      <c r="HIR2" s="80" t="str">
        <f>IFERROR(VLOOKUP("*"&amp;#REF!&amp;"*",'DADOS CLIENTES'!HIP:HIS,1,0),"ERRO")</f>
        <v>ERRO</v>
      </c>
      <c r="HIS2" s="80" t="str">
        <f>IFERROR(VLOOKUP("*"&amp;#REF!&amp;"*",'DADOS CLIENTES'!HIQ:HIT,1,0),"ERRO")</f>
        <v>ERRO</v>
      </c>
      <c r="HIT2" s="80" t="str">
        <f>IFERROR(VLOOKUP("*"&amp;#REF!&amp;"*",'DADOS CLIENTES'!HIR:HIU,1,0),"ERRO")</f>
        <v>ERRO</v>
      </c>
      <c r="HIU2" s="80" t="str">
        <f>IFERROR(VLOOKUP("*"&amp;#REF!&amp;"*",'DADOS CLIENTES'!HIS:HIV,1,0),"ERRO")</f>
        <v>ERRO</v>
      </c>
      <c r="HIV2" s="80" t="str">
        <f>IFERROR(VLOOKUP("*"&amp;#REF!&amp;"*",'DADOS CLIENTES'!HIT:HIW,1,0),"ERRO")</f>
        <v>ERRO</v>
      </c>
      <c r="HIW2" s="80" t="str">
        <f>IFERROR(VLOOKUP("*"&amp;#REF!&amp;"*",'DADOS CLIENTES'!HIU:HIX,1,0),"ERRO")</f>
        <v>ERRO</v>
      </c>
      <c r="HIX2" s="80" t="str">
        <f>IFERROR(VLOOKUP("*"&amp;#REF!&amp;"*",'DADOS CLIENTES'!HIV:HIY,1,0),"ERRO")</f>
        <v>ERRO</v>
      </c>
      <c r="HIY2" s="80" t="str">
        <f>IFERROR(VLOOKUP("*"&amp;#REF!&amp;"*",'DADOS CLIENTES'!HIW:HIZ,1,0),"ERRO")</f>
        <v>ERRO</v>
      </c>
      <c r="HIZ2" s="80" t="str">
        <f>IFERROR(VLOOKUP("*"&amp;#REF!&amp;"*",'DADOS CLIENTES'!HIX:HJA,1,0),"ERRO")</f>
        <v>ERRO</v>
      </c>
      <c r="HJA2" s="80" t="str">
        <f>IFERROR(VLOOKUP("*"&amp;#REF!&amp;"*",'DADOS CLIENTES'!HIY:HJB,1,0),"ERRO")</f>
        <v>ERRO</v>
      </c>
      <c r="HJB2" s="80" t="str">
        <f>IFERROR(VLOOKUP("*"&amp;#REF!&amp;"*",'DADOS CLIENTES'!HIZ:HJC,1,0),"ERRO")</f>
        <v>ERRO</v>
      </c>
      <c r="HJC2" s="80" t="str">
        <f>IFERROR(VLOOKUP("*"&amp;#REF!&amp;"*",'DADOS CLIENTES'!HJA:HJD,1,0),"ERRO")</f>
        <v>ERRO</v>
      </c>
      <c r="HJD2" s="80" t="str">
        <f>IFERROR(VLOOKUP("*"&amp;#REF!&amp;"*",'DADOS CLIENTES'!HJB:HJE,1,0),"ERRO")</f>
        <v>ERRO</v>
      </c>
      <c r="HJE2" s="80" t="str">
        <f>IFERROR(VLOOKUP("*"&amp;#REF!&amp;"*",'DADOS CLIENTES'!HJC:HJF,1,0),"ERRO")</f>
        <v>ERRO</v>
      </c>
      <c r="HJF2" s="80" t="str">
        <f>IFERROR(VLOOKUP("*"&amp;#REF!&amp;"*",'DADOS CLIENTES'!HJD:HJG,1,0),"ERRO")</f>
        <v>ERRO</v>
      </c>
      <c r="HJG2" s="80" t="str">
        <f>IFERROR(VLOOKUP("*"&amp;#REF!&amp;"*",'DADOS CLIENTES'!HJE:HJH,1,0),"ERRO")</f>
        <v>ERRO</v>
      </c>
      <c r="HJH2" s="80" t="str">
        <f>IFERROR(VLOOKUP("*"&amp;#REF!&amp;"*",'DADOS CLIENTES'!HJF:HJI,1,0),"ERRO")</f>
        <v>ERRO</v>
      </c>
      <c r="HJI2" s="80" t="str">
        <f>IFERROR(VLOOKUP("*"&amp;#REF!&amp;"*",'DADOS CLIENTES'!HJG:HJJ,1,0),"ERRO")</f>
        <v>ERRO</v>
      </c>
      <c r="HJJ2" s="80" t="str">
        <f>IFERROR(VLOOKUP("*"&amp;#REF!&amp;"*",'DADOS CLIENTES'!HJH:HJK,1,0),"ERRO")</f>
        <v>ERRO</v>
      </c>
      <c r="HJK2" s="80" t="str">
        <f>IFERROR(VLOOKUP("*"&amp;#REF!&amp;"*",'DADOS CLIENTES'!HJI:HJL,1,0),"ERRO")</f>
        <v>ERRO</v>
      </c>
      <c r="HJL2" s="80" t="str">
        <f>IFERROR(VLOOKUP("*"&amp;#REF!&amp;"*",'DADOS CLIENTES'!HJJ:HJM,1,0),"ERRO")</f>
        <v>ERRO</v>
      </c>
      <c r="HJM2" s="80" t="str">
        <f>IFERROR(VLOOKUP("*"&amp;#REF!&amp;"*",'DADOS CLIENTES'!HJK:HJN,1,0),"ERRO")</f>
        <v>ERRO</v>
      </c>
      <c r="HJN2" s="80" t="str">
        <f>IFERROR(VLOOKUP("*"&amp;#REF!&amp;"*",'DADOS CLIENTES'!HJL:HJO,1,0),"ERRO")</f>
        <v>ERRO</v>
      </c>
      <c r="HJO2" s="80" t="str">
        <f>IFERROR(VLOOKUP("*"&amp;#REF!&amp;"*",'DADOS CLIENTES'!HJM:HJP,1,0),"ERRO")</f>
        <v>ERRO</v>
      </c>
      <c r="HJP2" s="80" t="str">
        <f>IFERROR(VLOOKUP("*"&amp;#REF!&amp;"*",'DADOS CLIENTES'!HJN:HJQ,1,0),"ERRO")</f>
        <v>ERRO</v>
      </c>
      <c r="HJQ2" s="80" t="str">
        <f>IFERROR(VLOOKUP("*"&amp;#REF!&amp;"*",'DADOS CLIENTES'!HJO:HJR,1,0),"ERRO")</f>
        <v>ERRO</v>
      </c>
      <c r="HJR2" s="80" t="str">
        <f>IFERROR(VLOOKUP("*"&amp;#REF!&amp;"*",'DADOS CLIENTES'!HJP:HJS,1,0),"ERRO")</f>
        <v>ERRO</v>
      </c>
      <c r="HJS2" s="80" t="str">
        <f>IFERROR(VLOOKUP("*"&amp;#REF!&amp;"*",'DADOS CLIENTES'!HJQ:HJT,1,0),"ERRO")</f>
        <v>ERRO</v>
      </c>
      <c r="HJT2" s="80" t="str">
        <f>IFERROR(VLOOKUP("*"&amp;#REF!&amp;"*",'DADOS CLIENTES'!HJR:HJU,1,0),"ERRO")</f>
        <v>ERRO</v>
      </c>
      <c r="HJU2" s="80" t="str">
        <f>IFERROR(VLOOKUP("*"&amp;#REF!&amp;"*",'DADOS CLIENTES'!HJS:HJV,1,0),"ERRO")</f>
        <v>ERRO</v>
      </c>
      <c r="HJV2" s="80" t="str">
        <f>IFERROR(VLOOKUP("*"&amp;#REF!&amp;"*",'DADOS CLIENTES'!HJT:HJW,1,0),"ERRO")</f>
        <v>ERRO</v>
      </c>
      <c r="HJW2" s="80" t="str">
        <f>IFERROR(VLOOKUP("*"&amp;#REF!&amp;"*",'DADOS CLIENTES'!HJU:HJX,1,0),"ERRO")</f>
        <v>ERRO</v>
      </c>
      <c r="HJX2" s="80" t="str">
        <f>IFERROR(VLOOKUP("*"&amp;#REF!&amp;"*",'DADOS CLIENTES'!HJV:HJY,1,0),"ERRO")</f>
        <v>ERRO</v>
      </c>
      <c r="HJY2" s="80" t="str">
        <f>IFERROR(VLOOKUP("*"&amp;#REF!&amp;"*",'DADOS CLIENTES'!HJW:HJZ,1,0),"ERRO")</f>
        <v>ERRO</v>
      </c>
      <c r="HJZ2" s="80" t="str">
        <f>IFERROR(VLOOKUP("*"&amp;#REF!&amp;"*",'DADOS CLIENTES'!HJX:HKA,1,0),"ERRO")</f>
        <v>ERRO</v>
      </c>
      <c r="HKA2" s="80" t="str">
        <f>IFERROR(VLOOKUP("*"&amp;#REF!&amp;"*",'DADOS CLIENTES'!HJY:HKB,1,0),"ERRO")</f>
        <v>ERRO</v>
      </c>
      <c r="HKB2" s="80" t="str">
        <f>IFERROR(VLOOKUP("*"&amp;#REF!&amp;"*",'DADOS CLIENTES'!HJZ:HKC,1,0),"ERRO")</f>
        <v>ERRO</v>
      </c>
      <c r="HKC2" s="80" t="str">
        <f>IFERROR(VLOOKUP("*"&amp;#REF!&amp;"*",'DADOS CLIENTES'!HKA:HKD,1,0),"ERRO")</f>
        <v>ERRO</v>
      </c>
      <c r="HKD2" s="80" t="str">
        <f>IFERROR(VLOOKUP("*"&amp;#REF!&amp;"*",'DADOS CLIENTES'!HKB:HKE,1,0),"ERRO")</f>
        <v>ERRO</v>
      </c>
      <c r="HKE2" s="80" t="str">
        <f>IFERROR(VLOOKUP("*"&amp;#REF!&amp;"*",'DADOS CLIENTES'!HKC:HKF,1,0),"ERRO")</f>
        <v>ERRO</v>
      </c>
      <c r="HKF2" s="80" t="str">
        <f>IFERROR(VLOOKUP("*"&amp;#REF!&amp;"*",'DADOS CLIENTES'!HKD:HKG,1,0),"ERRO")</f>
        <v>ERRO</v>
      </c>
      <c r="HKG2" s="80" t="str">
        <f>IFERROR(VLOOKUP("*"&amp;#REF!&amp;"*",'DADOS CLIENTES'!HKE:HKH,1,0),"ERRO")</f>
        <v>ERRO</v>
      </c>
      <c r="HKH2" s="80" t="str">
        <f>IFERROR(VLOOKUP("*"&amp;#REF!&amp;"*",'DADOS CLIENTES'!HKF:HKI,1,0),"ERRO")</f>
        <v>ERRO</v>
      </c>
      <c r="HKI2" s="80" t="str">
        <f>IFERROR(VLOOKUP("*"&amp;#REF!&amp;"*",'DADOS CLIENTES'!HKG:HKJ,1,0),"ERRO")</f>
        <v>ERRO</v>
      </c>
      <c r="HKJ2" s="80" t="str">
        <f>IFERROR(VLOOKUP("*"&amp;#REF!&amp;"*",'DADOS CLIENTES'!HKH:HKK,1,0),"ERRO")</f>
        <v>ERRO</v>
      </c>
      <c r="HKK2" s="80" t="str">
        <f>IFERROR(VLOOKUP("*"&amp;#REF!&amp;"*",'DADOS CLIENTES'!HKI:HKL,1,0),"ERRO")</f>
        <v>ERRO</v>
      </c>
      <c r="HKL2" s="80" t="str">
        <f>IFERROR(VLOOKUP("*"&amp;#REF!&amp;"*",'DADOS CLIENTES'!HKJ:HKM,1,0),"ERRO")</f>
        <v>ERRO</v>
      </c>
      <c r="HKM2" s="80" t="str">
        <f>IFERROR(VLOOKUP("*"&amp;#REF!&amp;"*",'DADOS CLIENTES'!HKK:HKN,1,0),"ERRO")</f>
        <v>ERRO</v>
      </c>
      <c r="HKN2" s="80" t="str">
        <f>IFERROR(VLOOKUP("*"&amp;#REF!&amp;"*",'DADOS CLIENTES'!HKL:HKO,1,0),"ERRO")</f>
        <v>ERRO</v>
      </c>
      <c r="HKO2" s="80" t="str">
        <f>IFERROR(VLOOKUP("*"&amp;#REF!&amp;"*",'DADOS CLIENTES'!HKM:HKP,1,0),"ERRO")</f>
        <v>ERRO</v>
      </c>
      <c r="HKP2" s="80" t="str">
        <f>IFERROR(VLOOKUP("*"&amp;#REF!&amp;"*",'DADOS CLIENTES'!HKN:HKQ,1,0),"ERRO")</f>
        <v>ERRO</v>
      </c>
      <c r="HKQ2" s="80" t="str">
        <f>IFERROR(VLOOKUP("*"&amp;#REF!&amp;"*",'DADOS CLIENTES'!HKO:HKR,1,0),"ERRO")</f>
        <v>ERRO</v>
      </c>
      <c r="HKR2" s="80" t="str">
        <f>IFERROR(VLOOKUP("*"&amp;#REF!&amp;"*",'DADOS CLIENTES'!HKP:HKS,1,0),"ERRO")</f>
        <v>ERRO</v>
      </c>
      <c r="HKS2" s="80" t="str">
        <f>IFERROR(VLOOKUP("*"&amp;#REF!&amp;"*",'DADOS CLIENTES'!HKQ:HKT,1,0),"ERRO")</f>
        <v>ERRO</v>
      </c>
      <c r="HKT2" s="80" t="str">
        <f>IFERROR(VLOOKUP("*"&amp;#REF!&amp;"*",'DADOS CLIENTES'!HKR:HKU,1,0),"ERRO")</f>
        <v>ERRO</v>
      </c>
      <c r="HKU2" s="80" t="str">
        <f>IFERROR(VLOOKUP("*"&amp;#REF!&amp;"*",'DADOS CLIENTES'!HKS:HKV,1,0),"ERRO")</f>
        <v>ERRO</v>
      </c>
      <c r="HKV2" s="80" t="str">
        <f>IFERROR(VLOOKUP("*"&amp;#REF!&amp;"*",'DADOS CLIENTES'!HKT:HKW,1,0),"ERRO")</f>
        <v>ERRO</v>
      </c>
      <c r="HKW2" s="80" t="str">
        <f>IFERROR(VLOOKUP("*"&amp;#REF!&amp;"*",'DADOS CLIENTES'!HKU:HKX,1,0),"ERRO")</f>
        <v>ERRO</v>
      </c>
      <c r="HKX2" s="80" t="str">
        <f>IFERROR(VLOOKUP("*"&amp;#REF!&amp;"*",'DADOS CLIENTES'!HKV:HKY,1,0),"ERRO")</f>
        <v>ERRO</v>
      </c>
      <c r="HKY2" s="80" t="str">
        <f>IFERROR(VLOOKUP("*"&amp;#REF!&amp;"*",'DADOS CLIENTES'!HKW:HKZ,1,0),"ERRO")</f>
        <v>ERRO</v>
      </c>
      <c r="HKZ2" s="80" t="str">
        <f>IFERROR(VLOOKUP("*"&amp;#REF!&amp;"*",'DADOS CLIENTES'!HKX:HLA,1,0),"ERRO")</f>
        <v>ERRO</v>
      </c>
      <c r="HLA2" s="80" t="str">
        <f>IFERROR(VLOOKUP("*"&amp;#REF!&amp;"*",'DADOS CLIENTES'!HKY:HLB,1,0),"ERRO")</f>
        <v>ERRO</v>
      </c>
      <c r="HLB2" s="80" t="str">
        <f>IFERROR(VLOOKUP("*"&amp;#REF!&amp;"*",'DADOS CLIENTES'!HKZ:HLC,1,0),"ERRO")</f>
        <v>ERRO</v>
      </c>
      <c r="HLC2" s="80" t="str">
        <f>IFERROR(VLOOKUP("*"&amp;#REF!&amp;"*",'DADOS CLIENTES'!HLA:HLD,1,0),"ERRO")</f>
        <v>ERRO</v>
      </c>
      <c r="HLD2" s="80" t="str">
        <f>IFERROR(VLOOKUP("*"&amp;#REF!&amp;"*",'DADOS CLIENTES'!HLB:HLE,1,0),"ERRO")</f>
        <v>ERRO</v>
      </c>
      <c r="HLE2" s="80" t="str">
        <f>IFERROR(VLOOKUP("*"&amp;#REF!&amp;"*",'DADOS CLIENTES'!HLC:HLF,1,0),"ERRO")</f>
        <v>ERRO</v>
      </c>
      <c r="HLF2" s="80" t="str">
        <f>IFERROR(VLOOKUP("*"&amp;#REF!&amp;"*",'DADOS CLIENTES'!HLD:HLG,1,0),"ERRO")</f>
        <v>ERRO</v>
      </c>
      <c r="HLG2" s="80" t="str">
        <f>IFERROR(VLOOKUP("*"&amp;#REF!&amp;"*",'DADOS CLIENTES'!HLE:HLH,1,0),"ERRO")</f>
        <v>ERRO</v>
      </c>
      <c r="HLH2" s="80" t="str">
        <f>IFERROR(VLOOKUP("*"&amp;#REF!&amp;"*",'DADOS CLIENTES'!HLF:HLI,1,0),"ERRO")</f>
        <v>ERRO</v>
      </c>
      <c r="HLI2" s="80" t="str">
        <f>IFERROR(VLOOKUP("*"&amp;#REF!&amp;"*",'DADOS CLIENTES'!HLG:HLJ,1,0),"ERRO")</f>
        <v>ERRO</v>
      </c>
      <c r="HLJ2" s="80" t="str">
        <f>IFERROR(VLOOKUP("*"&amp;#REF!&amp;"*",'DADOS CLIENTES'!HLH:HLK,1,0),"ERRO")</f>
        <v>ERRO</v>
      </c>
      <c r="HLK2" s="80" t="str">
        <f>IFERROR(VLOOKUP("*"&amp;#REF!&amp;"*",'DADOS CLIENTES'!HLI:HLL,1,0),"ERRO")</f>
        <v>ERRO</v>
      </c>
      <c r="HLL2" s="80" t="str">
        <f>IFERROR(VLOOKUP("*"&amp;#REF!&amp;"*",'DADOS CLIENTES'!HLJ:HLM,1,0),"ERRO")</f>
        <v>ERRO</v>
      </c>
      <c r="HLM2" s="80" t="str">
        <f>IFERROR(VLOOKUP("*"&amp;#REF!&amp;"*",'DADOS CLIENTES'!HLK:HLN,1,0),"ERRO")</f>
        <v>ERRO</v>
      </c>
      <c r="HLN2" s="80" t="str">
        <f>IFERROR(VLOOKUP("*"&amp;#REF!&amp;"*",'DADOS CLIENTES'!HLL:HLO,1,0),"ERRO")</f>
        <v>ERRO</v>
      </c>
      <c r="HLO2" s="80" t="str">
        <f>IFERROR(VLOOKUP("*"&amp;#REF!&amp;"*",'DADOS CLIENTES'!HLM:HLP,1,0),"ERRO")</f>
        <v>ERRO</v>
      </c>
      <c r="HLP2" s="80" t="str">
        <f>IFERROR(VLOOKUP("*"&amp;#REF!&amp;"*",'DADOS CLIENTES'!HLN:HLQ,1,0),"ERRO")</f>
        <v>ERRO</v>
      </c>
      <c r="HLQ2" s="80" t="str">
        <f>IFERROR(VLOOKUP("*"&amp;#REF!&amp;"*",'DADOS CLIENTES'!HLO:HLR,1,0),"ERRO")</f>
        <v>ERRO</v>
      </c>
      <c r="HLR2" s="80" t="str">
        <f>IFERROR(VLOOKUP("*"&amp;#REF!&amp;"*",'DADOS CLIENTES'!HLP:HLS,1,0),"ERRO")</f>
        <v>ERRO</v>
      </c>
      <c r="HLS2" s="80" t="str">
        <f>IFERROR(VLOOKUP("*"&amp;#REF!&amp;"*",'DADOS CLIENTES'!HLQ:HLT,1,0),"ERRO")</f>
        <v>ERRO</v>
      </c>
      <c r="HLT2" s="80" t="str">
        <f>IFERROR(VLOOKUP("*"&amp;#REF!&amp;"*",'DADOS CLIENTES'!HLR:HLU,1,0),"ERRO")</f>
        <v>ERRO</v>
      </c>
      <c r="HLU2" s="80" t="str">
        <f>IFERROR(VLOOKUP("*"&amp;#REF!&amp;"*",'DADOS CLIENTES'!HLS:HLV,1,0),"ERRO")</f>
        <v>ERRO</v>
      </c>
      <c r="HLV2" s="80" t="str">
        <f>IFERROR(VLOOKUP("*"&amp;#REF!&amp;"*",'DADOS CLIENTES'!HLT:HLW,1,0),"ERRO")</f>
        <v>ERRO</v>
      </c>
      <c r="HLW2" s="80" t="str">
        <f>IFERROR(VLOOKUP("*"&amp;#REF!&amp;"*",'DADOS CLIENTES'!HLU:HLX,1,0),"ERRO")</f>
        <v>ERRO</v>
      </c>
      <c r="HLX2" s="80" t="str">
        <f>IFERROR(VLOOKUP("*"&amp;#REF!&amp;"*",'DADOS CLIENTES'!HLV:HLY,1,0),"ERRO")</f>
        <v>ERRO</v>
      </c>
      <c r="HLY2" s="80" t="str">
        <f>IFERROR(VLOOKUP("*"&amp;#REF!&amp;"*",'DADOS CLIENTES'!HLW:HLZ,1,0),"ERRO")</f>
        <v>ERRO</v>
      </c>
      <c r="HLZ2" s="80" t="str">
        <f>IFERROR(VLOOKUP("*"&amp;#REF!&amp;"*",'DADOS CLIENTES'!HLX:HMA,1,0),"ERRO")</f>
        <v>ERRO</v>
      </c>
      <c r="HMA2" s="80" t="str">
        <f>IFERROR(VLOOKUP("*"&amp;#REF!&amp;"*",'DADOS CLIENTES'!HLY:HMB,1,0),"ERRO")</f>
        <v>ERRO</v>
      </c>
      <c r="HMB2" s="80" t="str">
        <f>IFERROR(VLOOKUP("*"&amp;#REF!&amp;"*",'DADOS CLIENTES'!HLZ:HMC,1,0),"ERRO")</f>
        <v>ERRO</v>
      </c>
      <c r="HMC2" s="80" t="str">
        <f>IFERROR(VLOOKUP("*"&amp;#REF!&amp;"*",'DADOS CLIENTES'!HMA:HMD,1,0),"ERRO")</f>
        <v>ERRO</v>
      </c>
      <c r="HMD2" s="80" t="str">
        <f>IFERROR(VLOOKUP("*"&amp;#REF!&amp;"*",'DADOS CLIENTES'!HMB:HME,1,0),"ERRO")</f>
        <v>ERRO</v>
      </c>
      <c r="HME2" s="80" t="str">
        <f>IFERROR(VLOOKUP("*"&amp;#REF!&amp;"*",'DADOS CLIENTES'!HMC:HMF,1,0),"ERRO")</f>
        <v>ERRO</v>
      </c>
      <c r="HMF2" s="80" t="str">
        <f>IFERROR(VLOOKUP("*"&amp;#REF!&amp;"*",'DADOS CLIENTES'!HMD:HMG,1,0),"ERRO")</f>
        <v>ERRO</v>
      </c>
      <c r="HMG2" s="80" t="str">
        <f>IFERROR(VLOOKUP("*"&amp;#REF!&amp;"*",'DADOS CLIENTES'!HME:HMH,1,0),"ERRO")</f>
        <v>ERRO</v>
      </c>
      <c r="HMH2" s="80" t="str">
        <f>IFERROR(VLOOKUP("*"&amp;#REF!&amp;"*",'DADOS CLIENTES'!HMF:HMI,1,0),"ERRO")</f>
        <v>ERRO</v>
      </c>
      <c r="HMI2" s="80" t="str">
        <f>IFERROR(VLOOKUP("*"&amp;#REF!&amp;"*",'DADOS CLIENTES'!HMG:HMJ,1,0),"ERRO")</f>
        <v>ERRO</v>
      </c>
      <c r="HMJ2" s="80" t="str">
        <f>IFERROR(VLOOKUP("*"&amp;#REF!&amp;"*",'DADOS CLIENTES'!HMH:HMK,1,0),"ERRO")</f>
        <v>ERRO</v>
      </c>
      <c r="HMK2" s="80" t="str">
        <f>IFERROR(VLOOKUP("*"&amp;#REF!&amp;"*",'DADOS CLIENTES'!HMI:HML,1,0),"ERRO")</f>
        <v>ERRO</v>
      </c>
      <c r="HML2" s="80" t="str">
        <f>IFERROR(VLOOKUP("*"&amp;#REF!&amp;"*",'DADOS CLIENTES'!HMJ:HMM,1,0),"ERRO")</f>
        <v>ERRO</v>
      </c>
      <c r="HMM2" s="80" t="str">
        <f>IFERROR(VLOOKUP("*"&amp;#REF!&amp;"*",'DADOS CLIENTES'!HMK:HMN,1,0),"ERRO")</f>
        <v>ERRO</v>
      </c>
      <c r="HMN2" s="80" t="str">
        <f>IFERROR(VLOOKUP("*"&amp;#REF!&amp;"*",'DADOS CLIENTES'!HML:HMO,1,0),"ERRO")</f>
        <v>ERRO</v>
      </c>
      <c r="HMO2" s="80" t="str">
        <f>IFERROR(VLOOKUP("*"&amp;#REF!&amp;"*",'DADOS CLIENTES'!HMM:HMP,1,0),"ERRO")</f>
        <v>ERRO</v>
      </c>
      <c r="HMP2" s="80" t="str">
        <f>IFERROR(VLOOKUP("*"&amp;#REF!&amp;"*",'DADOS CLIENTES'!HMN:HMQ,1,0),"ERRO")</f>
        <v>ERRO</v>
      </c>
      <c r="HMQ2" s="80" t="str">
        <f>IFERROR(VLOOKUP("*"&amp;#REF!&amp;"*",'DADOS CLIENTES'!HMO:HMR,1,0),"ERRO")</f>
        <v>ERRO</v>
      </c>
      <c r="HMR2" s="80" t="str">
        <f>IFERROR(VLOOKUP("*"&amp;#REF!&amp;"*",'DADOS CLIENTES'!HMP:HMS,1,0),"ERRO")</f>
        <v>ERRO</v>
      </c>
      <c r="HMS2" s="80" t="str">
        <f>IFERROR(VLOOKUP("*"&amp;#REF!&amp;"*",'DADOS CLIENTES'!HMQ:HMT,1,0),"ERRO")</f>
        <v>ERRO</v>
      </c>
      <c r="HMT2" s="80" t="str">
        <f>IFERROR(VLOOKUP("*"&amp;#REF!&amp;"*",'DADOS CLIENTES'!HMR:HMU,1,0),"ERRO")</f>
        <v>ERRO</v>
      </c>
      <c r="HMU2" s="80" t="str">
        <f>IFERROR(VLOOKUP("*"&amp;#REF!&amp;"*",'DADOS CLIENTES'!HMS:HMV,1,0),"ERRO")</f>
        <v>ERRO</v>
      </c>
      <c r="HMV2" s="80" t="str">
        <f>IFERROR(VLOOKUP("*"&amp;#REF!&amp;"*",'DADOS CLIENTES'!HMT:HMW,1,0),"ERRO")</f>
        <v>ERRO</v>
      </c>
      <c r="HMW2" s="80" t="str">
        <f>IFERROR(VLOOKUP("*"&amp;#REF!&amp;"*",'DADOS CLIENTES'!HMU:HMX,1,0),"ERRO")</f>
        <v>ERRO</v>
      </c>
      <c r="HMX2" s="80" t="str">
        <f>IFERROR(VLOOKUP("*"&amp;#REF!&amp;"*",'DADOS CLIENTES'!HMV:HMY,1,0),"ERRO")</f>
        <v>ERRO</v>
      </c>
      <c r="HMY2" s="80" t="str">
        <f>IFERROR(VLOOKUP("*"&amp;#REF!&amp;"*",'DADOS CLIENTES'!HMW:HMZ,1,0),"ERRO")</f>
        <v>ERRO</v>
      </c>
      <c r="HMZ2" s="80" t="str">
        <f>IFERROR(VLOOKUP("*"&amp;#REF!&amp;"*",'DADOS CLIENTES'!HMX:HNA,1,0),"ERRO")</f>
        <v>ERRO</v>
      </c>
      <c r="HNA2" s="80" t="str">
        <f>IFERROR(VLOOKUP("*"&amp;#REF!&amp;"*",'DADOS CLIENTES'!HMY:HNB,1,0),"ERRO")</f>
        <v>ERRO</v>
      </c>
      <c r="HNB2" s="80" t="str">
        <f>IFERROR(VLOOKUP("*"&amp;#REF!&amp;"*",'DADOS CLIENTES'!HMZ:HNC,1,0),"ERRO")</f>
        <v>ERRO</v>
      </c>
      <c r="HNC2" s="80" t="str">
        <f>IFERROR(VLOOKUP("*"&amp;#REF!&amp;"*",'DADOS CLIENTES'!HNA:HND,1,0),"ERRO")</f>
        <v>ERRO</v>
      </c>
      <c r="HND2" s="80" t="str">
        <f>IFERROR(VLOOKUP("*"&amp;#REF!&amp;"*",'DADOS CLIENTES'!HNB:HNE,1,0),"ERRO")</f>
        <v>ERRO</v>
      </c>
      <c r="HNE2" s="80" t="str">
        <f>IFERROR(VLOOKUP("*"&amp;#REF!&amp;"*",'DADOS CLIENTES'!HNC:HNF,1,0),"ERRO")</f>
        <v>ERRO</v>
      </c>
      <c r="HNF2" s="80" t="str">
        <f>IFERROR(VLOOKUP("*"&amp;#REF!&amp;"*",'DADOS CLIENTES'!HND:HNG,1,0),"ERRO")</f>
        <v>ERRO</v>
      </c>
      <c r="HNG2" s="80" t="str">
        <f>IFERROR(VLOOKUP("*"&amp;#REF!&amp;"*",'DADOS CLIENTES'!HNE:HNH,1,0),"ERRO")</f>
        <v>ERRO</v>
      </c>
      <c r="HNH2" s="80" t="str">
        <f>IFERROR(VLOOKUP("*"&amp;#REF!&amp;"*",'DADOS CLIENTES'!HNF:HNI,1,0),"ERRO")</f>
        <v>ERRO</v>
      </c>
      <c r="HNI2" s="80" t="str">
        <f>IFERROR(VLOOKUP("*"&amp;#REF!&amp;"*",'DADOS CLIENTES'!HNG:HNJ,1,0),"ERRO")</f>
        <v>ERRO</v>
      </c>
      <c r="HNJ2" s="80" t="str">
        <f>IFERROR(VLOOKUP("*"&amp;#REF!&amp;"*",'DADOS CLIENTES'!HNH:HNK,1,0),"ERRO")</f>
        <v>ERRO</v>
      </c>
      <c r="HNK2" s="80" t="str">
        <f>IFERROR(VLOOKUP("*"&amp;#REF!&amp;"*",'DADOS CLIENTES'!HNI:HNL,1,0),"ERRO")</f>
        <v>ERRO</v>
      </c>
      <c r="HNL2" s="80" t="str">
        <f>IFERROR(VLOOKUP("*"&amp;#REF!&amp;"*",'DADOS CLIENTES'!HNJ:HNM,1,0),"ERRO")</f>
        <v>ERRO</v>
      </c>
      <c r="HNM2" s="80" t="str">
        <f>IFERROR(VLOOKUP("*"&amp;#REF!&amp;"*",'DADOS CLIENTES'!HNK:HNN,1,0),"ERRO")</f>
        <v>ERRO</v>
      </c>
      <c r="HNN2" s="80" t="str">
        <f>IFERROR(VLOOKUP("*"&amp;#REF!&amp;"*",'DADOS CLIENTES'!HNL:HNO,1,0),"ERRO")</f>
        <v>ERRO</v>
      </c>
      <c r="HNO2" s="80" t="str">
        <f>IFERROR(VLOOKUP("*"&amp;#REF!&amp;"*",'DADOS CLIENTES'!HNM:HNP,1,0),"ERRO")</f>
        <v>ERRO</v>
      </c>
      <c r="HNP2" s="80" t="str">
        <f>IFERROR(VLOOKUP("*"&amp;#REF!&amp;"*",'DADOS CLIENTES'!HNN:HNQ,1,0),"ERRO")</f>
        <v>ERRO</v>
      </c>
      <c r="HNQ2" s="80" t="str">
        <f>IFERROR(VLOOKUP("*"&amp;#REF!&amp;"*",'DADOS CLIENTES'!HNO:HNR,1,0),"ERRO")</f>
        <v>ERRO</v>
      </c>
      <c r="HNR2" s="80" t="str">
        <f>IFERROR(VLOOKUP("*"&amp;#REF!&amp;"*",'DADOS CLIENTES'!HNP:HNS,1,0),"ERRO")</f>
        <v>ERRO</v>
      </c>
      <c r="HNS2" s="80" t="str">
        <f>IFERROR(VLOOKUP("*"&amp;#REF!&amp;"*",'DADOS CLIENTES'!HNQ:HNT,1,0),"ERRO")</f>
        <v>ERRO</v>
      </c>
      <c r="HNT2" s="80" t="str">
        <f>IFERROR(VLOOKUP("*"&amp;#REF!&amp;"*",'DADOS CLIENTES'!HNR:HNU,1,0),"ERRO")</f>
        <v>ERRO</v>
      </c>
      <c r="HNU2" s="80" t="str">
        <f>IFERROR(VLOOKUP("*"&amp;#REF!&amp;"*",'DADOS CLIENTES'!HNS:HNV,1,0),"ERRO")</f>
        <v>ERRO</v>
      </c>
      <c r="HNV2" s="80" t="str">
        <f>IFERROR(VLOOKUP("*"&amp;#REF!&amp;"*",'DADOS CLIENTES'!HNT:HNW,1,0),"ERRO")</f>
        <v>ERRO</v>
      </c>
      <c r="HNW2" s="80" t="str">
        <f>IFERROR(VLOOKUP("*"&amp;#REF!&amp;"*",'DADOS CLIENTES'!HNU:HNX,1,0),"ERRO")</f>
        <v>ERRO</v>
      </c>
      <c r="HNX2" s="80" t="str">
        <f>IFERROR(VLOOKUP("*"&amp;#REF!&amp;"*",'DADOS CLIENTES'!HNV:HNY,1,0),"ERRO")</f>
        <v>ERRO</v>
      </c>
      <c r="HNY2" s="80" t="str">
        <f>IFERROR(VLOOKUP("*"&amp;#REF!&amp;"*",'DADOS CLIENTES'!HNW:HNZ,1,0),"ERRO")</f>
        <v>ERRO</v>
      </c>
      <c r="HNZ2" s="80" t="str">
        <f>IFERROR(VLOOKUP("*"&amp;#REF!&amp;"*",'DADOS CLIENTES'!HNX:HOA,1,0),"ERRO")</f>
        <v>ERRO</v>
      </c>
      <c r="HOA2" s="80" t="str">
        <f>IFERROR(VLOOKUP("*"&amp;#REF!&amp;"*",'DADOS CLIENTES'!HNY:HOB,1,0),"ERRO")</f>
        <v>ERRO</v>
      </c>
      <c r="HOB2" s="80" t="str">
        <f>IFERROR(VLOOKUP("*"&amp;#REF!&amp;"*",'DADOS CLIENTES'!HNZ:HOC,1,0),"ERRO")</f>
        <v>ERRO</v>
      </c>
      <c r="HOC2" s="80" t="str">
        <f>IFERROR(VLOOKUP("*"&amp;#REF!&amp;"*",'DADOS CLIENTES'!HOA:HOD,1,0),"ERRO")</f>
        <v>ERRO</v>
      </c>
      <c r="HOD2" s="80" t="str">
        <f>IFERROR(VLOOKUP("*"&amp;#REF!&amp;"*",'DADOS CLIENTES'!HOB:HOE,1,0),"ERRO")</f>
        <v>ERRO</v>
      </c>
      <c r="HOE2" s="80" t="str">
        <f>IFERROR(VLOOKUP("*"&amp;#REF!&amp;"*",'DADOS CLIENTES'!HOC:HOF,1,0),"ERRO")</f>
        <v>ERRO</v>
      </c>
      <c r="HOF2" s="80" t="str">
        <f>IFERROR(VLOOKUP("*"&amp;#REF!&amp;"*",'DADOS CLIENTES'!HOD:HOG,1,0),"ERRO")</f>
        <v>ERRO</v>
      </c>
      <c r="HOG2" s="80" t="str">
        <f>IFERROR(VLOOKUP("*"&amp;#REF!&amp;"*",'DADOS CLIENTES'!HOE:HOH,1,0),"ERRO")</f>
        <v>ERRO</v>
      </c>
      <c r="HOH2" s="80" t="str">
        <f>IFERROR(VLOOKUP("*"&amp;#REF!&amp;"*",'DADOS CLIENTES'!HOF:HOI,1,0),"ERRO")</f>
        <v>ERRO</v>
      </c>
      <c r="HOI2" s="80" t="str">
        <f>IFERROR(VLOOKUP("*"&amp;#REF!&amp;"*",'DADOS CLIENTES'!HOG:HOJ,1,0),"ERRO")</f>
        <v>ERRO</v>
      </c>
      <c r="HOJ2" s="80" t="str">
        <f>IFERROR(VLOOKUP("*"&amp;#REF!&amp;"*",'DADOS CLIENTES'!HOH:HOK,1,0),"ERRO")</f>
        <v>ERRO</v>
      </c>
      <c r="HOK2" s="80" t="str">
        <f>IFERROR(VLOOKUP("*"&amp;#REF!&amp;"*",'DADOS CLIENTES'!HOI:HOL,1,0),"ERRO")</f>
        <v>ERRO</v>
      </c>
      <c r="HOL2" s="80" t="str">
        <f>IFERROR(VLOOKUP("*"&amp;#REF!&amp;"*",'DADOS CLIENTES'!HOJ:HOM,1,0),"ERRO")</f>
        <v>ERRO</v>
      </c>
      <c r="HOM2" s="80" t="str">
        <f>IFERROR(VLOOKUP("*"&amp;#REF!&amp;"*",'DADOS CLIENTES'!HOK:HON,1,0),"ERRO")</f>
        <v>ERRO</v>
      </c>
      <c r="HON2" s="80" t="str">
        <f>IFERROR(VLOOKUP("*"&amp;#REF!&amp;"*",'DADOS CLIENTES'!HOL:HOO,1,0),"ERRO")</f>
        <v>ERRO</v>
      </c>
      <c r="HOO2" s="80" t="str">
        <f>IFERROR(VLOOKUP("*"&amp;#REF!&amp;"*",'DADOS CLIENTES'!HOM:HOP,1,0),"ERRO")</f>
        <v>ERRO</v>
      </c>
      <c r="HOP2" s="80" t="str">
        <f>IFERROR(VLOOKUP("*"&amp;#REF!&amp;"*",'DADOS CLIENTES'!HON:HOQ,1,0),"ERRO")</f>
        <v>ERRO</v>
      </c>
      <c r="HOQ2" s="80" t="str">
        <f>IFERROR(VLOOKUP("*"&amp;#REF!&amp;"*",'DADOS CLIENTES'!HOO:HOR,1,0),"ERRO")</f>
        <v>ERRO</v>
      </c>
      <c r="HOR2" s="80" t="str">
        <f>IFERROR(VLOOKUP("*"&amp;#REF!&amp;"*",'DADOS CLIENTES'!HOP:HOS,1,0),"ERRO")</f>
        <v>ERRO</v>
      </c>
      <c r="HOS2" s="80" t="str">
        <f>IFERROR(VLOOKUP("*"&amp;#REF!&amp;"*",'DADOS CLIENTES'!HOQ:HOT,1,0),"ERRO")</f>
        <v>ERRO</v>
      </c>
      <c r="HOT2" s="80" t="str">
        <f>IFERROR(VLOOKUP("*"&amp;#REF!&amp;"*",'DADOS CLIENTES'!HOR:HOU,1,0),"ERRO")</f>
        <v>ERRO</v>
      </c>
      <c r="HOU2" s="80" t="str">
        <f>IFERROR(VLOOKUP("*"&amp;#REF!&amp;"*",'DADOS CLIENTES'!HOS:HOV,1,0),"ERRO")</f>
        <v>ERRO</v>
      </c>
      <c r="HOV2" s="80" t="str">
        <f>IFERROR(VLOOKUP("*"&amp;#REF!&amp;"*",'DADOS CLIENTES'!HOT:HOW,1,0),"ERRO")</f>
        <v>ERRO</v>
      </c>
      <c r="HOW2" s="80" t="str">
        <f>IFERROR(VLOOKUP("*"&amp;#REF!&amp;"*",'DADOS CLIENTES'!HOU:HOX,1,0),"ERRO")</f>
        <v>ERRO</v>
      </c>
      <c r="HOX2" s="80" t="str">
        <f>IFERROR(VLOOKUP("*"&amp;#REF!&amp;"*",'DADOS CLIENTES'!HOV:HOY,1,0),"ERRO")</f>
        <v>ERRO</v>
      </c>
      <c r="HOY2" s="80" t="str">
        <f>IFERROR(VLOOKUP("*"&amp;#REF!&amp;"*",'DADOS CLIENTES'!HOW:HOZ,1,0),"ERRO")</f>
        <v>ERRO</v>
      </c>
      <c r="HOZ2" s="80" t="str">
        <f>IFERROR(VLOOKUP("*"&amp;#REF!&amp;"*",'DADOS CLIENTES'!HOX:HPA,1,0),"ERRO")</f>
        <v>ERRO</v>
      </c>
      <c r="HPA2" s="80" t="str">
        <f>IFERROR(VLOOKUP("*"&amp;#REF!&amp;"*",'DADOS CLIENTES'!HOY:HPB,1,0),"ERRO")</f>
        <v>ERRO</v>
      </c>
      <c r="HPB2" s="80" t="str">
        <f>IFERROR(VLOOKUP("*"&amp;#REF!&amp;"*",'DADOS CLIENTES'!HOZ:HPC,1,0),"ERRO")</f>
        <v>ERRO</v>
      </c>
      <c r="HPC2" s="80" t="str">
        <f>IFERROR(VLOOKUP("*"&amp;#REF!&amp;"*",'DADOS CLIENTES'!HPA:HPD,1,0),"ERRO")</f>
        <v>ERRO</v>
      </c>
      <c r="HPD2" s="80" t="str">
        <f>IFERROR(VLOOKUP("*"&amp;#REF!&amp;"*",'DADOS CLIENTES'!HPB:HPE,1,0),"ERRO")</f>
        <v>ERRO</v>
      </c>
      <c r="HPE2" s="80" t="str">
        <f>IFERROR(VLOOKUP("*"&amp;#REF!&amp;"*",'DADOS CLIENTES'!HPC:HPF,1,0),"ERRO")</f>
        <v>ERRO</v>
      </c>
      <c r="HPF2" s="80" t="str">
        <f>IFERROR(VLOOKUP("*"&amp;#REF!&amp;"*",'DADOS CLIENTES'!HPD:HPG,1,0),"ERRO")</f>
        <v>ERRO</v>
      </c>
      <c r="HPG2" s="80" t="str">
        <f>IFERROR(VLOOKUP("*"&amp;#REF!&amp;"*",'DADOS CLIENTES'!HPE:HPH,1,0),"ERRO")</f>
        <v>ERRO</v>
      </c>
      <c r="HPH2" s="80" t="str">
        <f>IFERROR(VLOOKUP("*"&amp;#REF!&amp;"*",'DADOS CLIENTES'!HPF:HPI,1,0),"ERRO")</f>
        <v>ERRO</v>
      </c>
      <c r="HPI2" s="80" t="str">
        <f>IFERROR(VLOOKUP("*"&amp;#REF!&amp;"*",'DADOS CLIENTES'!HPG:HPJ,1,0),"ERRO")</f>
        <v>ERRO</v>
      </c>
      <c r="HPJ2" s="80" t="str">
        <f>IFERROR(VLOOKUP("*"&amp;#REF!&amp;"*",'DADOS CLIENTES'!HPH:HPK,1,0),"ERRO")</f>
        <v>ERRO</v>
      </c>
      <c r="HPK2" s="80" t="str">
        <f>IFERROR(VLOOKUP("*"&amp;#REF!&amp;"*",'DADOS CLIENTES'!HPI:HPL,1,0),"ERRO")</f>
        <v>ERRO</v>
      </c>
      <c r="HPL2" s="80" t="str">
        <f>IFERROR(VLOOKUP("*"&amp;#REF!&amp;"*",'DADOS CLIENTES'!HPJ:HPM,1,0),"ERRO")</f>
        <v>ERRO</v>
      </c>
      <c r="HPM2" s="80" t="str">
        <f>IFERROR(VLOOKUP("*"&amp;#REF!&amp;"*",'DADOS CLIENTES'!HPK:HPN,1,0),"ERRO")</f>
        <v>ERRO</v>
      </c>
      <c r="HPN2" s="80" t="str">
        <f>IFERROR(VLOOKUP("*"&amp;#REF!&amp;"*",'DADOS CLIENTES'!HPL:HPO,1,0),"ERRO")</f>
        <v>ERRO</v>
      </c>
      <c r="HPO2" s="80" t="str">
        <f>IFERROR(VLOOKUP("*"&amp;#REF!&amp;"*",'DADOS CLIENTES'!HPM:HPP,1,0),"ERRO")</f>
        <v>ERRO</v>
      </c>
      <c r="HPP2" s="80" t="str">
        <f>IFERROR(VLOOKUP("*"&amp;#REF!&amp;"*",'DADOS CLIENTES'!HPN:HPQ,1,0),"ERRO")</f>
        <v>ERRO</v>
      </c>
      <c r="HPQ2" s="80" t="str">
        <f>IFERROR(VLOOKUP("*"&amp;#REF!&amp;"*",'DADOS CLIENTES'!HPO:HPR,1,0),"ERRO")</f>
        <v>ERRO</v>
      </c>
      <c r="HPR2" s="80" t="str">
        <f>IFERROR(VLOOKUP("*"&amp;#REF!&amp;"*",'DADOS CLIENTES'!HPP:HPS,1,0),"ERRO")</f>
        <v>ERRO</v>
      </c>
      <c r="HPS2" s="80" t="str">
        <f>IFERROR(VLOOKUP("*"&amp;#REF!&amp;"*",'DADOS CLIENTES'!HPQ:HPT,1,0),"ERRO")</f>
        <v>ERRO</v>
      </c>
      <c r="HPT2" s="80" t="str">
        <f>IFERROR(VLOOKUP("*"&amp;#REF!&amp;"*",'DADOS CLIENTES'!HPR:HPU,1,0),"ERRO")</f>
        <v>ERRO</v>
      </c>
      <c r="HPU2" s="80" t="str">
        <f>IFERROR(VLOOKUP("*"&amp;#REF!&amp;"*",'DADOS CLIENTES'!HPS:HPV,1,0),"ERRO")</f>
        <v>ERRO</v>
      </c>
      <c r="HPV2" s="80" t="str">
        <f>IFERROR(VLOOKUP("*"&amp;#REF!&amp;"*",'DADOS CLIENTES'!HPT:HPW,1,0),"ERRO")</f>
        <v>ERRO</v>
      </c>
      <c r="HPW2" s="80" t="str">
        <f>IFERROR(VLOOKUP("*"&amp;#REF!&amp;"*",'DADOS CLIENTES'!HPU:HPX,1,0),"ERRO")</f>
        <v>ERRO</v>
      </c>
      <c r="HPX2" s="80" t="str">
        <f>IFERROR(VLOOKUP("*"&amp;#REF!&amp;"*",'DADOS CLIENTES'!HPV:HPY,1,0),"ERRO")</f>
        <v>ERRO</v>
      </c>
      <c r="HPY2" s="80" t="str">
        <f>IFERROR(VLOOKUP("*"&amp;#REF!&amp;"*",'DADOS CLIENTES'!HPW:HPZ,1,0),"ERRO")</f>
        <v>ERRO</v>
      </c>
      <c r="HPZ2" s="80" t="str">
        <f>IFERROR(VLOOKUP("*"&amp;#REF!&amp;"*",'DADOS CLIENTES'!HPX:HQA,1,0),"ERRO")</f>
        <v>ERRO</v>
      </c>
      <c r="HQA2" s="80" t="str">
        <f>IFERROR(VLOOKUP("*"&amp;#REF!&amp;"*",'DADOS CLIENTES'!HPY:HQB,1,0),"ERRO")</f>
        <v>ERRO</v>
      </c>
      <c r="HQB2" s="80" t="str">
        <f>IFERROR(VLOOKUP("*"&amp;#REF!&amp;"*",'DADOS CLIENTES'!HPZ:HQC,1,0),"ERRO")</f>
        <v>ERRO</v>
      </c>
      <c r="HQC2" s="80" t="str">
        <f>IFERROR(VLOOKUP("*"&amp;#REF!&amp;"*",'DADOS CLIENTES'!HQA:HQD,1,0),"ERRO")</f>
        <v>ERRO</v>
      </c>
      <c r="HQD2" s="80" t="str">
        <f>IFERROR(VLOOKUP("*"&amp;#REF!&amp;"*",'DADOS CLIENTES'!HQB:HQE,1,0),"ERRO")</f>
        <v>ERRO</v>
      </c>
      <c r="HQE2" s="80" t="str">
        <f>IFERROR(VLOOKUP("*"&amp;#REF!&amp;"*",'DADOS CLIENTES'!HQC:HQF,1,0),"ERRO")</f>
        <v>ERRO</v>
      </c>
      <c r="HQF2" s="80" t="str">
        <f>IFERROR(VLOOKUP("*"&amp;#REF!&amp;"*",'DADOS CLIENTES'!HQD:HQG,1,0),"ERRO")</f>
        <v>ERRO</v>
      </c>
      <c r="HQG2" s="80" t="str">
        <f>IFERROR(VLOOKUP("*"&amp;#REF!&amp;"*",'DADOS CLIENTES'!HQE:HQH,1,0),"ERRO")</f>
        <v>ERRO</v>
      </c>
      <c r="HQH2" s="80" t="str">
        <f>IFERROR(VLOOKUP("*"&amp;#REF!&amp;"*",'DADOS CLIENTES'!HQF:HQI,1,0),"ERRO")</f>
        <v>ERRO</v>
      </c>
      <c r="HQI2" s="80" t="str">
        <f>IFERROR(VLOOKUP("*"&amp;#REF!&amp;"*",'DADOS CLIENTES'!HQG:HQJ,1,0),"ERRO")</f>
        <v>ERRO</v>
      </c>
      <c r="HQJ2" s="80" t="str">
        <f>IFERROR(VLOOKUP("*"&amp;#REF!&amp;"*",'DADOS CLIENTES'!HQH:HQK,1,0),"ERRO")</f>
        <v>ERRO</v>
      </c>
      <c r="HQK2" s="80" t="str">
        <f>IFERROR(VLOOKUP("*"&amp;#REF!&amp;"*",'DADOS CLIENTES'!HQI:HQL,1,0),"ERRO")</f>
        <v>ERRO</v>
      </c>
      <c r="HQL2" s="80" t="str">
        <f>IFERROR(VLOOKUP("*"&amp;#REF!&amp;"*",'DADOS CLIENTES'!HQJ:HQM,1,0),"ERRO")</f>
        <v>ERRO</v>
      </c>
      <c r="HQM2" s="80" t="str">
        <f>IFERROR(VLOOKUP("*"&amp;#REF!&amp;"*",'DADOS CLIENTES'!HQK:HQN,1,0),"ERRO")</f>
        <v>ERRO</v>
      </c>
      <c r="HQN2" s="80" t="str">
        <f>IFERROR(VLOOKUP("*"&amp;#REF!&amp;"*",'DADOS CLIENTES'!HQL:HQO,1,0),"ERRO")</f>
        <v>ERRO</v>
      </c>
      <c r="HQO2" s="80" t="str">
        <f>IFERROR(VLOOKUP("*"&amp;#REF!&amp;"*",'DADOS CLIENTES'!HQM:HQP,1,0),"ERRO")</f>
        <v>ERRO</v>
      </c>
      <c r="HQP2" s="80" t="str">
        <f>IFERROR(VLOOKUP("*"&amp;#REF!&amp;"*",'DADOS CLIENTES'!HQN:HQQ,1,0),"ERRO")</f>
        <v>ERRO</v>
      </c>
      <c r="HQQ2" s="80" t="str">
        <f>IFERROR(VLOOKUP("*"&amp;#REF!&amp;"*",'DADOS CLIENTES'!HQO:HQR,1,0),"ERRO")</f>
        <v>ERRO</v>
      </c>
      <c r="HQR2" s="80" t="str">
        <f>IFERROR(VLOOKUP("*"&amp;#REF!&amp;"*",'DADOS CLIENTES'!HQP:HQS,1,0),"ERRO")</f>
        <v>ERRO</v>
      </c>
      <c r="HQS2" s="80" t="str">
        <f>IFERROR(VLOOKUP("*"&amp;#REF!&amp;"*",'DADOS CLIENTES'!HQQ:HQT,1,0),"ERRO")</f>
        <v>ERRO</v>
      </c>
      <c r="HQT2" s="80" t="str">
        <f>IFERROR(VLOOKUP("*"&amp;#REF!&amp;"*",'DADOS CLIENTES'!HQR:HQU,1,0),"ERRO")</f>
        <v>ERRO</v>
      </c>
      <c r="HQU2" s="80" t="str">
        <f>IFERROR(VLOOKUP("*"&amp;#REF!&amp;"*",'DADOS CLIENTES'!HQS:HQV,1,0),"ERRO")</f>
        <v>ERRO</v>
      </c>
      <c r="HQV2" s="80" t="str">
        <f>IFERROR(VLOOKUP("*"&amp;#REF!&amp;"*",'DADOS CLIENTES'!HQT:HQW,1,0),"ERRO")</f>
        <v>ERRO</v>
      </c>
      <c r="HQW2" s="80" t="str">
        <f>IFERROR(VLOOKUP("*"&amp;#REF!&amp;"*",'DADOS CLIENTES'!HQU:HQX,1,0),"ERRO")</f>
        <v>ERRO</v>
      </c>
      <c r="HQX2" s="80" t="str">
        <f>IFERROR(VLOOKUP("*"&amp;#REF!&amp;"*",'DADOS CLIENTES'!HQV:HQY,1,0),"ERRO")</f>
        <v>ERRO</v>
      </c>
      <c r="HQY2" s="80" t="str">
        <f>IFERROR(VLOOKUP("*"&amp;#REF!&amp;"*",'DADOS CLIENTES'!HQW:HQZ,1,0),"ERRO")</f>
        <v>ERRO</v>
      </c>
      <c r="HQZ2" s="80" t="str">
        <f>IFERROR(VLOOKUP("*"&amp;#REF!&amp;"*",'DADOS CLIENTES'!HQX:HRA,1,0),"ERRO")</f>
        <v>ERRO</v>
      </c>
      <c r="HRA2" s="80" t="str">
        <f>IFERROR(VLOOKUP("*"&amp;#REF!&amp;"*",'DADOS CLIENTES'!HQY:HRB,1,0),"ERRO")</f>
        <v>ERRO</v>
      </c>
      <c r="HRB2" s="80" t="str">
        <f>IFERROR(VLOOKUP("*"&amp;#REF!&amp;"*",'DADOS CLIENTES'!HQZ:HRC,1,0),"ERRO")</f>
        <v>ERRO</v>
      </c>
      <c r="HRC2" s="80" t="str">
        <f>IFERROR(VLOOKUP("*"&amp;#REF!&amp;"*",'DADOS CLIENTES'!HRA:HRD,1,0),"ERRO")</f>
        <v>ERRO</v>
      </c>
      <c r="HRD2" s="80" t="str">
        <f>IFERROR(VLOOKUP("*"&amp;#REF!&amp;"*",'DADOS CLIENTES'!HRB:HRE,1,0),"ERRO")</f>
        <v>ERRO</v>
      </c>
      <c r="HRE2" s="80" t="str">
        <f>IFERROR(VLOOKUP("*"&amp;#REF!&amp;"*",'DADOS CLIENTES'!HRC:HRF,1,0),"ERRO")</f>
        <v>ERRO</v>
      </c>
      <c r="HRF2" s="80" t="str">
        <f>IFERROR(VLOOKUP("*"&amp;#REF!&amp;"*",'DADOS CLIENTES'!HRD:HRG,1,0),"ERRO")</f>
        <v>ERRO</v>
      </c>
      <c r="HRG2" s="80" t="str">
        <f>IFERROR(VLOOKUP("*"&amp;#REF!&amp;"*",'DADOS CLIENTES'!HRE:HRH,1,0),"ERRO")</f>
        <v>ERRO</v>
      </c>
      <c r="HRH2" s="80" t="str">
        <f>IFERROR(VLOOKUP("*"&amp;#REF!&amp;"*",'DADOS CLIENTES'!HRF:HRI,1,0),"ERRO")</f>
        <v>ERRO</v>
      </c>
      <c r="HRI2" s="80" t="str">
        <f>IFERROR(VLOOKUP("*"&amp;#REF!&amp;"*",'DADOS CLIENTES'!HRG:HRJ,1,0),"ERRO")</f>
        <v>ERRO</v>
      </c>
      <c r="HRJ2" s="80" t="str">
        <f>IFERROR(VLOOKUP("*"&amp;#REF!&amp;"*",'DADOS CLIENTES'!HRH:HRK,1,0),"ERRO")</f>
        <v>ERRO</v>
      </c>
      <c r="HRK2" s="80" t="str">
        <f>IFERROR(VLOOKUP("*"&amp;#REF!&amp;"*",'DADOS CLIENTES'!HRI:HRL,1,0),"ERRO")</f>
        <v>ERRO</v>
      </c>
      <c r="HRL2" s="80" t="str">
        <f>IFERROR(VLOOKUP("*"&amp;#REF!&amp;"*",'DADOS CLIENTES'!HRJ:HRM,1,0),"ERRO")</f>
        <v>ERRO</v>
      </c>
      <c r="HRM2" s="80" t="str">
        <f>IFERROR(VLOOKUP("*"&amp;#REF!&amp;"*",'DADOS CLIENTES'!HRK:HRN,1,0),"ERRO")</f>
        <v>ERRO</v>
      </c>
      <c r="HRN2" s="80" t="str">
        <f>IFERROR(VLOOKUP("*"&amp;#REF!&amp;"*",'DADOS CLIENTES'!HRL:HRO,1,0),"ERRO")</f>
        <v>ERRO</v>
      </c>
      <c r="HRO2" s="80" t="str">
        <f>IFERROR(VLOOKUP("*"&amp;#REF!&amp;"*",'DADOS CLIENTES'!HRM:HRP,1,0),"ERRO")</f>
        <v>ERRO</v>
      </c>
      <c r="HRP2" s="80" t="str">
        <f>IFERROR(VLOOKUP("*"&amp;#REF!&amp;"*",'DADOS CLIENTES'!HRN:HRQ,1,0),"ERRO")</f>
        <v>ERRO</v>
      </c>
      <c r="HRQ2" s="80" t="str">
        <f>IFERROR(VLOOKUP("*"&amp;#REF!&amp;"*",'DADOS CLIENTES'!HRO:HRR,1,0),"ERRO")</f>
        <v>ERRO</v>
      </c>
      <c r="HRR2" s="80" t="str">
        <f>IFERROR(VLOOKUP("*"&amp;#REF!&amp;"*",'DADOS CLIENTES'!HRP:HRS,1,0),"ERRO")</f>
        <v>ERRO</v>
      </c>
      <c r="HRS2" s="80" t="str">
        <f>IFERROR(VLOOKUP("*"&amp;#REF!&amp;"*",'DADOS CLIENTES'!HRQ:HRT,1,0),"ERRO")</f>
        <v>ERRO</v>
      </c>
      <c r="HRT2" s="80" t="str">
        <f>IFERROR(VLOOKUP("*"&amp;#REF!&amp;"*",'DADOS CLIENTES'!HRR:HRU,1,0),"ERRO")</f>
        <v>ERRO</v>
      </c>
      <c r="HRU2" s="80" t="str">
        <f>IFERROR(VLOOKUP("*"&amp;#REF!&amp;"*",'DADOS CLIENTES'!HRS:HRV,1,0),"ERRO")</f>
        <v>ERRO</v>
      </c>
      <c r="HRV2" s="80" t="str">
        <f>IFERROR(VLOOKUP("*"&amp;#REF!&amp;"*",'DADOS CLIENTES'!HRT:HRW,1,0),"ERRO")</f>
        <v>ERRO</v>
      </c>
      <c r="HRW2" s="80" t="str">
        <f>IFERROR(VLOOKUP("*"&amp;#REF!&amp;"*",'DADOS CLIENTES'!HRU:HRX,1,0),"ERRO")</f>
        <v>ERRO</v>
      </c>
      <c r="HRX2" s="80" t="str">
        <f>IFERROR(VLOOKUP("*"&amp;#REF!&amp;"*",'DADOS CLIENTES'!HRV:HRY,1,0),"ERRO")</f>
        <v>ERRO</v>
      </c>
      <c r="HRY2" s="80" t="str">
        <f>IFERROR(VLOOKUP("*"&amp;#REF!&amp;"*",'DADOS CLIENTES'!HRW:HRZ,1,0),"ERRO")</f>
        <v>ERRO</v>
      </c>
      <c r="HRZ2" s="80" t="str">
        <f>IFERROR(VLOOKUP("*"&amp;#REF!&amp;"*",'DADOS CLIENTES'!HRX:HSA,1,0),"ERRO")</f>
        <v>ERRO</v>
      </c>
      <c r="HSA2" s="80" t="str">
        <f>IFERROR(VLOOKUP("*"&amp;#REF!&amp;"*",'DADOS CLIENTES'!HRY:HSB,1,0),"ERRO")</f>
        <v>ERRO</v>
      </c>
      <c r="HSB2" s="80" t="str">
        <f>IFERROR(VLOOKUP("*"&amp;#REF!&amp;"*",'DADOS CLIENTES'!HRZ:HSC,1,0),"ERRO")</f>
        <v>ERRO</v>
      </c>
      <c r="HSC2" s="80" t="str">
        <f>IFERROR(VLOOKUP("*"&amp;#REF!&amp;"*",'DADOS CLIENTES'!HSA:HSD,1,0),"ERRO")</f>
        <v>ERRO</v>
      </c>
      <c r="HSD2" s="80" t="str">
        <f>IFERROR(VLOOKUP("*"&amp;#REF!&amp;"*",'DADOS CLIENTES'!HSB:HSE,1,0),"ERRO")</f>
        <v>ERRO</v>
      </c>
      <c r="HSE2" s="80" t="str">
        <f>IFERROR(VLOOKUP("*"&amp;#REF!&amp;"*",'DADOS CLIENTES'!HSC:HSF,1,0),"ERRO")</f>
        <v>ERRO</v>
      </c>
      <c r="HSF2" s="80" t="str">
        <f>IFERROR(VLOOKUP("*"&amp;#REF!&amp;"*",'DADOS CLIENTES'!HSD:HSG,1,0),"ERRO")</f>
        <v>ERRO</v>
      </c>
      <c r="HSG2" s="80" t="str">
        <f>IFERROR(VLOOKUP("*"&amp;#REF!&amp;"*",'DADOS CLIENTES'!HSE:HSH,1,0),"ERRO")</f>
        <v>ERRO</v>
      </c>
      <c r="HSH2" s="80" t="str">
        <f>IFERROR(VLOOKUP("*"&amp;#REF!&amp;"*",'DADOS CLIENTES'!HSF:HSI,1,0),"ERRO")</f>
        <v>ERRO</v>
      </c>
      <c r="HSI2" s="80" t="str">
        <f>IFERROR(VLOOKUP("*"&amp;#REF!&amp;"*",'DADOS CLIENTES'!HSG:HSJ,1,0),"ERRO")</f>
        <v>ERRO</v>
      </c>
      <c r="HSJ2" s="80" t="str">
        <f>IFERROR(VLOOKUP("*"&amp;#REF!&amp;"*",'DADOS CLIENTES'!HSH:HSK,1,0),"ERRO")</f>
        <v>ERRO</v>
      </c>
      <c r="HSK2" s="80" t="str">
        <f>IFERROR(VLOOKUP("*"&amp;#REF!&amp;"*",'DADOS CLIENTES'!HSI:HSL,1,0),"ERRO")</f>
        <v>ERRO</v>
      </c>
      <c r="HSL2" s="80" t="str">
        <f>IFERROR(VLOOKUP("*"&amp;#REF!&amp;"*",'DADOS CLIENTES'!HSJ:HSM,1,0),"ERRO")</f>
        <v>ERRO</v>
      </c>
      <c r="HSM2" s="80" t="str">
        <f>IFERROR(VLOOKUP("*"&amp;#REF!&amp;"*",'DADOS CLIENTES'!HSK:HSN,1,0),"ERRO")</f>
        <v>ERRO</v>
      </c>
      <c r="HSN2" s="80" t="str">
        <f>IFERROR(VLOOKUP("*"&amp;#REF!&amp;"*",'DADOS CLIENTES'!HSL:HSO,1,0),"ERRO")</f>
        <v>ERRO</v>
      </c>
      <c r="HSO2" s="80" t="str">
        <f>IFERROR(VLOOKUP("*"&amp;#REF!&amp;"*",'DADOS CLIENTES'!HSM:HSP,1,0),"ERRO")</f>
        <v>ERRO</v>
      </c>
      <c r="HSP2" s="80" t="str">
        <f>IFERROR(VLOOKUP("*"&amp;#REF!&amp;"*",'DADOS CLIENTES'!HSN:HSQ,1,0),"ERRO")</f>
        <v>ERRO</v>
      </c>
      <c r="HSQ2" s="80" t="str">
        <f>IFERROR(VLOOKUP("*"&amp;#REF!&amp;"*",'DADOS CLIENTES'!HSO:HSR,1,0),"ERRO")</f>
        <v>ERRO</v>
      </c>
      <c r="HSR2" s="80" t="str">
        <f>IFERROR(VLOOKUP("*"&amp;#REF!&amp;"*",'DADOS CLIENTES'!HSP:HSS,1,0),"ERRO")</f>
        <v>ERRO</v>
      </c>
      <c r="HSS2" s="80" t="str">
        <f>IFERROR(VLOOKUP("*"&amp;#REF!&amp;"*",'DADOS CLIENTES'!HSQ:HST,1,0),"ERRO")</f>
        <v>ERRO</v>
      </c>
      <c r="HST2" s="80" t="str">
        <f>IFERROR(VLOOKUP("*"&amp;#REF!&amp;"*",'DADOS CLIENTES'!HSR:HSU,1,0),"ERRO")</f>
        <v>ERRO</v>
      </c>
      <c r="HSU2" s="80" t="str">
        <f>IFERROR(VLOOKUP("*"&amp;#REF!&amp;"*",'DADOS CLIENTES'!HSS:HSV,1,0),"ERRO")</f>
        <v>ERRO</v>
      </c>
      <c r="HSV2" s="80" t="str">
        <f>IFERROR(VLOOKUP("*"&amp;#REF!&amp;"*",'DADOS CLIENTES'!HST:HSW,1,0),"ERRO")</f>
        <v>ERRO</v>
      </c>
      <c r="HSW2" s="80" t="str">
        <f>IFERROR(VLOOKUP("*"&amp;#REF!&amp;"*",'DADOS CLIENTES'!HSU:HSX,1,0),"ERRO")</f>
        <v>ERRO</v>
      </c>
      <c r="HSX2" s="80" t="str">
        <f>IFERROR(VLOOKUP("*"&amp;#REF!&amp;"*",'DADOS CLIENTES'!HSV:HSY,1,0),"ERRO")</f>
        <v>ERRO</v>
      </c>
      <c r="HSY2" s="80" t="str">
        <f>IFERROR(VLOOKUP("*"&amp;#REF!&amp;"*",'DADOS CLIENTES'!HSW:HSZ,1,0),"ERRO")</f>
        <v>ERRO</v>
      </c>
      <c r="HSZ2" s="80" t="str">
        <f>IFERROR(VLOOKUP("*"&amp;#REF!&amp;"*",'DADOS CLIENTES'!HSX:HTA,1,0),"ERRO")</f>
        <v>ERRO</v>
      </c>
      <c r="HTA2" s="80" t="str">
        <f>IFERROR(VLOOKUP("*"&amp;#REF!&amp;"*",'DADOS CLIENTES'!HSY:HTB,1,0),"ERRO")</f>
        <v>ERRO</v>
      </c>
      <c r="HTB2" s="80" t="str">
        <f>IFERROR(VLOOKUP("*"&amp;#REF!&amp;"*",'DADOS CLIENTES'!HSZ:HTC,1,0),"ERRO")</f>
        <v>ERRO</v>
      </c>
      <c r="HTC2" s="80" t="str">
        <f>IFERROR(VLOOKUP("*"&amp;#REF!&amp;"*",'DADOS CLIENTES'!HTA:HTD,1,0),"ERRO")</f>
        <v>ERRO</v>
      </c>
      <c r="HTD2" s="80" t="str">
        <f>IFERROR(VLOOKUP("*"&amp;#REF!&amp;"*",'DADOS CLIENTES'!HTB:HTE,1,0),"ERRO")</f>
        <v>ERRO</v>
      </c>
      <c r="HTE2" s="80" t="str">
        <f>IFERROR(VLOOKUP("*"&amp;#REF!&amp;"*",'DADOS CLIENTES'!HTC:HTF,1,0),"ERRO")</f>
        <v>ERRO</v>
      </c>
      <c r="HTF2" s="80" t="str">
        <f>IFERROR(VLOOKUP("*"&amp;#REF!&amp;"*",'DADOS CLIENTES'!HTD:HTG,1,0),"ERRO")</f>
        <v>ERRO</v>
      </c>
      <c r="HTG2" s="80" t="str">
        <f>IFERROR(VLOOKUP("*"&amp;#REF!&amp;"*",'DADOS CLIENTES'!HTE:HTH,1,0),"ERRO")</f>
        <v>ERRO</v>
      </c>
      <c r="HTH2" s="80" t="str">
        <f>IFERROR(VLOOKUP("*"&amp;#REF!&amp;"*",'DADOS CLIENTES'!HTF:HTI,1,0),"ERRO")</f>
        <v>ERRO</v>
      </c>
      <c r="HTI2" s="80" t="str">
        <f>IFERROR(VLOOKUP("*"&amp;#REF!&amp;"*",'DADOS CLIENTES'!HTG:HTJ,1,0),"ERRO")</f>
        <v>ERRO</v>
      </c>
      <c r="HTJ2" s="80" t="str">
        <f>IFERROR(VLOOKUP("*"&amp;#REF!&amp;"*",'DADOS CLIENTES'!HTH:HTK,1,0),"ERRO")</f>
        <v>ERRO</v>
      </c>
      <c r="HTK2" s="80" t="str">
        <f>IFERROR(VLOOKUP("*"&amp;#REF!&amp;"*",'DADOS CLIENTES'!HTI:HTL,1,0),"ERRO")</f>
        <v>ERRO</v>
      </c>
      <c r="HTL2" s="80" t="str">
        <f>IFERROR(VLOOKUP("*"&amp;#REF!&amp;"*",'DADOS CLIENTES'!HTJ:HTM,1,0),"ERRO")</f>
        <v>ERRO</v>
      </c>
      <c r="HTM2" s="80" t="str">
        <f>IFERROR(VLOOKUP("*"&amp;#REF!&amp;"*",'DADOS CLIENTES'!HTK:HTN,1,0),"ERRO")</f>
        <v>ERRO</v>
      </c>
      <c r="HTN2" s="80" t="str">
        <f>IFERROR(VLOOKUP("*"&amp;#REF!&amp;"*",'DADOS CLIENTES'!HTL:HTO,1,0),"ERRO")</f>
        <v>ERRO</v>
      </c>
      <c r="HTO2" s="80" t="str">
        <f>IFERROR(VLOOKUP("*"&amp;#REF!&amp;"*",'DADOS CLIENTES'!HTM:HTP,1,0),"ERRO")</f>
        <v>ERRO</v>
      </c>
      <c r="HTP2" s="80" t="str">
        <f>IFERROR(VLOOKUP("*"&amp;#REF!&amp;"*",'DADOS CLIENTES'!HTN:HTQ,1,0),"ERRO")</f>
        <v>ERRO</v>
      </c>
      <c r="HTQ2" s="80" t="str">
        <f>IFERROR(VLOOKUP("*"&amp;#REF!&amp;"*",'DADOS CLIENTES'!HTO:HTR,1,0),"ERRO")</f>
        <v>ERRO</v>
      </c>
      <c r="HTR2" s="80" t="str">
        <f>IFERROR(VLOOKUP("*"&amp;#REF!&amp;"*",'DADOS CLIENTES'!HTP:HTS,1,0),"ERRO")</f>
        <v>ERRO</v>
      </c>
      <c r="HTS2" s="80" t="str">
        <f>IFERROR(VLOOKUP("*"&amp;#REF!&amp;"*",'DADOS CLIENTES'!HTQ:HTT,1,0),"ERRO")</f>
        <v>ERRO</v>
      </c>
      <c r="HTT2" s="80" t="str">
        <f>IFERROR(VLOOKUP("*"&amp;#REF!&amp;"*",'DADOS CLIENTES'!HTR:HTU,1,0),"ERRO")</f>
        <v>ERRO</v>
      </c>
      <c r="HTU2" s="80" t="str">
        <f>IFERROR(VLOOKUP("*"&amp;#REF!&amp;"*",'DADOS CLIENTES'!HTS:HTV,1,0),"ERRO")</f>
        <v>ERRO</v>
      </c>
      <c r="HTV2" s="80" t="str">
        <f>IFERROR(VLOOKUP("*"&amp;#REF!&amp;"*",'DADOS CLIENTES'!HTT:HTW,1,0),"ERRO")</f>
        <v>ERRO</v>
      </c>
      <c r="HTW2" s="80" t="str">
        <f>IFERROR(VLOOKUP("*"&amp;#REF!&amp;"*",'DADOS CLIENTES'!HTU:HTX,1,0),"ERRO")</f>
        <v>ERRO</v>
      </c>
      <c r="HTX2" s="80" t="str">
        <f>IFERROR(VLOOKUP("*"&amp;#REF!&amp;"*",'DADOS CLIENTES'!HTV:HTY,1,0),"ERRO")</f>
        <v>ERRO</v>
      </c>
      <c r="HTY2" s="80" t="str">
        <f>IFERROR(VLOOKUP("*"&amp;#REF!&amp;"*",'DADOS CLIENTES'!HTW:HTZ,1,0),"ERRO")</f>
        <v>ERRO</v>
      </c>
      <c r="HTZ2" s="80" t="str">
        <f>IFERROR(VLOOKUP("*"&amp;#REF!&amp;"*",'DADOS CLIENTES'!HTX:HUA,1,0),"ERRO")</f>
        <v>ERRO</v>
      </c>
      <c r="HUA2" s="80" t="str">
        <f>IFERROR(VLOOKUP("*"&amp;#REF!&amp;"*",'DADOS CLIENTES'!HTY:HUB,1,0),"ERRO")</f>
        <v>ERRO</v>
      </c>
      <c r="HUB2" s="80" t="str">
        <f>IFERROR(VLOOKUP("*"&amp;#REF!&amp;"*",'DADOS CLIENTES'!HTZ:HUC,1,0),"ERRO")</f>
        <v>ERRO</v>
      </c>
      <c r="HUC2" s="80" t="str">
        <f>IFERROR(VLOOKUP("*"&amp;#REF!&amp;"*",'DADOS CLIENTES'!HUA:HUD,1,0),"ERRO")</f>
        <v>ERRO</v>
      </c>
      <c r="HUD2" s="80" t="str">
        <f>IFERROR(VLOOKUP("*"&amp;#REF!&amp;"*",'DADOS CLIENTES'!HUB:HUE,1,0),"ERRO")</f>
        <v>ERRO</v>
      </c>
      <c r="HUE2" s="80" t="str">
        <f>IFERROR(VLOOKUP("*"&amp;#REF!&amp;"*",'DADOS CLIENTES'!HUC:HUF,1,0),"ERRO")</f>
        <v>ERRO</v>
      </c>
      <c r="HUF2" s="80" t="str">
        <f>IFERROR(VLOOKUP("*"&amp;#REF!&amp;"*",'DADOS CLIENTES'!HUD:HUG,1,0),"ERRO")</f>
        <v>ERRO</v>
      </c>
      <c r="HUG2" s="80" t="str">
        <f>IFERROR(VLOOKUP("*"&amp;#REF!&amp;"*",'DADOS CLIENTES'!HUE:HUH,1,0),"ERRO")</f>
        <v>ERRO</v>
      </c>
      <c r="HUH2" s="80" t="str">
        <f>IFERROR(VLOOKUP("*"&amp;#REF!&amp;"*",'DADOS CLIENTES'!HUF:HUI,1,0),"ERRO")</f>
        <v>ERRO</v>
      </c>
      <c r="HUI2" s="80" t="str">
        <f>IFERROR(VLOOKUP("*"&amp;#REF!&amp;"*",'DADOS CLIENTES'!HUG:HUJ,1,0),"ERRO")</f>
        <v>ERRO</v>
      </c>
      <c r="HUJ2" s="80" t="str">
        <f>IFERROR(VLOOKUP("*"&amp;#REF!&amp;"*",'DADOS CLIENTES'!HUH:HUK,1,0),"ERRO")</f>
        <v>ERRO</v>
      </c>
      <c r="HUK2" s="80" t="str">
        <f>IFERROR(VLOOKUP("*"&amp;#REF!&amp;"*",'DADOS CLIENTES'!HUI:HUL,1,0),"ERRO")</f>
        <v>ERRO</v>
      </c>
      <c r="HUL2" s="80" t="str">
        <f>IFERROR(VLOOKUP("*"&amp;#REF!&amp;"*",'DADOS CLIENTES'!HUJ:HUM,1,0),"ERRO")</f>
        <v>ERRO</v>
      </c>
      <c r="HUM2" s="80" t="str">
        <f>IFERROR(VLOOKUP("*"&amp;#REF!&amp;"*",'DADOS CLIENTES'!HUK:HUN,1,0),"ERRO")</f>
        <v>ERRO</v>
      </c>
      <c r="HUN2" s="80" t="str">
        <f>IFERROR(VLOOKUP("*"&amp;#REF!&amp;"*",'DADOS CLIENTES'!HUL:HUO,1,0),"ERRO")</f>
        <v>ERRO</v>
      </c>
      <c r="HUO2" s="80" t="str">
        <f>IFERROR(VLOOKUP("*"&amp;#REF!&amp;"*",'DADOS CLIENTES'!HUM:HUP,1,0),"ERRO")</f>
        <v>ERRO</v>
      </c>
      <c r="HUP2" s="80" t="str">
        <f>IFERROR(VLOOKUP("*"&amp;#REF!&amp;"*",'DADOS CLIENTES'!HUN:HUQ,1,0),"ERRO")</f>
        <v>ERRO</v>
      </c>
      <c r="HUQ2" s="80" t="str">
        <f>IFERROR(VLOOKUP("*"&amp;#REF!&amp;"*",'DADOS CLIENTES'!HUO:HUR,1,0),"ERRO")</f>
        <v>ERRO</v>
      </c>
      <c r="HUR2" s="80" t="str">
        <f>IFERROR(VLOOKUP("*"&amp;#REF!&amp;"*",'DADOS CLIENTES'!HUP:HUS,1,0),"ERRO")</f>
        <v>ERRO</v>
      </c>
      <c r="HUS2" s="80" t="str">
        <f>IFERROR(VLOOKUP("*"&amp;#REF!&amp;"*",'DADOS CLIENTES'!HUQ:HUT,1,0),"ERRO")</f>
        <v>ERRO</v>
      </c>
      <c r="HUT2" s="80" t="str">
        <f>IFERROR(VLOOKUP("*"&amp;#REF!&amp;"*",'DADOS CLIENTES'!HUR:HUU,1,0),"ERRO")</f>
        <v>ERRO</v>
      </c>
      <c r="HUU2" s="80" t="str">
        <f>IFERROR(VLOOKUP("*"&amp;#REF!&amp;"*",'DADOS CLIENTES'!HUS:HUV,1,0),"ERRO")</f>
        <v>ERRO</v>
      </c>
      <c r="HUV2" s="80" t="str">
        <f>IFERROR(VLOOKUP("*"&amp;#REF!&amp;"*",'DADOS CLIENTES'!HUT:HUW,1,0),"ERRO")</f>
        <v>ERRO</v>
      </c>
      <c r="HUW2" s="80" t="str">
        <f>IFERROR(VLOOKUP("*"&amp;#REF!&amp;"*",'DADOS CLIENTES'!HUU:HUX,1,0),"ERRO")</f>
        <v>ERRO</v>
      </c>
      <c r="HUX2" s="80" t="str">
        <f>IFERROR(VLOOKUP("*"&amp;#REF!&amp;"*",'DADOS CLIENTES'!HUV:HUY,1,0),"ERRO")</f>
        <v>ERRO</v>
      </c>
      <c r="HUY2" s="80" t="str">
        <f>IFERROR(VLOOKUP("*"&amp;#REF!&amp;"*",'DADOS CLIENTES'!HUW:HUZ,1,0),"ERRO")</f>
        <v>ERRO</v>
      </c>
      <c r="HUZ2" s="80" t="str">
        <f>IFERROR(VLOOKUP("*"&amp;#REF!&amp;"*",'DADOS CLIENTES'!HUX:HVA,1,0),"ERRO")</f>
        <v>ERRO</v>
      </c>
      <c r="HVA2" s="80" t="str">
        <f>IFERROR(VLOOKUP("*"&amp;#REF!&amp;"*",'DADOS CLIENTES'!HUY:HVB,1,0),"ERRO")</f>
        <v>ERRO</v>
      </c>
      <c r="HVB2" s="80" t="str">
        <f>IFERROR(VLOOKUP("*"&amp;#REF!&amp;"*",'DADOS CLIENTES'!HUZ:HVC,1,0),"ERRO")</f>
        <v>ERRO</v>
      </c>
      <c r="HVC2" s="80" t="str">
        <f>IFERROR(VLOOKUP("*"&amp;#REF!&amp;"*",'DADOS CLIENTES'!HVA:HVD,1,0),"ERRO")</f>
        <v>ERRO</v>
      </c>
      <c r="HVD2" s="80" t="str">
        <f>IFERROR(VLOOKUP("*"&amp;#REF!&amp;"*",'DADOS CLIENTES'!HVB:HVE,1,0),"ERRO")</f>
        <v>ERRO</v>
      </c>
      <c r="HVE2" s="80" t="str">
        <f>IFERROR(VLOOKUP("*"&amp;#REF!&amp;"*",'DADOS CLIENTES'!HVC:HVF,1,0),"ERRO")</f>
        <v>ERRO</v>
      </c>
      <c r="HVF2" s="80" t="str">
        <f>IFERROR(VLOOKUP("*"&amp;#REF!&amp;"*",'DADOS CLIENTES'!HVD:HVG,1,0),"ERRO")</f>
        <v>ERRO</v>
      </c>
      <c r="HVG2" s="80" t="str">
        <f>IFERROR(VLOOKUP("*"&amp;#REF!&amp;"*",'DADOS CLIENTES'!HVE:HVH,1,0),"ERRO")</f>
        <v>ERRO</v>
      </c>
      <c r="HVH2" s="80" t="str">
        <f>IFERROR(VLOOKUP("*"&amp;#REF!&amp;"*",'DADOS CLIENTES'!HVF:HVI,1,0),"ERRO")</f>
        <v>ERRO</v>
      </c>
      <c r="HVI2" s="80" t="str">
        <f>IFERROR(VLOOKUP("*"&amp;#REF!&amp;"*",'DADOS CLIENTES'!HVG:HVJ,1,0),"ERRO")</f>
        <v>ERRO</v>
      </c>
      <c r="HVJ2" s="80" t="str">
        <f>IFERROR(VLOOKUP("*"&amp;#REF!&amp;"*",'DADOS CLIENTES'!HVH:HVK,1,0),"ERRO")</f>
        <v>ERRO</v>
      </c>
      <c r="HVK2" s="80" t="str">
        <f>IFERROR(VLOOKUP("*"&amp;#REF!&amp;"*",'DADOS CLIENTES'!HVI:HVL,1,0),"ERRO")</f>
        <v>ERRO</v>
      </c>
      <c r="HVL2" s="80" t="str">
        <f>IFERROR(VLOOKUP("*"&amp;#REF!&amp;"*",'DADOS CLIENTES'!HVJ:HVM,1,0),"ERRO")</f>
        <v>ERRO</v>
      </c>
      <c r="HVM2" s="80" t="str">
        <f>IFERROR(VLOOKUP("*"&amp;#REF!&amp;"*",'DADOS CLIENTES'!HVK:HVN,1,0),"ERRO")</f>
        <v>ERRO</v>
      </c>
      <c r="HVN2" s="80" t="str">
        <f>IFERROR(VLOOKUP("*"&amp;#REF!&amp;"*",'DADOS CLIENTES'!HVL:HVO,1,0),"ERRO")</f>
        <v>ERRO</v>
      </c>
      <c r="HVO2" s="80" t="str">
        <f>IFERROR(VLOOKUP("*"&amp;#REF!&amp;"*",'DADOS CLIENTES'!HVM:HVP,1,0),"ERRO")</f>
        <v>ERRO</v>
      </c>
      <c r="HVP2" s="80" t="str">
        <f>IFERROR(VLOOKUP("*"&amp;#REF!&amp;"*",'DADOS CLIENTES'!HVN:HVQ,1,0),"ERRO")</f>
        <v>ERRO</v>
      </c>
      <c r="HVQ2" s="80" t="str">
        <f>IFERROR(VLOOKUP("*"&amp;#REF!&amp;"*",'DADOS CLIENTES'!HVO:HVR,1,0),"ERRO")</f>
        <v>ERRO</v>
      </c>
      <c r="HVR2" s="80" t="str">
        <f>IFERROR(VLOOKUP("*"&amp;#REF!&amp;"*",'DADOS CLIENTES'!HVP:HVS,1,0),"ERRO")</f>
        <v>ERRO</v>
      </c>
      <c r="HVS2" s="80" t="str">
        <f>IFERROR(VLOOKUP("*"&amp;#REF!&amp;"*",'DADOS CLIENTES'!HVQ:HVT,1,0),"ERRO")</f>
        <v>ERRO</v>
      </c>
      <c r="HVT2" s="80" t="str">
        <f>IFERROR(VLOOKUP("*"&amp;#REF!&amp;"*",'DADOS CLIENTES'!HVR:HVU,1,0),"ERRO")</f>
        <v>ERRO</v>
      </c>
      <c r="HVU2" s="80" t="str">
        <f>IFERROR(VLOOKUP("*"&amp;#REF!&amp;"*",'DADOS CLIENTES'!HVS:HVV,1,0),"ERRO")</f>
        <v>ERRO</v>
      </c>
      <c r="HVV2" s="80" t="str">
        <f>IFERROR(VLOOKUP("*"&amp;#REF!&amp;"*",'DADOS CLIENTES'!HVT:HVW,1,0),"ERRO")</f>
        <v>ERRO</v>
      </c>
      <c r="HVW2" s="80" t="str">
        <f>IFERROR(VLOOKUP("*"&amp;#REF!&amp;"*",'DADOS CLIENTES'!HVU:HVX,1,0),"ERRO")</f>
        <v>ERRO</v>
      </c>
      <c r="HVX2" s="80" t="str">
        <f>IFERROR(VLOOKUP("*"&amp;#REF!&amp;"*",'DADOS CLIENTES'!HVV:HVY,1,0),"ERRO")</f>
        <v>ERRO</v>
      </c>
      <c r="HVY2" s="80" t="str">
        <f>IFERROR(VLOOKUP("*"&amp;#REF!&amp;"*",'DADOS CLIENTES'!HVW:HVZ,1,0),"ERRO")</f>
        <v>ERRO</v>
      </c>
      <c r="HVZ2" s="80" t="str">
        <f>IFERROR(VLOOKUP("*"&amp;#REF!&amp;"*",'DADOS CLIENTES'!HVX:HWA,1,0),"ERRO")</f>
        <v>ERRO</v>
      </c>
      <c r="HWA2" s="80" t="str">
        <f>IFERROR(VLOOKUP("*"&amp;#REF!&amp;"*",'DADOS CLIENTES'!HVY:HWB,1,0),"ERRO")</f>
        <v>ERRO</v>
      </c>
      <c r="HWB2" s="80" t="str">
        <f>IFERROR(VLOOKUP("*"&amp;#REF!&amp;"*",'DADOS CLIENTES'!HVZ:HWC,1,0),"ERRO")</f>
        <v>ERRO</v>
      </c>
      <c r="HWC2" s="80" t="str">
        <f>IFERROR(VLOOKUP("*"&amp;#REF!&amp;"*",'DADOS CLIENTES'!HWA:HWD,1,0),"ERRO")</f>
        <v>ERRO</v>
      </c>
      <c r="HWD2" s="80" t="str">
        <f>IFERROR(VLOOKUP("*"&amp;#REF!&amp;"*",'DADOS CLIENTES'!HWB:HWE,1,0),"ERRO")</f>
        <v>ERRO</v>
      </c>
      <c r="HWE2" s="80" t="str">
        <f>IFERROR(VLOOKUP("*"&amp;#REF!&amp;"*",'DADOS CLIENTES'!HWC:HWF,1,0),"ERRO")</f>
        <v>ERRO</v>
      </c>
      <c r="HWF2" s="80" t="str">
        <f>IFERROR(VLOOKUP("*"&amp;#REF!&amp;"*",'DADOS CLIENTES'!HWD:HWG,1,0),"ERRO")</f>
        <v>ERRO</v>
      </c>
      <c r="HWG2" s="80" t="str">
        <f>IFERROR(VLOOKUP("*"&amp;#REF!&amp;"*",'DADOS CLIENTES'!HWE:HWH,1,0),"ERRO")</f>
        <v>ERRO</v>
      </c>
      <c r="HWH2" s="80" t="str">
        <f>IFERROR(VLOOKUP("*"&amp;#REF!&amp;"*",'DADOS CLIENTES'!HWF:HWI,1,0),"ERRO")</f>
        <v>ERRO</v>
      </c>
      <c r="HWI2" s="80" t="str">
        <f>IFERROR(VLOOKUP("*"&amp;#REF!&amp;"*",'DADOS CLIENTES'!HWG:HWJ,1,0),"ERRO")</f>
        <v>ERRO</v>
      </c>
      <c r="HWJ2" s="80" t="str">
        <f>IFERROR(VLOOKUP("*"&amp;#REF!&amp;"*",'DADOS CLIENTES'!HWH:HWK,1,0),"ERRO")</f>
        <v>ERRO</v>
      </c>
      <c r="HWK2" s="80" t="str">
        <f>IFERROR(VLOOKUP("*"&amp;#REF!&amp;"*",'DADOS CLIENTES'!HWI:HWL,1,0),"ERRO")</f>
        <v>ERRO</v>
      </c>
      <c r="HWL2" s="80" t="str">
        <f>IFERROR(VLOOKUP("*"&amp;#REF!&amp;"*",'DADOS CLIENTES'!HWJ:HWM,1,0),"ERRO")</f>
        <v>ERRO</v>
      </c>
      <c r="HWM2" s="80" t="str">
        <f>IFERROR(VLOOKUP("*"&amp;#REF!&amp;"*",'DADOS CLIENTES'!HWK:HWN,1,0),"ERRO")</f>
        <v>ERRO</v>
      </c>
      <c r="HWN2" s="80" t="str">
        <f>IFERROR(VLOOKUP("*"&amp;#REF!&amp;"*",'DADOS CLIENTES'!HWL:HWO,1,0),"ERRO")</f>
        <v>ERRO</v>
      </c>
      <c r="HWO2" s="80" t="str">
        <f>IFERROR(VLOOKUP("*"&amp;#REF!&amp;"*",'DADOS CLIENTES'!HWM:HWP,1,0),"ERRO")</f>
        <v>ERRO</v>
      </c>
      <c r="HWP2" s="80" t="str">
        <f>IFERROR(VLOOKUP("*"&amp;#REF!&amp;"*",'DADOS CLIENTES'!HWN:HWQ,1,0),"ERRO")</f>
        <v>ERRO</v>
      </c>
      <c r="HWQ2" s="80" t="str">
        <f>IFERROR(VLOOKUP("*"&amp;#REF!&amp;"*",'DADOS CLIENTES'!HWO:HWR,1,0),"ERRO")</f>
        <v>ERRO</v>
      </c>
      <c r="HWR2" s="80" t="str">
        <f>IFERROR(VLOOKUP("*"&amp;#REF!&amp;"*",'DADOS CLIENTES'!HWP:HWS,1,0),"ERRO")</f>
        <v>ERRO</v>
      </c>
      <c r="HWS2" s="80" t="str">
        <f>IFERROR(VLOOKUP("*"&amp;#REF!&amp;"*",'DADOS CLIENTES'!HWQ:HWT,1,0),"ERRO")</f>
        <v>ERRO</v>
      </c>
      <c r="HWT2" s="80" t="str">
        <f>IFERROR(VLOOKUP("*"&amp;#REF!&amp;"*",'DADOS CLIENTES'!HWR:HWU,1,0),"ERRO")</f>
        <v>ERRO</v>
      </c>
      <c r="HWU2" s="80" t="str">
        <f>IFERROR(VLOOKUP("*"&amp;#REF!&amp;"*",'DADOS CLIENTES'!HWS:HWV,1,0),"ERRO")</f>
        <v>ERRO</v>
      </c>
      <c r="HWV2" s="80" t="str">
        <f>IFERROR(VLOOKUP("*"&amp;#REF!&amp;"*",'DADOS CLIENTES'!HWT:HWW,1,0),"ERRO")</f>
        <v>ERRO</v>
      </c>
      <c r="HWW2" s="80" t="str">
        <f>IFERROR(VLOOKUP("*"&amp;#REF!&amp;"*",'DADOS CLIENTES'!HWU:HWX,1,0),"ERRO")</f>
        <v>ERRO</v>
      </c>
      <c r="HWX2" s="80" t="str">
        <f>IFERROR(VLOOKUP("*"&amp;#REF!&amp;"*",'DADOS CLIENTES'!HWV:HWY,1,0),"ERRO")</f>
        <v>ERRO</v>
      </c>
      <c r="HWY2" s="80" t="str">
        <f>IFERROR(VLOOKUP("*"&amp;#REF!&amp;"*",'DADOS CLIENTES'!HWW:HWZ,1,0),"ERRO")</f>
        <v>ERRO</v>
      </c>
      <c r="HWZ2" s="80" t="str">
        <f>IFERROR(VLOOKUP("*"&amp;#REF!&amp;"*",'DADOS CLIENTES'!HWX:HXA,1,0),"ERRO")</f>
        <v>ERRO</v>
      </c>
      <c r="HXA2" s="80" t="str">
        <f>IFERROR(VLOOKUP("*"&amp;#REF!&amp;"*",'DADOS CLIENTES'!HWY:HXB,1,0),"ERRO")</f>
        <v>ERRO</v>
      </c>
      <c r="HXB2" s="80" t="str">
        <f>IFERROR(VLOOKUP("*"&amp;#REF!&amp;"*",'DADOS CLIENTES'!HWZ:HXC,1,0),"ERRO")</f>
        <v>ERRO</v>
      </c>
      <c r="HXC2" s="80" t="str">
        <f>IFERROR(VLOOKUP("*"&amp;#REF!&amp;"*",'DADOS CLIENTES'!HXA:HXD,1,0),"ERRO")</f>
        <v>ERRO</v>
      </c>
      <c r="HXD2" s="80" t="str">
        <f>IFERROR(VLOOKUP("*"&amp;#REF!&amp;"*",'DADOS CLIENTES'!HXB:HXE,1,0),"ERRO")</f>
        <v>ERRO</v>
      </c>
      <c r="HXE2" s="80" t="str">
        <f>IFERROR(VLOOKUP("*"&amp;#REF!&amp;"*",'DADOS CLIENTES'!HXC:HXF,1,0),"ERRO")</f>
        <v>ERRO</v>
      </c>
      <c r="HXF2" s="80" t="str">
        <f>IFERROR(VLOOKUP("*"&amp;#REF!&amp;"*",'DADOS CLIENTES'!HXD:HXG,1,0),"ERRO")</f>
        <v>ERRO</v>
      </c>
      <c r="HXG2" s="80" t="str">
        <f>IFERROR(VLOOKUP("*"&amp;#REF!&amp;"*",'DADOS CLIENTES'!HXE:HXH,1,0),"ERRO")</f>
        <v>ERRO</v>
      </c>
      <c r="HXH2" s="80" t="str">
        <f>IFERROR(VLOOKUP("*"&amp;#REF!&amp;"*",'DADOS CLIENTES'!HXF:HXI,1,0),"ERRO")</f>
        <v>ERRO</v>
      </c>
      <c r="HXI2" s="80" t="str">
        <f>IFERROR(VLOOKUP("*"&amp;#REF!&amp;"*",'DADOS CLIENTES'!HXG:HXJ,1,0),"ERRO")</f>
        <v>ERRO</v>
      </c>
      <c r="HXJ2" s="80" t="str">
        <f>IFERROR(VLOOKUP("*"&amp;#REF!&amp;"*",'DADOS CLIENTES'!HXH:HXK,1,0),"ERRO")</f>
        <v>ERRO</v>
      </c>
      <c r="HXK2" s="80" t="str">
        <f>IFERROR(VLOOKUP("*"&amp;#REF!&amp;"*",'DADOS CLIENTES'!HXI:HXL,1,0),"ERRO")</f>
        <v>ERRO</v>
      </c>
      <c r="HXL2" s="80" t="str">
        <f>IFERROR(VLOOKUP("*"&amp;#REF!&amp;"*",'DADOS CLIENTES'!HXJ:HXM,1,0),"ERRO")</f>
        <v>ERRO</v>
      </c>
      <c r="HXM2" s="80" t="str">
        <f>IFERROR(VLOOKUP("*"&amp;#REF!&amp;"*",'DADOS CLIENTES'!HXK:HXN,1,0),"ERRO")</f>
        <v>ERRO</v>
      </c>
      <c r="HXN2" s="80" t="str">
        <f>IFERROR(VLOOKUP("*"&amp;#REF!&amp;"*",'DADOS CLIENTES'!HXL:HXO,1,0),"ERRO")</f>
        <v>ERRO</v>
      </c>
      <c r="HXO2" s="80" t="str">
        <f>IFERROR(VLOOKUP("*"&amp;#REF!&amp;"*",'DADOS CLIENTES'!HXM:HXP,1,0),"ERRO")</f>
        <v>ERRO</v>
      </c>
      <c r="HXP2" s="80" t="str">
        <f>IFERROR(VLOOKUP("*"&amp;#REF!&amp;"*",'DADOS CLIENTES'!HXN:HXQ,1,0),"ERRO")</f>
        <v>ERRO</v>
      </c>
      <c r="HXQ2" s="80" t="str">
        <f>IFERROR(VLOOKUP("*"&amp;#REF!&amp;"*",'DADOS CLIENTES'!HXO:HXR,1,0),"ERRO")</f>
        <v>ERRO</v>
      </c>
      <c r="HXR2" s="80" t="str">
        <f>IFERROR(VLOOKUP("*"&amp;#REF!&amp;"*",'DADOS CLIENTES'!HXP:HXS,1,0),"ERRO")</f>
        <v>ERRO</v>
      </c>
      <c r="HXS2" s="80" t="str">
        <f>IFERROR(VLOOKUP("*"&amp;#REF!&amp;"*",'DADOS CLIENTES'!HXQ:HXT,1,0),"ERRO")</f>
        <v>ERRO</v>
      </c>
      <c r="HXT2" s="80" t="str">
        <f>IFERROR(VLOOKUP("*"&amp;#REF!&amp;"*",'DADOS CLIENTES'!HXR:HXU,1,0),"ERRO")</f>
        <v>ERRO</v>
      </c>
      <c r="HXU2" s="80" t="str">
        <f>IFERROR(VLOOKUP("*"&amp;#REF!&amp;"*",'DADOS CLIENTES'!HXS:HXV,1,0),"ERRO")</f>
        <v>ERRO</v>
      </c>
      <c r="HXV2" s="80" t="str">
        <f>IFERROR(VLOOKUP("*"&amp;#REF!&amp;"*",'DADOS CLIENTES'!HXT:HXW,1,0),"ERRO")</f>
        <v>ERRO</v>
      </c>
      <c r="HXW2" s="80" t="str">
        <f>IFERROR(VLOOKUP("*"&amp;#REF!&amp;"*",'DADOS CLIENTES'!HXU:HXX,1,0),"ERRO")</f>
        <v>ERRO</v>
      </c>
      <c r="HXX2" s="80" t="str">
        <f>IFERROR(VLOOKUP("*"&amp;#REF!&amp;"*",'DADOS CLIENTES'!HXV:HXY,1,0),"ERRO")</f>
        <v>ERRO</v>
      </c>
      <c r="HXY2" s="80" t="str">
        <f>IFERROR(VLOOKUP("*"&amp;#REF!&amp;"*",'DADOS CLIENTES'!HXW:HXZ,1,0),"ERRO")</f>
        <v>ERRO</v>
      </c>
      <c r="HXZ2" s="80" t="str">
        <f>IFERROR(VLOOKUP("*"&amp;#REF!&amp;"*",'DADOS CLIENTES'!HXX:HYA,1,0),"ERRO")</f>
        <v>ERRO</v>
      </c>
      <c r="HYA2" s="80" t="str">
        <f>IFERROR(VLOOKUP("*"&amp;#REF!&amp;"*",'DADOS CLIENTES'!HXY:HYB,1,0),"ERRO")</f>
        <v>ERRO</v>
      </c>
      <c r="HYB2" s="80" t="str">
        <f>IFERROR(VLOOKUP("*"&amp;#REF!&amp;"*",'DADOS CLIENTES'!HXZ:HYC,1,0),"ERRO")</f>
        <v>ERRO</v>
      </c>
      <c r="HYC2" s="80" t="str">
        <f>IFERROR(VLOOKUP("*"&amp;#REF!&amp;"*",'DADOS CLIENTES'!HYA:HYD,1,0),"ERRO")</f>
        <v>ERRO</v>
      </c>
      <c r="HYD2" s="80" t="str">
        <f>IFERROR(VLOOKUP("*"&amp;#REF!&amp;"*",'DADOS CLIENTES'!HYB:HYE,1,0),"ERRO")</f>
        <v>ERRO</v>
      </c>
      <c r="HYE2" s="80" t="str">
        <f>IFERROR(VLOOKUP("*"&amp;#REF!&amp;"*",'DADOS CLIENTES'!HYC:HYF,1,0),"ERRO")</f>
        <v>ERRO</v>
      </c>
      <c r="HYF2" s="80" t="str">
        <f>IFERROR(VLOOKUP("*"&amp;#REF!&amp;"*",'DADOS CLIENTES'!HYD:HYG,1,0),"ERRO")</f>
        <v>ERRO</v>
      </c>
      <c r="HYG2" s="80" t="str">
        <f>IFERROR(VLOOKUP("*"&amp;#REF!&amp;"*",'DADOS CLIENTES'!HYE:HYH,1,0),"ERRO")</f>
        <v>ERRO</v>
      </c>
      <c r="HYH2" s="80" t="str">
        <f>IFERROR(VLOOKUP("*"&amp;#REF!&amp;"*",'DADOS CLIENTES'!HYF:HYI,1,0),"ERRO")</f>
        <v>ERRO</v>
      </c>
      <c r="HYI2" s="80" t="str">
        <f>IFERROR(VLOOKUP("*"&amp;#REF!&amp;"*",'DADOS CLIENTES'!HYG:HYJ,1,0),"ERRO")</f>
        <v>ERRO</v>
      </c>
      <c r="HYJ2" s="80" t="str">
        <f>IFERROR(VLOOKUP("*"&amp;#REF!&amp;"*",'DADOS CLIENTES'!HYH:HYK,1,0),"ERRO")</f>
        <v>ERRO</v>
      </c>
      <c r="HYK2" s="80" t="str">
        <f>IFERROR(VLOOKUP("*"&amp;#REF!&amp;"*",'DADOS CLIENTES'!HYI:HYL,1,0),"ERRO")</f>
        <v>ERRO</v>
      </c>
      <c r="HYL2" s="80" t="str">
        <f>IFERROR(VLOOKUP("*"&amp;#REF!&amp;"*",'DADOS CLIENTES'!HYJ:HYM,1,0),"ERRO")</f>
        <v>ERRO</v>
      </c>
      <c r="HYM2" s="80" t="str">
        <f>IFERROR(VLOOKUP("*"&amp;#REF!&amp;"*",'DADOS CLIENTES'!HYK:HYN,1,0),"ERRO")</f>
        <v>ERRO</v>
      </c>
      <c r="HYN2" s="80" t="str">
        <f>IFERROR(VLOOKUP("*"&amp;#REF!&amp;"*",'DADOS CLIENTES'!HYL:HYO,1,0),"ERRO")</f>
        <v>ERRO</v>
      </c>
      <c r="HYO2" s="80" t="str">
        <f>IFERROR(VLOOKUP("*"&amp;#REF!&amp;"*",'DADOS CLIENTES'!HYM:HYP,1,0),"ERRO")</f>
        <v>ERRO</v>
      </c>
      <c r="HYP2" s="80" t="str">
        <f>IFERROR(VLOOKUP("*"&amp;#REF!&amp;"*",'DADOS CLIENTES'!HYN:HYQ,1,0),"ERRO")</f>
        <v>ERRO</v>
      </c>
      <c r="HYQ2" s="80" t="str">
        <f>IFERROR(VLOOKUP("*"&amp;#REF!&amp;"*",'DADOS CLIENTES'!HYO:HYR,1,0),"ERRO")</f>
        <v>ERRO</v>
      </c>
      <c r="HYR2" s="80" t="str">
        <f>IFERROR(VLOOKUP("*"&amp;#REF!&amp;"*",'DADOS CLIENTES'!HYP:HYS,1,0),"ERRO")</f>
        <v>ERRO</v>
      </c>
      <c r="HYS2" s="80" t="str">
        <f>IFERROR(VLOOKUP("*"&amp;#REF!&amp;"*",'DADOS CLIENTES'!HYQ:HYT,1,0),"ERRO")</f>
        <v>ERRO</v>
      </c>
      <c r="HYT2" s="80" t="str">
        <f>IFERROR(VLOOKUP("*"&amp;#REF!&amp;"*",'DADOS CLIENTES'!HYR:HYU,1,0),"ERRO")</f>
        <v>ERRO</v>
      </c>
      <c r="HYU2" s="80" t="str">
        <f>IFERROR(VLOOKUP("*"&amp;#REF!&amp;"*",'DADOS CLIENTES'!HYS:HYV,1,0),"ERRO")</f>
        <v>ERRO</v>
      </c>
      <c r="HYV2" s="80" t="str">
        <f>IFERROR(VLOOKUP("*"&amp;#REF!&amp;"*",'DADOS CLIENTES'!HYT:HYW,1,0),"ERRO")</f>
        <v>ERRO</v>
      </c>
      <c r="HYW2" s="80" t="str">
        <f>IFERROR(VLOOKUP("*"&amp;#REF!&amp;"*",'DADOS CLIENTES'!HYU:HYX,1,0),"ERRO")</f>
        <v>ERRO</v>
      </c>
      <c r="HYX2" s="80" t="str">
        <f>IFERROR(VLOOKUP("*"&amp;#REF!&amp;"*",'DADOS CLIENTES'!HYV:HYY,1,0),"ERRO")</f>
        <v>ERRO</v>
      </c>
      <c r="HYY2" s="80" t="str">
        <f>IFERROR(VLOOKUP("*"&amp;#REF!&amp;"*",'DADOS CLIENTES'!HYW:HYZ,1,0),"ERRO")</f>
        <v>ERRO</v>
      </c>
      <c r="HYZ2" s="80" t="str">
        <f>IFERROR(VLOOKUP("*"&amp;#REF!&amp;"*",'DADOS CLIENTES'!HYX:HZA,1,0),"ERRO")</f>
        <v>ERRO</v>
      </c>
      <c r="HZA2" s="80" t="str">
        <f>IFERROR(VLOOKUP("*"&amp;#REF!&amp;"*",'DADOS CLIENTES'!HYY:HZB,1,0),"ERRO")</f>
        <v>ERRO</v>
      </c>
      <c r="HZB2" s="80" t="str">
        <f>IFERROR(VLOOKUP("*"&amp;#REF!&amp;"*",'DADOS CLIENTES'!HYZ:HZC,1,0),"ERRO")</f>
        <v>ERRO</v>
      </c>
      <c r="HZC2" s="80" t="str">
        <f>IFERROR(VLOOKUP("*"&amp;#REF!&amp;"*",'DADOS CLIENTES'!HZA:HZD,1,0),"ERRO")</f>
        <v>ERRO</v>
      </c>
      <c r="HZD2" s="80" t="str">
        <f>IFERROR(VLOOKUP("*"&amp;#REF!&amp;"*",'DADOS CLIENTES'!HZB:HZE,1,0),"ERRO")</f>
        <v>ERRO</v>
      </c>
      <c r="HZE2" s="80" t="str">
        <f>IFERROR(VLOOKUP("*"&amp;#REF!&amp;"*",'DADOS CLIENTES'!HZC:HZF,1,0),"ERRO")</f>
        <v>ERRO</v>
      </c>
      <c r="HZF2" s="80" t="str">
        <f>IFERROR(VLOOKUP("*"&amp;#REF!&amp;"*",'DADOS CLIENTES'!HZD:HZG,1,0),"ERRO")</f>
        <v>ERRO</v>
      </c>
      <c r="HZG2" s="80" t="str">
        <f>IFERROR(VLOOKUP("*"&amp;#REF!&amp;"*",'DADOS CLIENTES'!HZE:HZH,1,0),"ERRO")</f>
        <v>ERRO</v>
      </c>
      <c r="HZH2" s="80" t="str">
        <f>IFERROR(VLOOKUP("*"&amp;#REF!&amp;"*",'DADOS CLIENTES'!HZF:HZI,1,0),"ERRO")</f>
        <v>ERRO</v>
      </c>
      <c r="HZI2" s="80" t="str">
        <f>IFERROR(VLOOKUP("*"&amp;#REF!&amp;"*",'DADOS CLIENTES'!HZG:HZJ,1,0),"ERRO")</f>
        <v>ERRO</v>
      </c>
      <c r="HZJ2" s="80" t="str">
        <f>IFERROR(VLOOKUP("*"&amp;#REF!&amp;"*",'DADOS CLIENTES'!HZH:HZK,1,0),"ERRO")</f>
        <v>ERRO</v>
      </c>
      <c r="HZK2" s="80" t="str">
        <f>IFERROR(VLOOKUP("*"&amp;#REF!&amp;"*",'DADOS CLIENTES'!HZI:HZL,1,0),"ERRO")</f>
        <v>ERRO</v>
      </c>
      <c r="HZL2" s="80" t="str">
        <f>IFERROR(VLOOKUP("*"&amp;#REF!&amp;"*",'DADOS CLIENTES'!HZJ:HZM,1,0),"ERRO")</f>
        <v>ERRO</v>
      </c>
      <c r="HZM2" s="80" t="str">
        <f>IFERROR(VLOOKUP("*"&amp;#REF!&amp;"*",'DADOS CLIENTES'!HZK:HZN,1,0),"ERRO")</f>
        <v>ERRO</v>
      </c>
      <c r="HZN2" s="80" t="str">
        <f>IFERROR(VLOOKUP("*"&amp;#REF!&amp;"*",'DADOS CLIENTES'!HZL:HZO,1,0),"ERRO")</f>
        <v>ERRO</v>
      </c>
      <c r="HZO2" s="80" t="str">
        <f>IFERROR(VLOOKUP("*"&amp;#REF!&amp;"*",'DADOS CLIENTES'!HZM:HZP,1,0),"ERRO")</f>
        <v>ERRO</v>
      </c>
      <c r="HZP2" s="80" t="str">
        <f>IFERROR(VLOOKUP("*"&amp;#REF!&amp;"*",'DADOS CLIENTES'!HZN:HZQ,1,0),"ERRO")</f>
        <v>ERRO</v>
      </c>
      <c r="HZQ2" s="80" t="str">
        <f>IFERROR(VLOOKUP("*"&amp;#REF!&amp;"*",'DADOS CLIENTES'!HZO:HZR,1,0),"ERRO")</f>
        <v>ERRO</v>
      </c>
      <c r="HZR2" s="80" t="str">
        <f>IFERROR(VLOOKUP("*"&amp;#REF!&amp;"*",'DADOS CLIENTES'!HZP:HZS,1,0),"ERRO")</f>
        <v>ERRO</v>
      </c>
      <c r="HZS2" s="80" t="str">
        <f>IFERROR(VLOOKUP("*"&amp;#REF!&amp;"*",'DADOS CLIENTES'!HZQ:HZT,1,0),"ERRO")</f>
        <v>ERRO</v>
      </c>
      <c r="HZT2" s="80" t="str">
        <f>IFERROR(VLOOKUP("*"&amp;#REF!&amp;"*",'DADOS CLIENTES'!HZR:HZU,1,0),"ERRO")</f>
        <v>ERRO</v>
      </c>
      <c r="HZU2" s="80" t="str">
        <f>IFERROR(VLOOKUP("*"&amp;#REF!&amp;"*",'DADOS CLIENTES'!HZS:HZV,1,0),"ERRO")</f>
        <v>ERRO</v>
      </c>
      <c r="HZV2" s="80" t="str">
        <f>IFERROR(VLOOKUP("*"&amp;#REF!&amp;"*",'DADOS CLIENTES'!HZT:HZW,1,0),"ERRO")</f>
        <v>ERRO</v>
      </c>
      <c r="HZW2" s="80" t="str">
        <f>IFERROR(VLOOKUP("*"&amp;#REF!&amp;"*",'DADOS CLIENTES'!HZU:HZX,1,0),"ERRO")</f>
        <v>ERRO</v>
      </c>
      <c r="HZX2" s="80" t="str">
        <f>IFERROR(VLOOKUP("*"&amp;#REF!&amp;"*",'DADOS CLIENTES'!HZV:HZY,1,0),"ERRO")</f>
        <v>ERRO</v>
      </c>
      <c r="HZY2" s="80" t="str">
        <f>IFERROR(VLOOKUP("*"&amp;#REF!&amp;"*",'DADOS CLIENTES'!HZW:HZZ,1,0),"ERRO")</f>
        <v>ERRO</v>
      </c>
      <c r="HZZ2" s="80" t="str">
        <f>IFERROR(VLOOKUP("*"&amp;#REF!&amp;"*",'DADOS CLIENTES'!HZX:IAA,1,0),"ERRO")</f>
        <v>ERRO</v>
      </c>
      <c r="IAA2" s="80" t="str">
        <f>IFERROR(VLOOKUP("*"&amp;#REF!&amp;"*",'DADOS CLIENTES'!HZY:IAB,1,0),"ERRO")</f>
        <v>ERRO</v>
      </c>
      <c r="IAB2" s="80" t="str">
        <f>IFERROR(VLOOKUP("*"&amp;#REF!&amp;"*",'DADOS CLIENTES'!HZZ:IAC,1,0),"ERRO")</f>
        <v>ERRO</v>
      </c>
      <c r="IAC2" s="80" t="str">
        <f>IFERROR(VLOOKUP("*"&amp;#REF!&amp;"*",'DADOS CLIENTES'!IAA:IAD,1,0),"ERRO")</f>
        <v>ERRO</v>
      </c>
      <c r="IAD2" s="80" t="str">
        <f>IFERROR(VLOOKUP("*"&amp;#REF!&amp;"*",'DADOS CLIENTES'!IAB:IAE,1,0),"ERRO")</f>
        <v>ERRO</v>
      </c>
      <c r="IAE2" s="80" t="str">
        <f>IFERROR(VLOOKUP("*"&amp;#REF!&amp;"*",'DADOS CLIENTES'!IAC:IAF,1,0),"ERRO")</f>
        <v>ERRO</v>
      </c>
      <c r="IAF2" s="80" t="str">
        <f>IFERROR(VLOOKUP("*"&amp;#REF!&amp;"*",'DADOS CLIENTES'!IAD:IAG,1,0),"ERRO")</f>
        <v>ERRO</v>
      </c>
      <c r="IAG2" s="80" t="str">
        <f>IFERROR(VLOOKUP("*"&amp;#REF!&amp;"*",'DADOS CLIENTES'!IAE:IAH,1,0),"ERRO")</f>
        <v>ERRO</v>
      </c>
      <c r="IAH2" s="80" t="str">
        <f>IFERROR(VLOOKUP("*"&amp;#REF!&amp;"*",'DADOS CLIENTES'!IAF:IAI,1,0),"ERRO")</f>
        <v>ERRO</v>
      </c>
      <c r="IAI2" s="80" t="str">
        <f>IFERROR(VLOOKUP("*"&amp;#REF!&amp;"*",'DADOS CLIENTES'!IAG:IAJ,1,0),"ERRO")</f>
        <v>ERRO</v>
      </c>
      <c r="IAJ2" s="80" t="str">
        <f>IFERROR(VLOOKUP("*"&amp;#REF!&amp;"*",'DADOS CLIENTES'!IAH:IAK,1,0),"ERRO")</f>
        <v>ERRO</v>
      </c>
      <c r="IAK2" s="80" t="str">
        <f>IFERROR(VLOOKUP("*"&amp;#REF!&amp;"*",'DADOS CLIENTES'!IAI:IAL,1,0),"ERRO")</f>
        <v>ERRO</v>
      </c>
      <c r="IAL2" s="80" t="str">
        <f>IFERROR(VLOOKUP("*"&amp;#REF!&amp;"*",'DADOS CLIENTES'!IAJ:IAM,1,0),"ERRO")</f>
        <v>ERRO</v>
      </c>
      <c r="IAM2" s="80" t="str">
        <f>IFERROR(VLOOKUP("*"&amp;#REF!&amp;"*",'DADOS CLIENTES'!IAK:IAN,1,0),"ERRO")</f>
        <v>ERRO</v>
      </c>
      <c r="IAN2" s="80" t="str">
        <f>IFERROR(VLOOKUP("*"&amp;#REF!&amp;"*",'DADOS CLIENTES'!IAL:IAO,1,0),"ERRO")</f>
        <v>ERRO</v>
      </c>
      <c r="IAO2" s="80" t="str">
        <f>IFERROR(VLOOKUP("*"&amp;#REF!&amp;"*",'DADOS CLIENTES'!IAM:IAP,1,0),"ERRO")</f>
        <v>ERRO</v>
      </c>
      <c r="IAP2" s="80" t="str">
        <f>IFERROR(VLOOKUP("*"&amp;#REF!&amp;"*",'DADOS CLIENTES'!IAN:IAQ,1,0),"ERRO")</f>
        <v>ERRO</v>
      </c>
      <c r="IAQ2" s="80" t="str">
        <f>IFERROR(VLOOKUP("*"&amp;#REF!&amp;"*",'DADOS CLIENTES'!IAO:IAR,1,0),"ERRO")</f>
        <v>ERRO</v>
      </c>
      <c r="IAR2" s="80" t="str">
        <f>IFERROR(VLOOKUP("*"&amp;#REF!&amp;"*",'DADOS CLIENTES'!IAP:IAS,1,0),"ERRO")</f>
        <v>ERRO</v>
      </c>
      <c r="IAS2" s="80" t="str">
        <f>IFERROR(VLOOKUP("*"&amp;#REF!&amp;"*",'DADOS CLIENTES'!IAQ:IAT,1,0),"ERRO")</f>
        <v>ERRO</v>
      </c>
      <c r="IAT2" s="80" t="str">
        <f>IFERROR(VLOOKUP("*"&amp;#REF!&amp;"*",'DADOS CLIENTES'!IAR:IAU,1,0),"ERRO")</f>
        <v>ERRO</v>
      </c>
      <c r="IAU2" s="80" t="str">
        <f>IFERROR(VLOOKUP("*"&amp;#REF!&amp;"*",'DADOS CLIENTES'!IAS:IAV,1,0),"ERRO")</f>
        <v>ERRO</v>
      </c>
      <c r="IAV2" s="80" t="str">
        <f>IFERROR(VLOOKUP("*"&amp;#REF!&amp;"*",'DADOS CLIENTES'!IAT:IAW,1,0),"ERRO")</f>
        <v>ERRO</v>
      </c>
      <c r="IAW2" s="80" t="str">
        <f>IFERROR(VLOOKUP("*"&amp;#REF!&amp;"*",'DADOS CLIENTES'!IAU:IAX,1,0),"ERRO")</f>
        <v>ERRO</v>
      </c>
      <c r="IAX2" s="80" t="str">
        <f>IFERROR(VLOOKUP("*"&amp;#REF!&amp;"*",'DADOS CLIENTES'!IAV:IAY,1,0),"ERRO")</f>
        <v>ERRO</v>
      </c>
      <c r="IAY2" s="80" t="str">
        <f>IFERROR(VLOOKUP("*"&amp;#REF!&amp;"*",'DADOS CLIENTES'!IAW:IAZ,1,0),"ERRO")</f>
        <v>ERRO</v>
      </c>
      <c r="IAZ2" s="80" t="str">
        <f>IFERROR(VLOOKUP("*"&amp;#REF!&amp;"*",'DADOS CLIENTES'!IAX:IBA,1,0),"ERRO")</f>
        <v>ERRO</v>
      </c>
      <c r="IBA2" s="80" t="str">
        <f>IFERROR(VLOOKUP("*"&amp;#REF!&amp;"*",'DADOS CLIENTES'!IAY:IBB,1,0),"ERRO")</f>
        <v>ERRO</v>
      </c>
      <c r="IBB2" s="80" t="str">
        <f>IFERROR(VLOOKUP("*"&amp;#REF!&amp;"*",'DADOS CLIENTES'!IAZ:IBC,1,0),"ERRO")</f>
        <v>ERRO</v>
      </c>
      <c r="IBC2" s="80" t="str">
        <f>IFERROR(VLOOKUP("*"&amp;#REF!&amp;"*",'DADOS CLIENTES'!IBA:IBD,1,0),"ERRO")</f>
        <v>ERRO</v>
      </c>
      <c r="IBD2" s="80" t="str">
        <f>IFERROR(VLOOKUP("*"&amp;#REF!&amp;"*",'DADOS CLIENTES'!IBB:IBE,1,0),"ERRO")</f>
        <v>ERRO</v>
      </c>
      <c r="IBE2" s="80" t="str">
        <f>IFERROR(VLOOKUP("*"&amp;#REF!&amp;"*",'DADOS CLIENTES'!IBC:IBF,1,0),"ERRO")</f>
        <v>ERRO</v>
      </c>
      <c r="IBF2" s="80" t="str">
        <f>IFERROR(VLOOKUP("*"&amp;#REF!&amp;"*",'DADOS CLIENTES'!IBD:IBG,1,0),"ERRO")</f>
        <v>ERRO</v>
      </c>
      <c r="IBG2" s="80" t="str">
        <f>IFERROR(VLOOKUP("*"&amp;#REF!&amp;"*",'DADOS CLIENTES'!IBE:IBH,1,0),"ERRO")</f>
        <v>ERRO</v>
      </c>
      <c r="IBH2" s="80" t="str">
        <f>IFERROR(VLOOKUP("*"&amp;#REF!&amp;"*",'DADOS CLIENTES'!IBF:IBI,1,0),"ERRO")</f>
        <v>ERRO</v>
      </c>
      <c r="IBI2" s="80" t="str">
        <f>IFERROR(VLOOKUP("*"&amp;#REF!&amp;"*",'DADOS CLIENTES'!IBG:IBJ,1,0),"ERRO")</f>
        <v>ERRO</v>
      </c>
      <c r="IBJ2" s="80" t="str">
        <f>IFERROR(VLOOKUP("*"&amp;#REF!&amp;"*",'DADOS CLIENTES'!IBH:IBK,1,0),"ERRO")</f>
        <v>ERRO</v>
      </c>
      <c r="IBK2" s="80" t="str">
        <f>IFERROR(VLOOKUP("*"&amp;#REF!&amp;"*",'DADOS CLIENTES'!IBI:IBL,1,0),"ERRO")</f>
        <v>ERRO</v>
      </c>
      <c r="IBL2" s="80" t="str">
        <f>IFERROR(VLOOKUP("*"&amp;#REF!&amp;"*",'DADOS CLIENTES'!IBJ:IBM,1,0),"ERRO")</f>
        <v>ERRO</v>
      </c>
      <c r="IBM2" s="80" t="str">
        <f>IFERROR(VLOOKUP("*"&amp;#REF!&amp;"*",'DADOS CLIENTES'!IBK:IBN,1,0),"ERRO")</f>
        <v>ERRO</v>
      </c>
      <c r="IBN2" s="80" t="str">
        <f>IFERROR(VLOOKUP("*"&amp;#REF!&amp;"*",'DADOS CLIENTES'!IBL:IBO,1,0),"ERRO")</f>
        <v>ERRO</v>
      </c>
      <c r="IBO2" s="80" t="str">
        <f>IFERROR(VLOOKUP("*"&amp;#REF!&amp;"*",'DADOS CLIENTES'!IBM:IBP,1,0),"ERRO")</f>
        <v>ERRO</v>
      </c>
      <c r="IBP2" s="80" t="str">
        <f>IFERROR(VLOOKUP("*"&amp;#REF!&amp;"*",'DADOS CLIENTES'!IBN:IBQ,1,0),"ERRO")</f>
        <v>ERRO</v>
      </c>
      <c r="IBQ2" s="80" t="str">
        <f>IFERROR(VLOOKUP("*"&amp;#REF!&amp;"*",'DADOS CLIENTES'!IBO:IBR,1,0),"ERRO")</f>
        <v>ERRO</v>
      </c>
      <c r="IBR2" s="80" t="str">
        <f>IFERROR(VLOOKUP("*"&amp;#REF!&amp;"*",'DADOS CLIENTES'!IBP:IBS,1,0),"ERRO")</f>
        <v>ERRO</v>
      </c>
      <c r="IBS2" s="80" t="str">
        <f>IFERROR(VLOOKUP("*"&amp;#REF!&amp;"*",'DADOS CLIENTES'!IBQ:IBT,1,0),"ERRO")</f>
        <v>ERRO</v>
      </c>
      <c r="IBT2" s="80" t="str">
        <f>IFERROR(VLOOKUP("*"&amp;#REF!&amp;"*",'DADOS CLIENTES'!IBR:IBU,1,0),"ERRO")</f>
        <v>ERRO</v>
      </c>
      <c r="IBU2" s="80" t="str">
        <f>IFERROR(VLOOKUP("*"&amp;#REF!&amp;"*",'DADOS CLIENTES'!IBS:IBV,1,0),"ERRO")</f>
        <v>ERRO</v>
      </c>
      <c r="IBV2" s="80" t="str">
        <f>IFERROR(VLOOKUP("*"&amp;#REF!&amp;"*",'DADOS CLIENTES'!IBT:IBW,1,0),"ERRO")</f>
        <v>ERRO</v>
      </c>
      <c r="IBW2" s="80" t="str">
        <f>IFERROR(VLOOKUP("*"&amp;#REF!&amp;"*",'DADOS CLIENTES'!IBU:IBX,1,0),"ERRO")</f>
        <v>ERRO</v>
      </c>
      <c r="IBX2" s="80" t="str">
        <f>IFERROR(VLOOKUP("*"&amp;#REF!&amp;"*",'DADOS CLIENTES'!IBV:IBY,1,0),"ERRO")</f>
        <v>ERRO</v>
      </c>
      <c r="IBY2" s="80" t="str">
        <f>IFERROR(VLOOKUP("*"&amp;#REF!&amp;"*",'DADOS CLIENTES'!IBW:IBZ,1,0),"ERRO")</f>
        <v>ERRO</v>
      </c>
      <c r="IBZ2" s="80" t="str">
        <f>IFERROR(VLOOKUP("*"&amp;#REF!&amp;"*",'DADOS CLIENTES'!IBX:ICA,1,0),"ERRO")</f>
        <v>ERRO</v>
      </c>
      <c r="ICA2" s="80" t="str">
        <f>IFERROR(VLOOKUP("*"&amp;#REF!&amp;"*",'DADOS CLIENTES'!IBY:ICB,1,0),"ERRO")</f>
        <v>ERRO</v>
      </c>
      <c r="ICB2" s="80" t="str">
        <f>IFERROR(VLOOKUP("*"&amp;#REF!&amp;"*",'DADOS CLIENTES'!IBZ:ICC,1,0),"ERRO")</f>
        <v>ERRO</v>
      </c>
      <c r="ICC2" s="80" t="str">
        <f>IFERROR(VLOOKUP("*"&amp;#REF!&amp;"*",'DADOS CLIENTES'!ICA:ICD,1,0),"ERRO")</f>
        <v>ERRO</v>
      </c>
      <c r="ICD2" s="80" t="str">
        <f>IFERROR(VLOOKUP("*"&amp;#REF!&amp;"*",'DADOS CLIENTES'!ICB:ICE,1,0),"ERRO")</f>
        <v>ERRO</v>
      </c>
      <c r="ICE2" s="80" t="str">
        <f>IFERROR(VLOOKUP("*"&amp;#REF!&amp;"*",'DADOS CLIENTES'!ICC:ICF,1,0),"ERRO")</f>
        <v>ERRO</v>
      </c>
      <c r="ICF2" s="80" t="str">
        <f>IFERROR(VLOOKUP("*"&amp;#REF!&amp;"*",'DADOS CLIENTES'!ICD:ICG,1,0),"ERRO")</f>
        <v>ERRO</v>
      </c>
      <c r="ICG2" s="80" t="str">
        <f>IFERROR(VLOOKUP("*"&amp;#REF!&amp;"*",'DADOS CLIENTES'!ICE:ICH,1,0),"ERRO")</f>
        <v>ERRO</v>
      </c>
      <c r="ICH2" s="80" t="str">
        <f>IFERROR(VLOOKUP("*"&amp;#REF!&amp;"*",'DADOS CLIENTES'!ICF:ICI,1,0),"ERRO")</f>
        <v>ERRO</v>
      </c>
      <c r="ICI2" s="80" t="str">
        <f>IFERROR(VLOOKUP("*"&amp;#REF!&amp;"*",'DADOS CLIENTES'!ICG:ICJ,1,0),"ERRO")</f>
        <v>ERRO</v>
      </c>
      <c r="ICJ2" s="80" t="str">
        <f>IFERROR(VLOOKUP("*"&amp;#REF!&amp;"*",'DADOS CLIENTES'!ICH:ICK,1,0),"ERRO")</f>
        <v>ERRO</v>
      </c>
      <c r="ICK2" s="80" t="str">
        <f>IFERROR(VLOOKUP("*"&amp;#REF!&amp;"*",'DADOS CLIENTES'!ICI:ICL,1,0),"ERRO")</f>
        <v>ERRO</v>
      </c>
      <c r="ICL2" s="80" t="str">
        <f>IFERROR(VLOOKUP("*"&amp;#REF!&amp;"*",'DADOS CLIENTES'!ICJ:ICM,1,0),"ERRO")</f>
        <v>ERRO</v>
      </c>
      <c r="ICM2" s="80" t="str">
        <f>IFERROR(VLOOKUP("*"&amp;#REF!&amp;"*",'DADOS CLIENTES'!ICK:ICN,1,0),"ERRO")</f>
        <v>ERRO</v>
      </c>
      <c r="ICN2" s="80" t="str">
        <f>IFERROR(VLOOKUP("*"&amp;#REF!&amp;"*",'DADOS CLIENTES'!ICL:ICO,1,0),"ERRO")</f>
        <v>ERRO</v>
      </c>
      <c r="ICO2" s="80" t="str">
        <f>IFERROR(VLOOKUP("*"&amp;#REF!&amp;"*",'DADOS CLIENTES'!ICM:ICP,1,0),"ERRO")</f>
        <v>ERRO</v>
      </c>
      <c r="ICP2" s="80" t="str">
        <f>IFERROR(VLOOKUP("*"&amp;#REF!&amp;"*",'DADOS CLIENTES'!ICN:ICQ,1,0),"ERRO")</f>
        <v>ERRO</v>
      </c>
      <c r="ICQ2" s="80" t="str">
        <f>IFERROR(VLOOKUP("*"&amp;#REF!&amp;"*",'DADOS CLIENTES'!ICO:ICR,1,0),"ERRO")</f>
        <v>ERRO</v>
      </c>
      <c r="ICR2" s="80" t="str">
        <f>IFERROR(VLOOKUP("*"&amp;#REF!&amp;"*",'DADOS CLIENTES'!ICP:ICS,1,0),"ERRO")</f>
        <v>ERRO</v>
      </c>
      <c r="ICS2" s="80" t="str">
        <f>IFERROR(VLOOKUP("*"&amp;#REF!&amp;"*",'DADOS CLIENTES'!ICQ:ICT,1,0),"ERRO")</f>
        <v>ERRO</v>
      </c>
      <c r="ICT2" s="80" t="str">
        <f>IFERROR(VLOOKUP("*"&amp;#REF!&amp;"*",'DADOS CLIENTES'!ICR:ICU,1,0),"ERRO")</f>
        <v>ERRO</v>
      </c>
      <c r="ICU2" s="80" t="str">
        <f>IFERROR(VLOOKUP("*"&amp;#REF!&amp;"*",'DADOS CLIENTES'!ICS:ICV,1,0),"ERRO")</f>
        <v>ERRO</v>
      </c>
      <c r="ICV2" s="80" t="str">
        <f>IFERROR(VLOOKUP("*"&amp;#REF!&amp;"*",'DADOS CLIENTES'!ICT:ICW,1,0),"ERRO")</f>
        <v>ERRO</v>
      </c>
      <c r="ICW2" s="80" t="str">
        <f>IFERROR(VLOOKUP("*"&amp;#REF!&amp;"*",'DADOS CLIENTES'!ICU:ICX,1,0),"ERRO")</f>
        <v>ERRO</v>
      </c>
      <c r="ICX2" s="80" t="str">
        <f>IFERROR(VLOOKUP("*"&amp;#REF!&amp;"*",'DADOS CLIENTES'!ICV:ICY,1,0),"ERRO")</f>
        <v>ERRO</v>
      </c>
      <c r="ICY2" s="80" t="str">
        <f>IFERROR(VLOOKUP("*"&amp;#REF!&amp;"*",'DADOS CLIENTES'!ICW:ICZ,1,0),"ERRO")</f>
        <v>ERRO</v>
      </c>
      <c r="ICZ2" s="80" t="str">
        <f>IFERROR(VLOOKUP("*"&amp;#REF!&amp;"*",'DADOS CLIENTES'!ICX:IDA,1,0),"ERRO")</f>
        <v>ERRO</v>
      </c>
      <c r="IDA2" s="80" t="str">
        <f>IFERROR(VLOOKUP("*"&amp;#REF!&amp;"*",'DADOS CLIENTES'!ICY:IDB,1,0),"ERRO")</f>
        <v>ERRO</v>
      </c>
      <c r="IDB2" s="80" t="str">
        <f>IFERROR(VLOOKUP("*"&amp;#REF!&amp;"*",'DADOS CLIENTES'!ICZ:IDC,1,0),"ERRO")</f>
        <v>ERRO</v>
      </c>
      <c r="IDC2" s="80" t="str">
        <f>IFERROR(VLOOKUP("*"&amp;#REF!&amp;"*",'DADOS CLIENTES'!IDA:IDD,1,0),"ERRO")</f>
        <v>ERRO</v>
      </c>
      <c r="IDD2" s="80" t="str">
        <f>IFERROR(VLOOKUP("*"&amp;#REF!&amp;"*",'DADOS CLIENTES'!IDB:IDE,1,0),"ERRO")</f>
        <v>ERRO</v>
      </c>
      <c r="IDE2" s="80" t="str">
        <f>IFERROR(VLOOKUP("*"&amp;#REF!&amp;"*",'DADOS CLIENTES'!IDC:IDF,1,0),"ERRO")</f>
        <v>ERRO</v>
      </c>
      <c r="IDF2" s="80" t="str">
        <f>IFERROR(VLOOKUP("*"&amp;#REF!&amp;"*",'DADOS CLIENTES'!IDD:IDG,1,0),"ERRO")</f>
        <v>ERRO</v>
      </c>
      <c r="IDG2" s="80" t="str">
        <f>IFERROR(VLOOKUP("*"&amp;#REF!&amp;"*",'DADOS CLIENTES'!IDE:IDH,1,0),"ERRO")</f>
        <v>ERRO</v>
      </c>
      <c r="IDH2" s="80" t="str">
        <f>IFERROR(VLOOKUP("*"&amp;#REF!&amp;"*",'DADOS CLIENTES'!IDF:IDI,1,0),"ERRO")</f>
        <v>ERRO</v>
      </c>
      <c r="IDI2" s="80" t="str">
        <f>IFERROR(VLOOKUP("*"&amp;#REF!&amp;"*",'DADOS CLIENTES'!IDG:IDJ,1,0),"ERRO")</f>
        <v>ERRO</v>
      </c>
      <c r="IDJ2" s="80" t="str">
        <f>IFERROR(VLOOKUP("*"&amp;#REF!&amp;"*",'DADOS CLIENTES'!IDH:IDK,1,0),"ERRO")</f>
        <v>ERRO</v>
      </c>
      <c r="IDK2" s="80" t="str">
        <f>IFERROR(VLOOKUP("*"&amp;#REF!&amp;"*",'DADOS CLIENTES'!IDI:IDL,1,0),"ERRO")</f>
        <v>ERRO</v>
      </c>
      <c r="IDL2" s="80" t="str">
        <f>IFERROR(VLOOKUP("*"&amp;#REF!&amp;"*",'DADOS CLIENTES'!IDJ:IDM,1,0),"ERRO")</f>
        <v>ERRO</v>
      </c>
      <c r="IDM2" s="80" t="str">
        <f>IFERROR(VLOOKUP("*"&amp;#REF!&amp;"*",'DADOS CLIENTES'!IDK:IDN,1,0),"ERRO")</f>
        <v>ERRO</v>
      </c>
      <c r="IDN2" s="80" t="str">
        <f>IFERROR(VLOOKUP("*"&amp;#REF!&amp;"*",'DADOS CLIENTES'!IDL:IDO,1,0),"ERRO")</f>
        <v>ERRO</v>
      </c>
      <c r="IDO2" s="80" t="str">
        <f>IFERROR(VLOOKUP("*"&amp;#REF!&amp;"*",'DADOS CLIENTES'!IDM:IDP,1,0),"ERRO")</f>
        <v>ERRO</v>
      </c>
      <c r="IDP2" s="80" t="str">
        <f>IFERROR(VLOOKUP("*"&amp;#REF!&amp;"*",'DADOS CLIENTES'!IDN:IDQ,1,0),"ERRO")</f>
        <v>ERRO</v>
      </c>
      <c r="IDQ2" s="80" t="str">
        <f>IFERROR(VLOOKUP("*"&amp;#REF!&amp;"*",'DADOS CLIENTES'!IDO:IDR,1,0),"ERRO")</f>
        <v>ERRO</v>
      </c>
      <c r="IDR2" s="80" t="str">
        <f>IFERROR(VLOOKUP("*"&amp;#REF!&amp;"*",'DADOS CLIENTES'!IDP:IDS,1,0),"ERRO")</f>
        <v>ERRO</v>
      </c>
      <c r="IDS2" s="80" t="str">
        <f>IFERROR(VLOOKUP("*"&amp;#REF!&amp;"*",'DADOS CLIENTES'!IDQ:IDT,1,0),"ERRO")</f>
        <v>ERRO</v>
      </c>
      <c r="IDT2" s="80" t="str">
        <f>IFERROR(VLOOKUP("*"&amp;#REF!&amp;"*",'DADOS CLIENTES'!IDR:IDU,1,0),"ERRO")</f>
        <v>ERRO</v>
      </c>
      <c r="IDU2" s="80" t="str">
        <f>IFERROR(VLOOKUP("*"&amp;#REF!&amp;"*",'DADOS CLIENTES'!IDS:IDV,1,0),"ERRO")</f>
        <v>ERRO</v>
      </c>
      <c r="IDV2" s="80" t="str">
        <f>IFERROR(VLOOKUP("*"&amp;#REF!&amp;"*",'DADOS CLIENTES'!IDT:IDW,1,0),"ERRO")</f>
        <v>ERRO</v>
      </c>
      <c r="IDW2" s="80" t="str">
        <f>IFERROR(VLOOKUP("*"&amp;#REF!&amp;"*",'DADOS CLIENTES'!IDU:IDX,1,0),"ERRO")</f>
        <v>ERRO</v>
      </c>
      <c r="IDX2" s="80" t="str">
        <f>IFERROR(VLOOKUP("*"&amp;#REF!&amp;"*",'DADOS CLIENTES'!IDV:IDY,1,0),"ERRO")</f>
        <v>ERRO</v>
      </c>
      <c r="IDY2" s="80" t="str">
        <f>IFERROR(VLOOKUP("*"&amp;#REF!&amp;"*",'DADOS CLIENTES'!IDW:IDZ,1,0),"ERRO")</f>
        <v>ERRO</v>
      </c>
      <c r="IDZ2" s="80" t="str">
        <f>IFERROR(VLOOKUP("*"&amp;#REF!&amp;"*",'DADOS CLIENTES'!IDX:IEA,1,0),"ERRO")</f>
        <v>ERRO</v>
      </c>
      <c r="IEA2" s="80" t="str">
        <f>IFERROR(VLOOKUP("*"&amp;#REF!&amp;"*",'DADOS CLIENTES'!IDY:IEB,1,0),"ERRO")</f>
        <v>ERRO</v>
      </c>
      <c r="IEB2" s="80" t="str">
        <f>IFERROR(VLOOKUP("*"&amp;#REF!&amp;"*",'DADOS CLIENTES'!IDZ:IEC,1,0),"ERRO")</f>
        <v>ERRO</v>
      </c>
      <c r="IEC2" s="80" t="str">
        <f>IFERROR(VLOOKUP("*"&amp;#REF!&amp;"*",'DADOS CLIENTES'!IEA:IED,1,0),"ERRO")</f>
        <v>ERRO</v>
      </c>
      <c r="IED2" s="80" t="str">
        <f>IFERROR(VLOOKUP("*"&amp;#REF!&amp;"*",'DADOS CLIENTES'!IEB:IEE,1,0),"ERRO")</f>
        <v>ERRO</v>
      </c>
      <c r="IEE2" s="80" t="str">
        <f>IFERROR(VLOOKUP("*"&amp;#REF!&amp;"*",'DADOS CLIENTES'!IEC:IEF,1,0),"ERRO")</f>
        <v>ERRO</v>
      </c>
      <c r="IEF2" s="80" t="str">
        <f>IFERROR(VLOOKUP("*"&amp;#REF!&amp;"*",'DADOS CLIENTES'!IED:IEG,1,0),"ERRO")</f>
        <v>ERRO</v>
      </c>
      <c r="IEG2" s="80" t="str">
        <f>IFERROR(VLOOKUP("*"&amp;#REF!&amp;"*",'DADOS CLIENTES'!IEE:IEH,1,0),"ERRO")</f>
        <v>ERRO</v>
      </c>
      <c r="IEH2" s="80" t="str">
        <f>IFERROR(VLOOKUP("*"&amp;#REF!&amp;"*",'DADOS CLIENTES'!IEF:IEI,1,0),"ERRO")</f>
        <v>ERRO</v>
      </c>
      <c r="IEI2" s="80" t="str">
        <f>IFERROR(VLOOKUP("*"&amp;#REF!&amp;"*",'DADOS CLIENTES'!IEG:IEJ,1,0),"ERRO")</f>
        <v>ERRO</v>
      </c>
      <c r="IEJ2" s="80" t="str">
        <f>IFERROR(VLOOKUP("*"&amp;#REF!&amp;"*",'DADOS CLIENTES'!IEH:IEK,1,0),"ERRO")</f>
        <v>ERRO</v>
      </c>
      <c r="IEK2" s="80" t="str">
        <f>IFERROR(VLOOKUP("*"&amp;#REF!&amp;"*",'DADOS CLIENTES'!IEI:IEL,1,0),"ERRO")</f>
        <v>ERRO</v>
      </c>
      <c r="IEL2" s="80" t="str">
        <f>IFERROR(VLOOKUP("*"&amp;#REF!&amp;"*",'DADOS CLIENTES'!IEJ:IEM,1,0),"ERRO")</f>
        <v>ERRO</v>
      </c>
      <c r="IEM2" s="80" t="str">
        <f>IFERROR(VLOOKUP("*"&amp;#REF!&amp;"*",'DADOS CLIENTES'!IEK:IEN,1,0),"ERRO")</f>
        <v>ERRO</v>
      </c>
      <c r="IEN2" s="80" t="str">
        <f>IFERROR(VLOOKUP("*"&amp;#REF!&amp;"*",'DADOS CLIENTES'!IEL:IEO,1,0),"ERRO")</f>
        <v>ERRO</v>
      </c>
      <c r="IEO2" s="80" t="str">
        <f>IFERROR(VLOOKUP("*"&amp;#REF!&amp;"*",'DADOS CLIENTES'!IEM:IEP,1,0),"ERRO")</f>
        <v>ERRO</v>
      </c>
      <c r="IEP2" s="80" t="str">
        <f>IFERROR(VLOOKUP("*"&amp;#REF!&amp;"*",'DADOS CLIENTES'!IEN:IEQ,1,0),"ERRO")</f>
        <v>ERRO</v>
      </c>
      <c r="IEQ2" s="80" t="str">
        <f>IFERROR(VLOOKUP("*"&amp;#REF!&amp;"*",'DADOS CLIENTES'!IEO:IER,1,0),"ERRO")</f>
        <v>ERRO</v>
      </c>
      <c r="IER2" s="80" t="str">
        <f>IFERROR(VLOOKUP("*"&amp;#REF!&amp;"*",'DADOS CLIENTES'!IEP:IES,1,0),"ERRO")</f>
        <v>ERRO</v>
      </c>
      <c r="IES2" s="80" t="str">
        <f>IFERROR(VLOOKUP("*"&amp;#REF!&amp;"*",'DADOS CLIENTES'!IEQ:IET,1,0),"ERRO")</f>
        <v>ERRO</v>
      </c>
      <c r="IET2" s="80" t="str">
        <f>IFERROR(VLOOKUP("*"&amp;#REF!&amp;"*",'DADOS CLIENTES'!IER:IEU,1,0),"ERRO")</f>
        <v>ERRO</v>
      </c>
      <c r="IEU2" s="80" t="str">
        <f>IFERROR(VLOOKUP("*"&amp;#REF!&amp;"*",'DADOS CLIENTES'!IES:IEV,1,0),"ERRO")</f>
        <v>ERRO</v>
      </c>
      <c r="IEV2" s="80" t="str">
        <f>IFERROR(VLOOKUP("*"&amp;#REF!&amp;"*",'DADOS CLIENTES'!IET:IEW,1,0),"ERRO")</f>
        <v>ERRO</v>
      </c>
      <c r="IEW2" s="80" t="str">
        <f>IFERROR(VLOOKUP("*"&amp;#REF!&amp;"*",'DADOS CLIENTES'!IEU:IEX,1,0),"ERRO")</f>
        <v>ERRO</v>
      </c>
      <c r="IEX2" s="80" t="str">
        <f>IFERROR(VLOOKUP("*"&amp;#REF!&amp;"*",'DADOS CLIENTES'!IEV:IEY,1,0),"ERRO")</f>
        <v>ERRO</v>
      </c>
      <c r="IEY2" s="80" t="str">
        <f>IFERROR(VLOOKUP("*"&amp;#REF!&amp;"*",'DADOS CLIENTES'!IEW:IEZ,1,0),"ERRO")</f>
        <v>ERRO</v>
      </c>
      <c r="IEZ2" s="80" t="str">
        <f>IFERROR(VLOOKUP("*"&amp;#REF!&amp;"*",'DADOS CLIENTES'!IEX:IFA,1,0),"ERRO")</f>
        <v>ERRO</v>
      </c>
      <c r="IFA2" s="80" t="str">
        <f>IFERROR(VLOOKUP("*"&amp;#REF!&amp;"*",'DADOS CLIENTES'!IEY:IFB,1,0),"ERRO")</f>
        <v>ERRO</v>
      </c>
      <c r="IFB2" s="80" t="str">
        <f>IFERROR(VLOOKUP("*"&amp;#REF!&amp;"*",'DADOS CLIENTES'!IEZ:IFC,1,0),"ERRO")</f>
        <v>ERRO</v>
      </c>
      <c r="IFC2" s="80" t="str">
        <f>IFERROR(VLOOKUP("*"&amp;#REF!&amp;"*",'DADOS CLIENTES'!IFA:IFD,1,0),"ERRO")</f>
        <v>ERRO</v>
      </c>
      <c r="IFD2" s="80" t="str">
        <f>IFERROR(VLOOKUP("*"&amp;#REF!&amp;"*",'DADOS CLIENTES'!IFB:IFE,1,0),"ERRO")</f>
        <v>ERRO</v>
      </c>
      <c r="IFE2" s="80" t="str">
        <f>IFERROR(VLOOKUP("*"&amp;#REF!&amp;"*",'DADOS CLIENTES'!IFC:IFF,1,0),"ERRO")</f>
        <v>ERRO</v>
      </c>
      <c r="IFF2" s="80" t="str">
        <f>IFERROR(VLOOKUP("*"&amp;#REF!&amp;"*",'DADOS CLIENTES'!IFD:IFG,1,0),"ERRO")</f>
        <v>ERRO</v>
      </c>
      <c r="IFG2" s="80" t="str">
        <f>IFERROR(VLOOKUP("*"&amp;#REF!&amp;"*",'DADOS CLIENTES'!IFE:IFH,1,0),"ERRO")</f>
        <v>ERRO</v>
      </c>
      <c r="IFH2" s="80" t="str">
        <f>IFERROR(VLOOKUP("*"&amp;#REF!&amp;"*",'DADOS CLIENTES'!IFF:IFI,1,0),"ERRO")</f>
        <v>ERRO</v>
      </c>
      <c r="IFI2" s="80" t="str">
        <f>IFERROR(VLOOKUP("*"&amp;#REF!&amp;"*",'DADOS CLIENTES'!IFG:IFJ,1,0),"ERRO")</f>
        <v>ERRO</v>
      </c>
      <c r="IFJ2" s="80" t="str">
        <f>IFERROR(VLOOKUP("*"&amp;#REF!&amp;"*",'DADOS CLIENTES'!IFH:IFK,1,0),"ERRO")</f>
        <v>ERRO</v>
      </c>
      <c r="IFK2" s="80" t="str">
        <f>IFERROR(VLOOKUP("*"&amp;#REF!&amp;"*",'DADOS CLIENTES'!IFI:IFL,1,0),"ERRO")</f>
        <v>ERRO</v>
      </c>
      <c r="IFL2" s="80" t="str">
        <f>IFERROR(VLOOKUP("*"&amp;#REF!&amp;"*",'DADOS CLIENTES'!IFJ:IFM,1,0),"ERRO")</f>
        <v>ERRO</v>
      </c>
      <c r="IFM2" s="80" t="str">
        <f>IFERROR(VLOOKUP("*"&amp;#REF!&amp;"*",'DADOS CLIENTES'!IFK:IFN,1,0),"ERRO")</f>
        <v>ERRO</v>
      </c>
      <c r="IFN2" s="80" t="str">
        <f>IFERROR(VLOOKUP("*"&amp;#REF!&amp;"*",'DADOS CLIENTES'!IFL:IFO,1,0),"ERRO")</f>
        <v>ERRO</v>
      </c>
      <c r="IFO2" s="80" t="str">
        <f>IFERROR(VLOOKUP("*"&amp;#REF!&amp;"*",'DADOS CLIENTES'!IFM:IFP,1,0),"ERRO")</f>
        <v>ERRO</v>
      </c>
      <c r="IFP2" s="80" t="str">
        <f>IFERROR(VLOOKUP("*"&amp;#REF!&amp;"*",'DADOS CLIENTES'!IFN:IFQ,1,0),"ERRO")</f>
        <v>ERRO</v>
      </c>
      <c r="IFQ2" s="80" t="str">
        <f>IFERROR(VLOOKUP("*"&amp;#REF!&amp;"*",'DADOS CLIENTES'!IFO:IFR,1,0),"ERRO")</f>
        <v>ERRO</v>
      </c>
      <c r="IFR2" s="80" t="str">
        <f>IFERROR(VLOOKUP("*"&amp;#REF!&amp;"*",'DADOS CLIENTES'!IFP:IFS,1,0),"ERRO")</f>
        <v>ERRO</v>
      </c>
      <c r="IFS2" s="80" t="str">
        <f>IFERROR(VLOOKUP("*"&amp;#REF!&amp;"*",'DADOS CLIENTES'!IFQ:IFT,1,0),"ERRO")</f>
        <v>ERRO</v>
      </c>
      <c r="IFT2" s="80" t="str">
        <f>IFERROR(VLOOKUP("*"&amp;#REF!&amp;"*",'DADOS CLIENTES'!IFR:IFU,1,0),"ERRO")</f>
        <v>ERRO</v>
      </c>
      <c r="IFU2" s="80" t="str">
        <f>IFERROR(VLOOKUP("*"&amp;#REF!&amp;"*",'DADOS CLIENTES'!IFS:IFV,1,0),"ERRO")</f>
        <v>ERRO</v>
      </c>
      <c r="IFV2" s="80" t="str">
        <f>IFERROR(VLOOKUP("*"&amp;#REF!&amp;"*",'DADOS CLIENTES'!IFT:IFW,1,0),"ERRO")</f>
        <v>ERRO</v>
      </c>
      <c r="IFW2" s="80" t="str">
        <f>IFERROR(VLOOKUP("*"&amp;#REF!&amp;"*",'DADOS CLIENTES'!IFU:IFX,1,0),"ERRO")</f>
        <v>ERRO</v>
      </c>
      <c r="IFX2" s="80" t="str">
        <f>IFERROR(VLOOKUP("*"&amp;#REF!&amp;"*",'DADOS CLIENTES'!IFV:IFY,1,0),"ERRO")</f>
        <v>ERRO</v>
      </c>
      <c r="IFY2" s="80" t="str">
        <f>IFERROR(VLOOKUP("*"&amp;#REF!&amp;"*",'DADOS CLIENTES'!IFW:IFZ,1,0),"ERRO")</f>
        <v>ERRO</v>
      </c>
      <c r="IFZ2" s="80" t="str">
        <f>IFERROR(VLOOKUP("*"&amp;#REF!&amp;"*",'DADOS CLIENTES'!IFX:IGA,1,0),"ERRO")</f>
        <v>ERRO</v>
      </c>
      <c r="IGA2" s="80" t="str">
        <f>IFERROR(VLOOKUP("*"&amp;#REF!&amp;"*",'DADOS CLIENTES'!IFY:IGB,1,0),"ERRO")</f>
        <v>ERRO</v>
      </c>
      <c r="IGB2" s="80" t="str">
        <f>IFERROR(VLOOKUP("*"&amp;#REF!&amp;"*",'DADOS CLIENTES'!IFZ:IGC,1,0),"ERRO")</f>
        <v>ERRO</v>
      </c>
      <c r="IGC2" s="80" t="str">
        <f>IFERROR(VLOOKUP("*"&amp;#REF!&amp;"*",'DADOS CLIENTES'!IGA:IGD,1,0),"ERRO")</f>
        <v>ERRO</v>
      </c>
      <c r="IGD2" s="80" t="str">
        <f>IFERROR(VLOOKUP("*"&amp;#REF!&amp;"*",'DADOS CLIENTES'!IGB:IGE,1,0),"ERRO")</f>
        <v>ERRO</v>
      </c>
      <c r="IGE2" s="80" t="str">
        <f>IFERROR(VLOOKUP("*"&amp;#REF!&amp;"*",'DADOS CLIENTES'!IGC:IGF,1,0),"ERRO")</f>
        <v>ERRO</v>
      </c>
      <c r="IGF2" s="80" t="str">
        <f>IFERROR(VLOOKUP("*"&amp;#REF!&amp;"*",'DADOS CLIENTES'!IGD:IGG,1,0),"ERRO")</f>
        <v>ERRO</v>
      </c>
      <c r="IGG2" s="80" t="str">
        <f>IFERROR(VLOOKUP("*"&amp;#REF!&amp;"*",'DADOS CLIENTES'!IGE:IGH,1,0),"ERRO")</f>
        <v>ERRO</v>
      </c>
      <c r="IGH2" s="80" t="str">
        <f>IFERROR(VLOOKUP("*"&amp;#REF!&amp;"*",'DADOS CLIENTES'!IGF:IGI,1,0),"ERRO")</f>
        <v>ERRO</v>
      </c>
      <c r="IGI2" s="80" t="str">
        <f>IFERROR(VLOOKUP("*"&amp;#REF!&amp;"*",'DADOS CLIENTES'!IGG:IGJ,1,0),"ERRO")</f>
        <v>ERRO</v>
      </c>
      <c r="IGJ2" s="80" t="str">
        <f>IFERROR(VLOOKUP("*"&amp;#REF!&amp;"*",'DADOS CLIENTES'!IGH:IGK,1,0),"ERRO")</f>
        <v>ERRO</v>
      </c>
      <c r="IGK2" s="80" t="str">
        <f>IFERROR(VLOOKUP("*"&amp;#REF!&amp;"*",'DADOS CLIENTES'!IGI:IGL,1,0),"ERRO")</f>
        <v>ERRO</v>
      </c>
      <c r="IGL2" s="80" t="str">
        <f>IFERROR(VLOOKUP("*"&amp;#REF!&amp;"*",'DADOS CLIENTES'!IGJ:IGM,1,0),"ERRO")</f>
        <v>ERRO</v>
      </c>
      <c r="IGM2" s="80" t="str">
        <f>IFERROR(VLOOKUP("*"&amp;#REF!&amp;"*",'DADOS CLIENTES'!IGK:IGN,1,0),"ERRO")</f>
        <v>ERRO</v>
      </c>
      <c r="IGN2" s="80" t="str">
        <f>IFERROR(VLOOKUP("*"&amp;#REF!&amp;"*",'DADOS CLIENTES'!IGL:IGO,1,0),"ERRO")</f>
        <v>ERRO</v>
      </c>
      <c r="IGO2" s="80" t="str">
        <f>IFERROR(VLOOKUP("*"&amp;#REF!&amp;"*",'DADOS CLIENTES'!IGM:IGP,1,0),"ERRO")</f>
        <v>ERRO</v>
      </c>
      <c r="IGP2" s="80" t="str">
        <f>IFERROR(VLOOKUP("*"&amp;#REF!&amp;"*",'DADOS CLIENTES'!IGN:IGQ,1,0),"ERRO")</f>
        <v>ERRO</v>
      </c>
      <c r="IGQ2" s="80" t="str">
        <f>IFERROR(VLOOKUP("*"&amp;#REF!&amp;"*",'DADOS CLIENTES'!IGO:IGR,1,0),"ERRO")</f>
        <v>ERRO</v>
      </c>
      <c r="IGR2" s="80" t="str">
        <f>IFERROR(VLOOKUP("*"&amp;#REF!&amp;"*",'DADOS CLIENTES'!IGP:IGS,1,0),"ERRO")</f>
        <v>ERRO</v>
      </c>
      <c r="IGS2" s="80" t="str">
        <f>IFERROR(VLOOKUP("*"&amp;#REF!&amp;"*",'DADOS CLIENTES'!IGQ:IGT,1,0),"ERRO")</f>
        <v>ERRO</v>
      </c>
      <c r="IGT2" s="80" t="str">
        <f>IFERROR(VLOOKUP("*"&amp;#REF!&amp;"*",'DADOS CLIENTES'!IGR:IGU,1,0),"ERRO")</f>
        <v>ERRO</v>
      </c>
      <c r="IGU2" s="80" t="str">
        <f>IFERROR(VLOOKUP("*"&amp;#REF!&amp;"*",'DADOS CLIENTES'!IGS:IGV,1,0),"ERRO")</f>
        <v>ERRO</v>
      </c>
      <c r="IGV2" s="80" t="str">
        <f>IFERROR(VLOOKUP("*"&amp;#REF!&amp;"*",'DADOS CLIENTES'!IGT:IGW,1,0),"ERRO")</f>
        <v>ERRO</v>
      </c>
      <c r="IGW2" s="80" t="str">
        <f>IFERROR(VLOOKUP("*"&amp;#REF!&amp;"*",'DADOS CLIENTES'!IGU:IGX,1,0),"ERRO")</f>
        <v>ERRO</v>
      </c>
      <c r="IGX2" s="80" t="str">
        <f>IFERROR(VLOOKUP("*"&amp;#REF!&amp;"*",'DADOS CLIENTES'!IGV:IGY,1,0),"ERRO")</f>
        <v>ERRO</v>
      </c>
      <c r="IGY2" s="80" t="str">
        <f>IFERROR(VLOOKUP("*"&amp;#REF!&amp;"*",'DADOS CLIENTES'!IGW:IGZ,1,0),"ERRO")</f>
        <v>ERRO</v>
      </c>
      <c r="IGZ2" s="80" t="str">
        <f>IFERROR(VLOOKUP("*"&amp;#REF!&amp;"*",'DADOS CLIENTES'!IGX:IHA,1,0),"ERRO")</f>
        <v>ERRO</v>
      </c>
      <c r="IHA2" s="80" t="str">
        <f>IFERROR(VLOOKUP("*"&amp;#REF!&amp;"*",'DADOS CLIENTES'!IGY:IHB,1,0),"ERRO")</f>
        <v>ERRO</v>
      </c>
      <c r="IHB2" s="80" t="str">
        <f>IFERROR(VLOOKUP("*"&amp;#REF!&amp;"*",'DADOS CLIENTES'!IGZ:IHC,1,0),"ERRO")</f>
        <v>ERRO</v>
      </c>
      <c r="IHC2" s="80" t="str">
        <f>IFERROR(VLOOKUP("*"&amp;#REF!&amp;"*",'DADOS CLIENTES'!IHA:IHD,1,0),"ERRO")</f>
        <v>ERRO</v>
      </c>
      <c r="IHD2" s="80" t="str">
        <f>IFERROR(VLOOKUP("*"&amp;#REF!&amp;"*",'DADOS CLIENTES'!IHB:IHE,1,0),"ERRO")</f>
        <v>ERRO</v>
      </c>
      <c r="IHE2" s="80" t="str">
        <f>IFERROR(VLOOKUP("*"&amp;#REF!&amp;"*",'DADOS CLIENTES'!IHC:IHF,1,0),"ERRO")</f>
        <v>ERRO</v>
      </c>
      <c r="IHF2" s="80" t="str">
        <f>IFERROR(VLOOKUP("*"&amp;#REF!&amp;"*",'DADOS CLIENTES'!IHD:IHG,1,0),"ERRO")</f>
        <v>ERRO</v>
      </c>
      <c r="IHG2" s="80" t="str">
        <f>IFERROR(VLOOKUP("*"&amp;#REF!&amp;"*",'DADOS CLIENTES'!IHE:IHH,1,0),"ERRO")</f>
        <v>ERRO</v>
      </c>
      <c r="IHH2" s="80" t="str">
        <f>IFERROR(VLOOKUP("*"&amp;#REF!&amp;"*",'DADOS CLIENTES'!IHF:IHI,1,0),"ERRO")</f>
        <v>ERRO</v>
      </c>
      <c r="IHI2" s="80" t="str">
        <f>IFERROR(VLOOKUP("*"&amp;#REF!&amp;"*",'DADOS CLIENTES'!IHG:IHJ,1,0),"ERRO")</f>
        <v>ERRO</v>
      </c>
      <c r="IHJ2" s="80" t="str">
        <f>IFERROR(VLOOKUP("*"&amp;#REF!&amp;"*",'DADOS CLIENTES'!IHH:IHK,1,0),"ERRO")</f>
        <v>ERRO</v>
      </c>
      <c r="IHK2" s="80" t="str">
        <f>IFERROR(VLOOKUP("*"&amp;#REF!&amp;"*",'DADOS CLIENTES'!IHI:IHL,1,0),"ERRO")</f>
        <v>ERRO</v>
      </c>
      <c r="IHL2" s="80" t="str">
        <f>IFERROR(VLOOKUP("*"&amp;#REF!&amp;"*",'DADOS CLIENTES'!IHJ:IHM,1,0),"ERRO")</f>
        <v>ERRO</v>
      </c>
      <c r="IHM2" s="80" t="str">
        <f>IFERROR(VLOOKUP("*"&amp;#REF!&amp;"*",'DADOS CLIENTES'!IHK:IHN,1,0),"ERRO")</f>
        <v>ERRO</v>
      </c>
      <c r="IHN2" s="80" t="str">
        <f>IFERROR(VLOOKUP("*"&amp;#REF!&amp;"*",'DADOS CLIENTES'!IHL:IHO,1,0),"ERRO")</f>
        <v>ERRO</v>
      </c>
      <c r="IHO2" s="80" t="str">
        <f>IFERROR(VLOOKUP("*"&amp;#REF!&amp;"*",'DADOS CLIENTES'!IHM:IHP,1,0),"ERRO")</f>
        <v>ERRO</v>
      </c>
      <c r="IHP2" s="80" t="str">
        <f>IFERROR(VLOOKUP("*"&amp;#REF!&amp;"*",'DADOS CLIENTES'!IHN:IHQ,1,0),"ERRO")</f>
        <v>ERRO</v>
      </c>
      <c r="IHQ2" s="80" t="str">
        <f>IFERROR(VLOOKUP("*"&amp;#REF!&amp;"*",'DADOS CLIENTES'!IHO:IHR,1,0),"ERRO")</f>
        <v>ERRO</v>
      </c>
      <c r="IHR2" s="80" t="str">
        <f>IFERROR(VLOOKUP("*"&amp;#REF!&amp;"*",'DADOS CLIENTES'!IHP:IHS,1,0),"ERRO")</f>
        <v>ERRO</v>
      </c>
      <c r="IHS2" s="80" t="str">
        <f>IFERROR(VLOOKUP("*"&amp;#REF!&amp;"*",'DADOS CLIENTES'!IHQ:IHT,1,0),"ERRO")</f>
        <v>ERRO</v>
      </c>
      <c r="IHT2" s="80" t="str">
        <f>IFERROR(VLOOKUP("*"&amp;#REF!&amp;"*",'DADOS CLIENTES'!IHR:IHU,1,0),"ERRO")</f>
        <v>ERRO</v>
      </c>
      <c r="IHU2" s="80" t="str">
        <f>IFERROR(VLOOKUP("*"&amp;#REF!&amp;"*",'DADOS CLIENTES'!IHS:IHV,1,0),"ERRO")</f>
        <v>ERRO</v>
      </c>
      <c r="IHV2" s="80" t="str">
        <f>IFERROR(VLOOKUP("*"&amp;#REF!&amp;"*",'DADOS CLIENTES'!IHT:IHW,1,0),"ERRO")</f>
        <v>ERRO</v>
      </c>
      <c r="IHW2" s="80" t="str">
        <f>IFERROR(VLOOKUP("*"&amp;#REF!&amp;"*",'DADOS CLIENTES'!IHU:IHX,1,0),"ERRO")</f>
        <v>ERRO</v>
      </c>
      <c r="IHX2" s="80" t="str">
        <f>IFERROR(VLOOKUP("*"&amp;#REF!&amp;"*",'DADOS CLIENTES'!IHV:IHY,1,0),"ERRO")</f>
        <v>ERRO</v>
      </c>
      <c r="IHY2" s="80" t="str">
        <f>IFERROR(VLOOKUP("*"&amp;#REF!&amp;"*",'DADOS CLIENTES'!IHW:IHZ,1,0),"ERRO")</f>
        <v>ERRO</v>
      </c>
      <c r="IHZ2" s="80" t="str">
        <f>IFERROR(VLOOKUP("*"&amp;#REF!&amp;"*",'DADOS CLIENTES'!IHX:IIA,1,0),"ERRO")</f>
        <v>ERRO</v>
      </c>
      <c r="IIA2" s="80" t="str">
        <f>IFERROR(VLOOKUP("*"&amp;#REF!&amp;"*",'DADOS CLIENTES'!IHY:IIB,1,0),"ERRO")</f>
        <v>ERRO</v>
      </c>
      <c r="IIB2" s="80" t="str">
        <f>IFERROR(VLOOKUP("*"&amp;#REF!&amp;"*",'DADOS CLIENTES'!IHZ:IIC,1,0),"ERRO")</f>
        <v>ERRO</v>
      </c>
      <c r="IIC2" s="80" t="str">
        <f>IFERROR(VLOOKUP("*"&amp;#REF!&amp;"*",'DADOS CLIENTES'!IIA:IID,1,0),"ERRO")</f>
        <v>ERRO</v>
      </c>
      <c r="IID2" s="80" t="str">
        <f>IFERROR(VLOOKUP("*"&amp;#REF!&amp;"*",'DADOS CLIENTES'!IIB:IIE,1,0),"ERRO")</f>
        <v>ERRO</v>
      </c>
      <c r="IIE2" s="80" t="str">
        <f>IFERROR(VLOOKUP("*"&amp;#REF!&amp;"*",'DADOS CLIENTES'!IIC:IIF,1,0),"ERRO")</f>
        <v>ERRO</v>
      </c>
      <c r="IIF2" s="80" t="str">
        <f>IFERROR(VLOOKUP("*"&amp;#REF!&amp;"*",'DADOS CLIENTES'!IID:IIG,1,0),"ERRO")</f>
        <v>ERRO</v>
      </c>
      <c r="IIG2" s="80" t="str">
        <f>IFERROR(VLOOKUP("*"&amp;#REF!&amp;"*",'DADOS CLIENTES'!IIE:IIH,1,0),"ERRO")</f>
        <v>ERRO</v>
      </c>
      <c r="IIH2" s="80" t="str">
        <f>IFERROR(VLOOKUP("*"&amp;#REF!&amp;"*",'DADOS CLIENTES'!IIF:III,1,0),"ERRO")</f>
        <v>ERRO</v>
      </c>
      <c r="III2" s="80" t="str">
        <f>IFERROR(VLOOKUP("*"&amp;#REF!&amp;"*",'DADOS CLIENTES'!IIG:IIJ,1,0),"ERRO")</f>
        <v>ERRO</v>
      </c>
      <c r="IIJ2" s="80" t="str">
        <f>IFERROR(VLOOKUP("*"&amp;#REF!&amp;"*",'DADOS CLIENTES'!IIH:IIK,1,0),"ERRO")</f>
        <v>ERRO</v>
      </c>
      <c r="IIK2" s="80" t="str">
        <f>IFERROR(VLOOKUP("*"&amp;#REF!&amp;"*",'DADOS CLIENTES'!III:IIL,1,0),"ERRO")</f>
        <v>ERRO</v>
      </c>
      <c r="IIL2" s="80" t="str">
        <f>IFERROR(VLOOKUP("*"&amp;#REF!&amp;"*",'DADOS CLIENTES'!IIJ:IIM,1,0),"ERRO")</f>
        <v>ERRO</v>
      </c>
      <c r="IIM2" s="80" t="str">
        <f>IFERROR(VLOOKUP("*"&amp;#REF!&amp;"*",'DADOS CLIENTES'!IIK:IIN,1,0),"ERRO")</f>
        <v>ERRO</v>
      </c>
      <c r="IIN2" s="80" t="str">
        <f>IFERROR(VLOOKUP("*"&amp;#REF!&amp;"*",'DADOS CLIENTES'!IIL:IIO,1,0),"ERRO")</f>
        <v>ERRO</v>
      </c>
      <c r="IIO2" s="80" t="str">
        <f>IFERROR(VLOOKUP("*"&amp;#REF!&amp;"*",'DADOS CLIENTES'!IIM:IIP,1,0),"ERRO")</f>
        <v>ERRO</v>
      </c>
      <c r="IIP2" s="80" t="str">
        <f>IFERROR(VLOOKUP("*"&amp;#REF!&amp;"*",'DADOS CLIENTES'!IIN:IIQ,1,0),"ERRO")</f>
        <v>ERRO</v>
      </c>
      <c r="IIQ2" s="80" t="str">
        <f>IFERROR(VLOOKUP("*"&amp;#REF!&amp;"*",'DADOS CLIENTES'!IIO:IIR,1,0),"ERRO")</f>
        <v>ERRO</v>
      </c>
      <c r="IIR2" s="80" t="str">
        <f>IFERROR(VLOOKUP("*"&amp;#REF!&amp;"*",'DADOS CLIENTES'!IIP:IIS,1,0),"ERRO")</f>
        <v>ERRO</v>
      </c>
      <c r="IIS2" s="80" t="str">
        <f>IFERROR(VLOOKUP("*"&amp;#REF!&amp;"*",'DADOS CLIENTES'!IIQ:IIT,1,0),"ERRO")</f>
        <v>ERRO</v>
      </c>
      <c r="IIT2" s="80" t="str">
        <f>IFERROR(VLOOKUP("*"&amp;#REF!&amp;"*",'DADOS CLIENTES'!IIR:IIU,1,0),"ERRO")</f>
        <v>ERRO</v>
      </c>
      <c r="IIU2" s="80" t="str">
        <f>IFERROR(VLOOKUP("*"&amp;#REF!&amp;"*",'DADOS CLIENTES'!IIS:IIV,1,0),"ERRO")</f>
        <v>ERRO</v>
      </c>
      <c r="IIV2" s="80" t="str">
        <f>IFERROR(VLOOKUP("*"&amp;#REF!&amp;"*",'DADOS CLIENTES'!IIT:IIW,1,0),"ERRO")</f>
        <v>ERRO</v>
      </c>
      <c r="IIW2" s="80" t="str">
        <f>IFERROR(VLOOKUP("*"&amp;#REF!&amp;"*",'DADOS CLIENTES'!IIU:IIX,1,0),"ERRO")</f>
        <v>ERRO</v>
      </c>
      <c r="IIX2" s="80" t="str">
        <f>IFERROR(VLOOKUP("*"&amp;#REF!&amp;"*",'DADOS CLIENTES'!IIV:IIY,1,0),"ERRO")</f>
        <v>ERRO</v>
      </c>
      <c r="IIY2" s="80" t="str">
        <f>IFERROR(VLOOKUP("*"&amp;#REF!&amp;"*",'DADOS CLIENTES'!IIW:IIZ,1,0),"ERRO")</f>
        <v>ERRO</v>
      </c>
      <c r="IIZ2" s="80" t="str">
        <f>IFERROR(VLOOKUP("*"&amp;#REF!&amp;"*",'DADOS CLIENTES'!IIX:IJA,1,0),"ERRO")</f>
        <v>ERRO</v>
      </c>
      <c r="IJA2" s="80" t="str">
        <f>IFERROR(VLOOKUP("*"&amp;#REF!&amp;"*",'DADOS CLIENTES'!IIY:IJB,1,0),"ERRO")</f>
        <v>ERRO</v>
      </c>
      <c r="IJB2" s="80" t="str">
        <f>IFERROR(VLOOKUP("*"&amp;#REF!&amp;"*",'DADOS CLIENTES'!IIZ:IJC,1,0),"ERRO")</f>
        <v>ERRO</v>
      </c>
      <c r="IJC2" s="80" t="str">
        <f>IFERROR(VLOOKUP("*"&amp;#REF!&amp;"*",'DADOS CLIENTES'!IJA:IJD,1,0),"ERRO")</f>
        <v>ERRO</v>
      </c>
      <c r="IJD2" s="80" t="str">
        <f>IFERROR(VLOOKUP("*"&amp;#REF!&amp;"*",'DADOS CLIENTES'!IJB:IJE,1,0),"ERRO")</f>
        <v>ERRO</v>
      </c>
      <c r="IJE2" s="80" t="str">
        <f>IFERROR(VLOOKUP("*"&amp;#REF!&amp;"*",'DADOS CLIENTES'!IJC:IJF,1,0),"ERRO")</f>
        <v>ERRO</v>
      </c>
      <c r="IJF2" s="80" t="str">
        <f>IFERROR(VLOOKUP("*"&amp;#REF!&amp;"*",'DADOS CLIENTES'!IJD:IJG,1,0),"ERRO")</f>
        <v>ERRO</v>
      </c>
      <c r="IJG2" s="80" t="str">
        <f>IFERROR(VLOOKUP("*"&amp;#REF!&amp;"*",'DADOS CLIENTES'!IJE:IJH,1,0),"ERRO")</f>
        <v>ERRO</v>
      </c>
      <c r="IJH2" s="80" t="str">
        <f>IFERROR(VLOOKUP("*"&amp;#REF!&amp;"*",'DADOS CLIENTES'!IJF:IJI,1,0),"ERRO")</f>
        <v>ERRO</v>
      </c>
      <c r="IJI2" s="80" t="str">
        <f>IFERROR(VLOOKUP("*"&amp;#REF!&amp;"*",'DADOS CLIENTES'!IJG:IJJ,1,0),"ERRO")</f>
        <v>ERRO</v>
      </c>
      <c r="IJJ2" s="80" t="str">
        <f>IFERROR(VLOOKUP("*"&amp;#REF!&amp;"*",'DADOS CLIENTES'!IJH:IJK,1,0),"ERRO")</f>
        <v>ERRO</v>
      </c>
      <c r="IJK2" s="80" t="str">
        <f>IFERROR(VLOOKUP("*"&amp;#REF!&amp;"*",'DADOS CLIENTES'!IJI:IJL,1,0),"ERRO")</f>
        <v>ERRO</v>
      </c>
      <c r="IJL2" s="80" t="str">
        <f>IFERROR(VLOOKUP("*"&amp;#REF!&amp;"*",'DADOS CLIENTES'!IJJ:IJM,1,0),"ERRO")</f>
        <v>ERRO</v>
      </c>
      <c r="IJM2" s="80" t="str">
        <f>IFERROR(VLOOKUP("*"&amp;#REF!&amp;"*",'DADOS CLIENTES'!IJK:IJN,1,0),"ERRO")</f>
        <v>ERRO</v>
      </c>
      <c r="IJN2" s="80" t="str">
        <f>IFERROR(VLOOKUP("*"&amp;#REF!&amp;"*",'DADOS CLIENTES'!IJL:IJO,1,0),"ERRO")</f>
        <v>ERRO</v>
      </c>
      <c r="IJO2" s="80" t="str">
        <f>IFERROR(VLOOKUP("*"&amp;#REF!&amp;"*",'DADOS CLIENTES'!IJM:IJP,1,0),"ERRO")</f>
        <v>ERRO</v>
      </c>
      <c r="IJP2" s="80" t="str">
        <f>IFERROR(VLOOKUP("*"&amp;#REF!&amp;"*",'DADOS CLIENTES'!IJN:IJQ,1,0),"ERRO")</f>
        <v>ERRO</v>
      </c>
      <c r="IJQ2" s="80" t="str">
        <f>IFERROR(VLOOKUP("*"&amp;#REF!&amp;"*",'DADOS CLIENTES'!IJO:IJR,1,0),"ERRO")</f>
        <v>ERRO</v>
      </c>
      <c r="IJR2" s="80" t="str">
        <f>IFERROR(VLOOKUP("*"&amp;#REF!&amp;"*",'DADOS CLIENTES'!IJP:IJS,1,0),"ERRO")</f>
        <v>ERRO</v>
      </c>
      <c r="IJS2" s="80" t="str">
        <f>IFERROR(VLOOKUP("*"&amp;#REF!&amp;"*",'DADOS CLIENTES'!IJQ:IJT,1,0),"ERRO")</f>
        <v>ERRO</v>
      </c>
      <c r="IJT2" s="80" t="str">
        <f>IFERROR(VLOOKUP("*"&amp;#REF!&amp;"*",'DADOS CLIENTES'!IJR:IJU,1,0),"ERRO")</f>
        <v>ERRO</v>
      </c>
      <c r="IJU2" s="80" t="str">
        <f>IFERROR(VLOOKUP("*"&amp;#REF!&amp;"*",'DADOS CLIENTES'!IJS:IJV,1,0),"ERRO")</f>
        <v>ERRO</v>
      </c>
      <c r="IJV2" s="80" t="str">
        <f>IFERROR(VLOOKUP("*"&amp;#REF!&amp;"*",'DADOS CLIENTES'!IJT:IJW,1,0),"ERRO")</f>
        <v>ERRO</v>
      </c>
      <c r="IJW2" s="80" t="str">
        <f>IFERROR(VLOOKUP("*"&amp;#REF!&amp;"*",'DADOS CLIENTES'!IJU:IJX,1,0),"ERRO")</f>
        <v>ERRO</v>
      </c>
      <c r="IJX2" s="80" t="str">
        <f>IFERROR(VLOOKUP("*"&amp;#REF!&amp;"*",'DADOS CLIENTES'!IJV:IJY,1,0),"ERRO")</f>
        <v>ERRO</v>
      </c>
      <c r="IJY2" s="80" t="str">
        <f>IFERROR(VLOOKUP("*"&amp;#REF!&amp;"*",'DADOS CLIENTES'!IJW:IJZ,1,0),"ERRO")</f>
        <v>ERRO</v>
      </c>
      <c r="IJZ2" s="80" t="str">
        <f>IFERROR(VLOOKUP("*"&amp;#REF!&amp;"*",'DADOS CLIENTES'!IJX:IKA,1,0),"ERRO")</f>
        <v>ERRO</v>
      </c>
      <c r="IKA2" s="80" t="str">
        <f>IFERROR(VLOOKUP("*"&amp;#REF!&amp;"*",'DADOS CLIENTES'!IJY:IKB,1,0),"ERRO")</f>
        <v>ERRO</v>
      </c>
      <c r="IKB2" s="80" t="str">
        <f>IFERROR(VLOOKUP("*"&amp;#REF!&amp;"*",'DADOS CLIENTES'!IJZ:IKC,1,0),"ERRO")</f>
        <v>ERRO</v>
      </c>
      <c r="IKC2" s="80" t="str">
        <f>IFERROR(VLOOKUP("*"&amp;#REF!&amp;"*",'DADOS CLIENTES'!IKA:IKD,1,0),"ERRO")</f>
        <v>ERRO</v>
      </c>
      <c r="IKD2" s="80" t="str">
        <f>IFERROR(VLOOKUP("*"&amp;#REF!&amp;"*",'DADOS CLIENTES'!IKB:IKE,1,0),"ERRO")</f>
        <v>ERRO</v>
      </c>
      <c r="IKE2" s="80" t="str">
        <f>IFERROR(VLOOKUP("*"&amp;#REF!&amp;"*",'DADOS CLIENTES'!IKC:IKF,1,0),"ERRO")</f>
        <v>ERRO</v>
      </c>
      <c r="IKF2" s="80" t="str">
        <f>IFERROR(VLOOKUP("*"&amp;#REF!&amp;"*",'DADOS CLIENTES'!IKD:IKG,1,0),"ERRO")</f>
        <v>ERRO</v>
      </c>
      <c r="IKG2" s="80" t="str">
        <f>IFERROR(VLOOKUP("*"&amp;#REF!&amp;"*",'DADOS CLIENTES'!IKE:IKH,1,0),"ERRO")</f>
        <v>ERRO</v>
      </c>
      <c r="IKH2" s="80" t="str">
        <f>IFERROR(VLOOKUP("*"&amp;#REF!&amp;"*",'DADOS CLIENTES'!IKF:IKI,1,0),"ERRO")</f>
        <v>ERRO</v>
      </c>
      <c r="IKI2" s="80" t="str">
        <f>IFERROR(VLOOKUP("*"&amp;#REF!&amp;"*",'DADOS CLIENTES'!IKG:IKJ,1,0),"ERRO")</f>
        <v>ERRO</v>
      </c>
      <c r="IKJ2" s="80" t="str">
        <f>IFERROR(VLOOKUP("*"&amp;#REF!&amp;"*",'DADOS CLIENTES'!IKH:IKK,1,0),"ERRO")</f>
        <v>ERRO</v>
      </c>
      <c r="IKK2" s="80" t="str">
        <f>IFERROR(VLOOKUP("*"&amp;#REF!&amp;"*",'DADOS CLIENTES'!IKI:IKL,1,0),"ERRO")</f>
        <v>ERRO</v>
      </c>
      <c r="IKL2" s="80" t="str">
        <f>IFERROR(VLOOKUP("*"&amp;#REF!&amp;"*",'DADOS CLIENTES'!IKJ:IKM,1,0),"ERRO")</f>
        <v>ERRO</v>
      </c>
      <c r="IKM2" s="80" t="str">
        <f>IFERROR(VLOOKUP("*"&amp;#REF!&amp;"*",'DADOS CLIENTES'!IKK:IKN,1,0),"ERRO")</f>
        <v>ERRO</v>
      </c>
      <c r="IKN2" s="80" t="str">
        <f>IFERROR(VLOOKUP("*"&amp;#REF!&amp;"*",'DADOS CLIENTES'!IKL:IKO,1,0),"ERRO")</f>
        <v>ERRO</v>
      </c>
      <c r="IKO2" s="80" t="str">
        <f>IFERROR(VLOOKUP("*"&amp;#REF!&amp;"*",'DADOS CLIENTES'!IKM:IKP,1,0),"ERRO")</f>
        <v>ERRO</v>
      </c>
      <c r="IKP2" s="80" t="str">
        <f>IFERROR(VLOOKUP("*"&amp;#REF!&amp;"*",'DADOS CLIENTES'!IKN:IKQ,1,0),"ERRO")</f>
        <v>ERRO</v>
      </c>
      <c r="IKQ2" s="80" t="str">
        <f>IFERROR(VLOOKUP("*"&amp;#REF!&amp;"*",'DADOS CLIENTES'!IKO:IKR,1,0),"ERRO")</f>
        <v>ERRO</v>
      </c>
      <c r="IKR2" s="80" t="str">
        <f>IFERROR(VLOOKUP("*"&amp;#REF!&amp;"*",'DADOS CLIENTES'!IKP:IKS,1,0),"ERRO")</f>
        <v>ERRO</v>
      </c>
      <c r="IKS2" s="80" t="str">
        <f>IFERROR(VLOOKUP("*"&amp;#REF!&amp;"*",'DADOS CLIENTES'!IKQ:IKT,1,0),"ERRO")</f>
        <v>ERRO</v>
      </c>
      <c r="IKT2" s="80" t="str">
        <f>IFERROR(VLOOKUP("*"&amp;#REF!&amp;"*",'DADOS CLIENTES'!IKR:IKU,1,0),"ERRO")</f>
        <v>ERRO</v>
      </c>
      <c r="IKU2" s="80" t="str">
        <f>IFERROR(VLOOKUP("*"&amp;#REF!&amp;"*",'DADOS CLIENTES'!IKS:IKV,1,0),"ERRO")</f>
        <v>ERRO</v>
      </c>
      <c r="IKV2" s="80" t="str">
        <f>IFERROR(VLOOKUP("*"&amp;#REF!&amp;"*",'DADOS CLIENTES'!IKT:IKW,1,0),"ERRO")</f>
        <v>ERRO</v>
      </c>
      <c r="IKW2" s="80" t="str">
        <f>IFERROR(VLOOKUP("*"&amp;#REF!&amp;"*",'DADOS CLIENTES'!IKU:IKX,1,0),"ERRO")</f>
        <v>ERRO</v>
      </c>
      <c r="IKX2" s="80" t="str">
        <f>IFERROR(VLOOKUP("*"&amp;#REF!&amp;"*",'DADOS CLIENTES'!IKV:IKY,1,0),"ERRO")</f>
        <v>ERRO</v>
      </c>
      <c r="IKY2" s="80" t="str">
        <f>IFERROR(VLOOKUP("*"&amp;#REF!&amp;"*",'DADOS CLIENTES'!IKW:IKZ,1,0),"ERRO")</f>
        <v>ERRO</v>
      </c>
      <c r="IKZ2" s="80" t="str">
        <f>IFERROR(VLOOKUP("*"&amp;#REF!&amp;"*",'DADOS CLIENTES'!IKX:ILA,1,0),"ERRO")</f>
        <v>ERRO</v>
      </c>
      <c r="ILA2" s="80" t="str">
        <f>IFERROR(VLOOKUP("*"&amp;#REF!&amp;"*",'DADOS CLIENTES'!IKY:ILB,1,0),"ERRO")</f>
        <v>ERRO</v>
      </c>
      <c r="ILB2" s="80" t="str">
        <f>IFERROR(VLOOKUP("*"&amp;#REF!&amp;"*",'DADOS CLIENTES'!IKZ:ILC,1,0),"ERRO")</f>
        <v>ERRO</v>
      </c>
      <c r="ILC2" s="80" t="str">
        <f>IFERROR(VLOOKUP("*"&amp;#REF!&amp;"*",'DADOS CLIENTES'!ILA:ILD,1,0),"ERRO")</f>
        <v>ERRO</v>
      </c>
      <c r="ILD2" s="80" t="str">
        <f>IFERROR(VLOOKUP("*"&amp;#REF!&amp;"*",'DADOS CLIENTES'!ILB:ILE,1,0),"ERRO")</f>
        <v>ERRO</v>
      </c>
      <c r="ILE2" s="80" t="str">
        <f>IFERROR(VLOOKUP("*"&amp;#REF!&amp;"*",'DADOS CLIENTES'!ILC:ILF,1,0),"ERRO")</f>
        <v>ERRO</v>
      </c>
      <c r="ILF2" s="80" t="str">
        <f>IFERROR(VLOOKUP("*"&amp;#REF!&amp;"*",'DADOS CLIENTES'!ILD:ILG,1,0),"ERRO")</f>
        <v>ERRO</v>
      </c>
      <c r="ILG2" s="80" t="str">
        <f>IFERROR(VLOOKUP("*"&amp;#REF!&amp;"*",'DADOS CLIENTES'!ILE:ILH,1,0),"ERRO")</f>
        <v>ERRO</v>
      </c>
      <c r="ILH2" s="80" t="str">
        <f>IFERROR(VLOOKUP("*"&amp;#REF!&amp;"*",'DADOS CLIENTES'!ILF:ILI,1,0),"ERRO")</f>
        <v>ERRO</v>
      </c>
      <c r="ILI2" s="80" t="str">
        <f>IFERROR(VLOOKUP("*"&amp;#REF!&amp;"*",'DADOS CLIENTES'!ILG:ILJ,1,0),"ERRO")</f>
        <v>ERRO</v>
      </c>
      <c r="ILJ2" s="80" t="str">
        <f>IFERROR(VLOOKUP("*"&amp;#REF!&amp;"*",'DADOS CLIENTES'!ILH:ILK,1,0),"ERRO")</f>
        <v>ERRO</v>
      </c>
      <c r="ILK2" s="80" t="str">
        <f>IFERROR(VLOOKUP("*"&amp;#REF!&amp;"*",'DADOS CLIENTES'!ILI:ILL,1,0),"ERRO")</f>
        <v>ERRO</v>
      </c>
      <c r="ILL2" s="80" t="str">
        <f>IFERROR(VLOOKUP("*"&amp;#REF!&amp;"*",'DADOS CLIENTES'!ILJ:ILM,1,0),"ERRO")</f>
        <v>ERRO</v>
      </c>
      <c r="ILM2" s="80" t="str">
        <f>IFERROR(VLOOKUP("*"&amp;#REF!&amp;"*",'DADOS CLIENTES'!ILK:ILN,1,0),"ERRO")</f>
        <v>ERRO</v>
      </c>
      <c r="ILN2" s="80" t="str">
        <f>IFERROR(VLOOKUP("*"&amp;#REF!&amp;"*",'DADOS CLIENTES'!ILL:ILO,1,0),"ERRO")</f>
        <v>ERRO</v>
      </c>
      <c r="ILO2" s="80" t="str">
        <f>IFERROR(VLOOKUP("*"&amp;#REF!&amp;"*",'DADOS CLIENTES'!ILM:ILP,1,0),"ERRO")</f>
        <v>ERRO</v>
      </c>
      <c r="ILP2" s="80" t="str">
        <f>IFERROR(VLOOKUP("*"&amp;#REF!&amp;"*",'DADOS CLIENTES'!ILN:ILQ,1,0),"ERRO")</f>
        <v>ERRO</v>
      </c>
      <c r="ILQ2" s="80" t="str">
        <f>IFERROR(VLOOKUP("*"&amp;#REF!&amp;"*",'DADOS CLIENTES'!ILO:ILR,1,0),"ERRO")</f>
        <v>ERRO</v>
      </c>
      <c r="ILR2" s="80" t="str">
        <f>IFERROR(VLOOKUP("*"&amp;#REF!&amp;"*",'DADOS CLIENTES'!ILP:ILS,1,0),"ERRO")</f>
        <v>ERRO</v>
      </c>
      <c r="ILS2" s="80" t="str">
        <f>IFERROR(VLOOKUP("*"&amp;#REF!&amp;"*",'DADOS CLIENTES'!ILQ:ILT,1,0),"ERRO")</f>
        <v>ERRO</v>
      </c>
      <c r="ILT2" s="80" t="str">
        <f>IFERROR(VLOOKUP("*"&amp;#REF!&amp;"*",'DADOS CLIENTES'!ILR:ILU,1,0),"ERRO")</f>
        <v>ERRO</v>
      </c>
      <c r="ILU2" s="80" t="str">
        <f>IFERROR(VLOOKUP("*"&amp;#REF!&amp;"*",'DADOS CLIENTES'!ILS:ILV,1,0),"ERRO")</f>
        <v>ERRO</v>
      </c>
      <c r="ILV2" s="80" t="str">
        <f>IFERROR(VLOOKUP("*"&amp;#REF!&amp;"*",'DADOS CLIENTES'!ILT:ILW,1,0),"ERRO")</f>
        <v>ERRO</v>
      </c>
      <c r="ILW2" s="80" t="str">
        <f>IFERROR(VLOOKUP("*"&amp;#REF!&amp;"*",'DADOS CLIENTES'!ILU:ILX,1,0),"ERRO")</f>
        <v>ERRO</v>
      </c>
      <c r="ILX2" s="80" t="str">
        <f>IFERROR(VLOOKUP("*"&amp;#REF!&amp;"*",'DADOS CLIENTES'!ILV:ILY,1,0),"ERRO")</f>
        <v>ERRO</v>
      </c>
      <c r="ILY2" s="80" t="str">
        <f>IFERROR(VLOOKUP("*"&amp;#REF!&amp;"*",'DADOS CLIENTES'!ILW:ILZ,1,0),"ERRO")</f>
        <v>ERRO</v>
      </c>
      <c r="ILZ2" s="80" t="str">
        <f>IFERROR(VLOOKUP("*"&amp;#REF!&amp;"*",'DADOS CLIENTES'!ILX:IMA,1,0),"ERRO")</f>
        <v>ERRO</v>
      </c>
      <c r="IMA2" s="80" t="str">
        <f>IFERROR(VLOOKUP("*"&amp;#REF!&amp;"*",'DADOS CLIENTES'!ILY:IMB,1,0),"ERRO")</f>
        <v>ERRO</v>
      </c>
      <c r="IMB2" s="80" t="str">
        <f>IFERROR(VLOOKUP("*"&amp;#REF!&amp;"*",'DADOS CLIENTES'!ILZ:IMC,1,0),"ERRO")</f>
        <v>ERRO</v>
      </c>
      <c r="IMC2" s="80" t="str">
        <f>IFERROR(VLOOKUP("*"&amp;#REF!&amp;"*",'DADOS CLIENTES'!IMA:IMD,1,0),"ERRO")</f>
        <v>ERRO</v>
      </c>
      <c r="IMD2" s="80" t="str">
        <f>IFERROR(VLOOKUP("*"&amp;#REF!&amp;"*",'DADOS CLIENTES'!IMB:IME,1,0),"ERRO")</f>
        <v>ERRO</v>
      </c>
      <c r="IME2" s="80" t="str">
        <f>IFERROR(VLOOKUP("*"&amp;#REF!&amp;"*",'DADOS CLIENTES'!IMC:IMF,1,0),"ERRO")</f>
        <v>ERRO</v>
      </c>
      <c r="IMF2" s="80" t="str">
        <f>IFERROR(VLOOKUP("*"&amp;#REF!&amp;"*",'DADOS CLIENTES'!IMD:IMG,1,0),"ERRO")</f>
        <v>ERRO</v>
      </c>
      <c r="IMG2" s="80" t="str">
        <f>IFERROR(VLOOKUP("*"&amp;#REF!&amp;"*",'DADOS CLIENTES'!IME:IMH,1,0),"ERRO")</f>
        <v>ERRO</v>
      </c>
      <c r="IMH2" s="80" t="str">
        <f>IFERROR(VLOOKUP("*"&amp;#REF!&amp;"*",'DADOS CLIENTES'!IMF:IMI,1,0),"ERRO")</f>
        <v>ERRO</v>
      </c>
      <c r="IMI2" s="80" t="str">
        <f>IFERROR(VLOOKUP("*"&amp;#REF!&amp;"*",'DADOS CLIENTES'!IMG:IMJ,1,0),"ERRO")</f>
        <v>ERRO</v>
      </c>
      <c r="IMJ2" s="80" t="str">
        <f>IFERROR(VLOOKUP("*"&amp;#REF!&amp;"*",'DADOS CLIENTES'!IMH:IMK,1,0),"ERRO")</f>
        <v>ERRO</v>
      </c>
      <c r="IMK2" s="80" t="str">
        <f>IFERROR(VLOOKUP("*"&amp;#REF!&amp;"*",'DADOS CLIENTES'!IMI:IML,1,0),"ERRO")</f>
        <v>ERRO</v>
      </c>
      <c r="IML2" s="80" t="str">
        <f>IFERROR(VLOOKUP("*"&amp;#REF!&amp;"*",'DADOS CLIENTES'!IMJ:IMM,1,0),"ERRO")</f>
        <v>ERRO</v>
      </c>
      <c r="IMM2" s="80" t="str">
        <f>IFERROR(VLOOKUP("*"&amp;#REF!&amp;"*",'DADOS CLIENTES'!IMK:IMN,1,0),"ERRO")</f>
        <v>ERRO</v>
      </c>
      <c r="IMN2" s="80" t="str">
        <f>IFERROR(VLOOKUP("*"&amp;#REF!&amp;"*",'DADOS CLIENTES'!IML:IMO,1,0),"ERRO")</f>
        <v>ERRO</v>
      </c>
      <c r="IMO2" s="80" t="str">
        <f>IFERROR(VLOOKUP("*"&amp;#REF!&amp;"*",'DADOS CLIENTES'!IMM:IMP,1,0),"ERRO")</f>
        <v>ERRO</v>
      </c>
      <c r="IMP2" s="80" t="str">
        <f>IFERROR(VLOOKUP("*"&amp;#REF!&amp;"*",'DADOS CLIENTES'!IMN:IMQ,1,0),"ERRO")</f>
        <v>ERRO</v>
      </c>
      <c r="IMQ2" s="80" t="str">
        <f>IFERROR(VLOOKUP("*"&amp;#REF!&amp;"*",'DADOS CLIENTES'!IMO:IMR,1,0),"ERRO")</f>
        <v>ERRO</v>
      </c>
      <c r="IMR2" s="80" t="str">
        <f>IFERROR(VLOOKUP("*"&amp;#REF!&amp;"*",'DADOS CLIENTES'!IMP:IMS,1,0),"ERRO")</f>
        <v>ERRO</v>
      </c>
      <c r="IMS2" s="80" t="str">
        <f>IFERROR(VLOOKUP("*"&amp;#REF!&amp;"*",'DADOS CLIENTES'!IMQ:IMT,1,0),"ERRO")</f>
        <v>ERRO</v>
      </c>
      <c r="IMT2" s="80" t="str">
        <f>IFERROR(VLOOKUP("*"&amp;#REF!&amp;"*",'DADOS CLIENTES'!IMR:IMU,1,0),"ERRO")</f>
        <v>ERRO</v>
      </c>
      <c r="IMU2" s="80" t="str">
        <f>IFERROR(VLOOKUP("*"&amp;#REF!&amp;"*",'DADOS CLIENTES'!IMS:IMV,1,0),"ERRO")</f>
        <v>ERRO</v>
      </c>
      <c r="IMV2" s="80" t="str">
        <f>IFERROR(VLOOKUP("*"&amp;#REF!&amp;"*",'DADOS CLIENTES'!IMT:IMW,1,0),"ERRO")</f>
        <v>ERRO</v>
      </c>
      <c r="IMW2" s="80" t="str">
        <f>IFERROR(VLOOKUP("*"&amp;#REF!&amp;"*",'DADOS CLIENTES'!IMU:IMX,1,0),"ERRO")</f>
        <v>ERRO</v>
      </c>
      <c r="IMX2" s="80" t="str">
        <f>IFERROR(VLOOKUP("*"&amp;#REF!&amp;"*",'DADOS CLIENTES'!IMV:IMY,1,0),"ERRO")</f>
        <v>ERRO</v>
      </c>
      <c r="IMY2" s="80" t="str">
        <f>IFERROR(VLOOKUP("*"&amp;#REF!&amp;"*",'DADOS CLIENTES'!IMW:IMZ,1,0),"ERRO")</f>
        <v>ERRO</v>
      </c>
      <c r="IMZ2" s="80" t="str">
        <f>IFERROR(VLOOKUP("*"&amp;#REF!&amp;"*",'DADOS CLIENTES'!IMX:INA,1,0),"ERRO")</f>
        <v>ERRO</v>
      </c>
      <c r="INA2" s="80" t="str">
        <f>IFERROR(VLOOKUP("*"&amp;#REF!&amp;"*",'DADOS CLIENTES'!IMY:INB,1,0),"ERRO")</f>
        <v>ERRO</v>
      </c>
      <c r="INB2" s="80" t="str">
        <f>IFERROR(VLOOKUP("*"&amp;#REF!&amp;"*",'DADOS CLIENTES'!IMZ:INC,1,0),"ERRO")</f>
        <v>ERRO</v>
      </c>
      <c r="INC2" s="80" t="str">
        <f>IFERROR(VLOOKUP("*"&amp;#REF!&amp;"*",'DADOS CLIENTES'!INA:IND,1,0),"ERRO")</f>
        <v>ERRO</v>
      </c>
      <c r="IND2" s="80" t="str">
        <f>IFERROR(VLOOKUP("*"&amp;#REF!&amp;"*",'DADOS CLIENTES'!INB:INE,1,0),"ERRO")</f>
        <v>ERRO</v>
      </c>
      <c r="INE2" s="80" t="str">
        <f>IFERROR(VLOOKUP("*"&amp;#REF!&amp;"*",'DADOS CLIENTES'!INC:INF,1,0),"ERRO")</f>
        <v>ERRO</v>
      </c>
      <c r="INF2" s="80" t="str">
        <f>IFERROR(VLOOKUP("*"&amp;#REF!&amp;"*",'DADOS CLIENTES'!IND:ING,1,0),"ERRO")</f>
        <v>ERRO</v>
      </c>
      <c r="ING2" s="80" t="str">
        <f>IFERROR(VLOOKUP("*"&amp;#REF!&amp;"*",'DADOS CLIENTES'!INE:INH,1,0),"ERRO")</f>
        <v>ERRO</v>
      </c>
      <c r="INH2" s="80" t="str">
        <f>IFERROR(VLOOKUP("*"&amp;#REF!&amp;"*",'DADOS CLIENTES'!INF:INI,1,0),"ERRO")</f>
        <v>ERRO</v>
      </c>
      <c r="INI2" s="80" t="str">
        <f>IFERROR(VLOOKUP("*"&amp;#REF!&amp;"*",'DADOS CLIENTES'!ING:INJ,1,0),"ERRO")</f>
        <v>ERRO</v>
      </c>
      <c r="INJ2" s="80" t="str">
        <f>IFERROR(VLOOKUP("*"&amp;#REF!&amp;"*",'DADOS CLIENTES'!INH:INK,1,0),"ERRO")</f>
        <v>ERRO</v>
      </c>
      <c r="INK2" s="80" t="str">
        <f>IFERROR(VLOOKUP("*"&amp;#REF!&amp;"*",'DADOS CLIENTES'!INI:INL,1,0),"ERRO")</f>
        <v>ERRO</v>
      </c>
      <c r="INL2" s="80" t="str">
        <f>IFERROR(VLOOKUP("*"&amp;#REF!&amp;"*",'DADOS CLIENTES'!INJ:INM,1,0),"ERRO")</f>
        <v>ERRO</v>
      </c>
      <c r="INM2" s="80" t="str">
        <f>IFERROR(VLOOKUP("*"&amp;#REF!&amp;"*",'DADOS CLIENTES'!INK:INN,1,0),"ERRO")</f>
        <v>ERRO</v>
      </c>
      <c r="INN2" s="80" t="str">
        <f>IFERROR(VLOOKUP("*"&amp;#REF!&amp;"*",'DADOS CLIENTES'!INL:INO,1,0),"ERRO")</f>
        <v>ERRO</v>
      </c>
      <c r="INO2" s="80" t="str">
        <f>IFERROR(VLOOKUP("*"&amp;#REF!&amp;"*",'DADOS CLIENTES'!INM:INP,1,0),"ERRO")</f>
        <v>ERRO</v>
      </c>
      <c r="INP2" s="80" t="str">
        <f>IFERROR(VLOOKUP("*"&amp;#REF!&amp;"*",'DADOS CLIENTES'!INN:INQ,1,0),"ERRO")</f>
        <v>ERRO</v>
      </c>
      <c r="INQ2" s="80" t="str">
        <f>IFERROR(VLOOKUP("*"&amp;#REF!&amp;"*",'DADOS CLIENTES'!INO:INR,1,0),"ERRO")</f>
        <v>ERRO</v>
      </c>
      <c r="INR2" s="80" t="str">
        <f>IFERROR(VLOOKUP("*"&amp;#REF!&amp;"*",'DADOS CLIENTES'!INP:INS,1,0),"ERRO")</f>
        <v>ERRO</v>
      </c>
      <c r="INS2" s="80" t="str">
        <f>IFERROR(VLOOKUP("*"&amp;#REF!&amp;"*",'DADOS CLIENTES'!INQ:INT,1,0),"ERRO")</f>
        <v>ERRO</v>
      </c>
      <c r="INT2" s="80" t="str">
        <f>IFERROR(VLOOKUP("*"&amp;#REF!&amp;"*",'DADOS CLIENTES'!INR:INU,1,0),"ERRO")</f>
        <v>ERRO</v>
      </c>
      <c r="INU2" s="80" t="str">
        <f>IFERROR(VLOOKUP("*"&amp;#REF!&amp;"*",'DADOS CLIENTES'!INS:INV,1,0),"ERRO")</f>
        <v>ERRO</v>
      </c>
      <c r="INV2" s="80" t="str">
        <f>IFERROR(VLOOKUP("*"&amp;#REF!&amp;"*",'DADOS CLIENTES'!INT:INW,1,0),"ERRO")</f>
        <v>ERRO</v>
      </c>
      <c r="INW2" s="80" t="str">
        <f>IFERROR(VLOOKUP("*"&amp;#REF!&amp;"*",'DADOS CLIENTES'!INU:INX,1,0),"ERRO")</f>
        <v>ERRO</v>
      </c>
      <c r="INX2" s="80" t="str">
        <f>IFERROR(VLOOKUP("*"&amp;#REF!&amp;"*",'DADOS CLIENTES'!INV:INY,1,0),"ERRO")</f>
        <v>ERRO</v>
      </c>
      <c r="INY2" s="80" t="str">
        <f>IFERROR(VLOOKUP("*"&amp;#REF!&amp;"*",'DADOS CLIENTES'!INW:INZ,1,0),"ERRO")</f>
        <v>ERRO</v>
      </c>
      <c r="INZ2" s="80" t="str">
        <f>IFERROR(VLOOKUP("*"&amp;#REF!&amp;"*",'DADOS CLIENTES'!INX:IOA,1,0),"ERRO")</f>
        <v>ERRO</v>
      </c>
      <c r="IOA2" s="80" t="str">
        <f>IFERROR(VLOOKUP("*"&amp;#REF!&amp;"*",'DADOS CLIENTES'!INY:IOB,1,0),"ERRO")</f>
        <v>ERRO</v>
      </c>
      <c r="IOB2" s="80" t="str">
        <f>IFERROR(VLOOKUP("*"&amp;#REF!&amp;"*",'DADOS CLIENTES'!INZ:IOC,1,0),"ERRO")</f>
        <v>ERRO</v>
      </c>
      <c r="IOC2" s="80" t="str">
        <f>IFERROR(VLOOKUP("*"&amp;#REF!&amp;"*",'DADOS CLIENTES'!IOA:IOD,1,0),"ERRO")</f>
        <v>ERRO</v>
      </c>
      <c r="IOD2" s="80" t="str">
        <f>IFERROR(VLOOKUP("*"&amp;#REF!&amp;"*",'DADOS CLIENTES'!IOB:IOE,1,0),"ERRO")</f>
        <v>ERRO</v>
      </c>
      <c r="IOE2" s="80" t="str">
        <f>IFERROR(VLOOKUP("*"&amp;#REF!&amp;"*",'DADOS CLIENTES'!IOC:IOF,1,0),"ERRO")</f>
        <v>ERRO</v>
      </c>
      <c r="IOF2" s="80" t="str">
        <f>IFERROR(VLOOKUP("*"&amp;#REF!&amp;"*",'DADOS CLIENTES'!IOD:IOG,1,0),"ERRO")</f>
        <v>ERRO</v>
      </c>
      <c r="IOG2" s="80" t="str">
        <f>IFERROR(VLOOKUP("*"&amp;#REF!&amp;"*",'DADOS CLIENTES'!IOE:IOH,1,0),"ERRO")</f>
        <v>ERRO</v>
      </c>
      <c r="IOH2" s="80" t="str">
        <f>IFERROR(VLOOKUP("*"&amp;#REF!&amp;"*",'DADOS CLIENTES'!IOF:IOI,1,0),"ERRO")</f>
        <v>ERRO</v>
      </c>
      <c r="IOI2" s="80" t="str">
        <f>IFERROR(VLOOKUP("*"&amp;#REF!&amp;"*",'DADOS CLIENTES'!IOG:IOJ,1,0),"ERRO")</f>
        <v>ERRO</v>
      </c>
      <c r="IOJ2" s="80" t="str">
        <f>IFERROR(VLOOKUP("*"&amp;#REF!&amp;"*",'DADOS CLIENTES'!IOH:IOK,1,0),"ERRO")</f>
        <v>ERRO</v>
      </c>
      <c r="IOK2" s="80" t="str">
        <f>IFERROR(VLOOKUP("*"&amp;#REF!&amp;"*",'DADOS CLIENTES'!IOI:IOL,1,0),"ERRO")</f>
        <v>ERRO</v>
      </c>
      <c r="IOL2" s="80" t="str">
        <f>IFERROR(VLOOKUP("*"&amp;#REF!&amp;"*",'DADOS CLIENTES'!IOJ:IOM,1,0),"ERRO")</f>
        <v>ERRO</v>
      </c>
      <c r="IOM2" s="80" t="str">
        <f>IFERROR(VLOOKUP("*"&amp;#REF!&amp;"*",'DADOS CLIENTES'!IOK:ION,1,0),"ERRO")</f>
        <v>ERRO</v>
      </c>
      <c r="ION2" s="80" t="str">
        <f>IFERROR(VLOOKUP("*"&amp;#REF!&amp;"*",'DADOS CLIENTES'!IOL:IOO,1,0),"ERRO")</f>
        <v>ERRO</v>
      </c>
      <c r="IOO2" s="80" t="str">
        <f>IFERROR(VLOOKUP("*"&amp;#REF!&amp;"*",'DADOS CLIENTES'!IOM:IOP,1,0),"ERRO")</f>
        <v>ERRO</v>
      </c>
      <c r="IOP2" s="80" t="str">
        <f>IFERROR(VLOOKUP("*"&amp;#REF!&amp;"*",'DADOS CLIENTES'!ION:IOQ,1,0),"ERRO")</f>
        <v>ERRO</v>
      </c>
      <c r="IOQ2" s="80" t="str">
        <f>IFERROR(VLOOKUP("*"&amp;#REF!&amp;"*",'DADOS CLIENTES'!IOO:IOR,1,0),"ERRO")</f>
        <v>ERRO</v>
      </c>
      <c r="IOR2" s="80" t="str">
        <f>IFERROR(VLOOKUP("*"&amp;#REF!&amp;"*",'DADOS CLIENTES'!IOP:IOS,1,0),"ERRO")</f>
        <v>ERRO</v>
      </c>
      <c r="IOS2" s="80" t="str">
        <f>IFERROR(VLOOKUP("*"&amp;#REF!&amp;"*",'DADOS CLIENTES'!IOQ:IOT,1,0),"ERRO")</f>
        <v>ERRO</v>
      </c>
      <c r="IOT2" s="80" t="str">
        <f>IFERROR(VLOOKUP("*"&amp;#REF!&amp;"*",'DADOS CLIENTES'!IOR:IOU,1,0),"ERRO")</f>
        <v>ERRO</v>
      </c>
      <c r="IOU2" s="80" t="str">
        <f>IFERROR(VLOOKUP("*"&amp;#REF!&amp;"*",'DADOS CLIENTES'!IOS:IOV,1,0),"ERRO")</f>
        <v>ERRO</v>
      </c>
      <c r="IOV2" s="80" t="str">
        <f>IFERROR(VLOOKUP("*"&amp;#REF!&amp;"*",'DADOS CLIENTES'!IOT:IOW,1,0),"ERRO")</f>
        <v>ERRO</v>
      </c>
      <c r="IOW2" s="80" t="str">
        <f>IFERROR(VLOOKUP("*"&amp;#REF!&amp;"*",'DADOS CLIENTES'!IOU:IOX,1,0),"ERRO")</f>
        <v>ERRO</v>
      </c>
      <c r="IOX2" s="80" t="str">
        <f>IFERROR(VLOOKUP("*"&amp;#REF!&amp;"*",'DADOS CLIENTES'!IOV:IOY,1,0),"ERRO")</f>
        <v>ERRO</v>
      </c>
      <c r="IOY2" s="80" t="str">
        <f>IFERROR(VLOOKUP("*"&amp;#REF!&amp;"*",'DADOS CLIENTES'!IOW:IOZ,1,0),"ERRO")</f>
        <v>ERRO</v>
      </c>
      <c r="IOZ2" s="80" t="str">
        <f>IFERROR(VLOOKUP("*"&amp;#REF!&amp;"*",'DADOS CLIENTES'!IOX:IPA,1,0),"ERRO")</f>
        <v>ERRO</v>
      </c>
      <c r="IPA2" s="80" t="str">
        <f>IFERROR(VLOOKUP("*"&amp;#REF!&amp;"*",'DADOS CLIENTES'!IOY:IPB,1,0),"ERRO")</f>
        <v>ERRO</v>
      </c>
      <c r="IPB2" s="80" t="str">
        <f>IFERROR(VLOOKUP("*"&amp;#REF!&amp;"*",'DADOS CLIENTES'!IOZ:IPC,1,0),"ERRO")</f>
        <v>ERRO</v>
      </c>
      <c r="IPC2" s="80" t="str">
        <f>IFERROR(VLOOKUP("*"&amp;#REF!&amp;"*",'DADOS CLIENTES'!IPA:IPD,1,0),"ERRO")</f>
        <v>ERRO</v>
      </c>
      <c r="IPD2" s="80" t="str">
        <f>IFERROR(VLOOKUP("*"&amp;#REF!&amp;"*",'DADOS CLIENTES'!IPB:IPE,1,0),"ERRO")</f>
        <v>ERRO</v>
      </c>
      <c r="IPE2" s="80" t="str">
        <f>IFERROR(VLOOKUP("*"&amp;#REF!&amp;"*",'DADOS CLIENTES'!IPC:IPF,1,0),"ERRO")</f>
        <v>ERRO</v>
      </c>
      <c r="IPF2" s="80" t="str">
        <f>IFERROR(VLOOKUP("*"&amp;#REF!&amp;"*",'DADOS CLIENTES'!IPD:IPG,1,0),"ERRO")</f>
        <v>ERRO</v>
      </c>
      <c r="IPG2" s="80" t="str">
        <f>IFERROR(VLOOKUP("*"&amp;#REF!&amp;"*",'DADOS CLIENTES'!IPE:IPH,1,0),"ERRO")</f>
        <v>ERRO</v>
      </c>
      <c r="IPH2" s="80" t="str">
        <f>IFERROR(VLOOKUP("*"&amp;#REF!&amp;"*",'DADOS CLIENTES'!IPF:IPI,1,0),"ERRO")</f>
        <v>ERRO</v>
      </c>
      <c r="IPI2" s="80" t="str">
        <f>IFERROR(VLOOKUP("*"&amp;#REF!&amp;"*",'DADOS CLIENTES'!IPG:IPJ,1,0),"ERRO")</f>
        <v>ERRO</v>
      </c>
      <c r="IPJ2" s="80" t="str">
        <f>IFERROR(VLOOKUP("*"&amp;#REF!&amp;"*",'DADOS CLIENTES'!IPH:IPK,1,0),"ERRO")</f>
        <v>ERRO</v>
      </c>
      <c r="IPK2" s="80" t="str">
        <f>IFERROR(VLOOKUP("*"&amp;#REF!&amp;"*",'DADOS CLIENTES'!IPI:IPL,1,0),"ERRO")</f>
        <v>ERRO</v>
      </c>
      <c r="IPL2" s="80" t="str">
        <f>IFERROR(VLOOKUP("*"&amp;#REF!&amp;"*",'DADOS CLIENTES'!IPJ:IPM,1,0),"ERRO")</f>
        <v>ERRO</v>
      </c>
      <c r="IPM2" s="80" t="str">
        <f>IFERROR(VLOOKUP("*"&amp;#REF!&amp;"*",'DADOS CLIENTES'!IPK:IPN,1,0),"ERRO")</f>
        <v>ERRO</v>
      </c>
      <c r="IPN2" s="80" t="str">
        <f>IFERROR(VLOOKUP("*"&amp;#REF!&amp;"*",'DADOS CLIENTES'!IPL:IPO,1,0),"ERRO")</f>
        <v>ERRO</v>
      </c>
      <c r="IPO2" s="80" t="str">
        <f>IFERROR(VLOOKUP("*"&amp;#REF!&amp;"*",'DADOS CLIENTES'!IPM:IPP,1,0),"ERRO")</f>
        <v>ERRO</v>
      </c>
      <c r="IPP2" s="80" t="str">
        <f>IFERROR(VLOOKUP("*"&amp;#REF!&amp;"*",'DADOS CLIENTES'!IPN:IPQ,1,0),"ERRO")</f>
        <v>ERRO</v>
      </c>
      <c r="IPQ2" s="80" t="str">
        <f>IFERROR(VLOOKUP("*"&amp;#REF!&amp;"*",'DADOS CLIENTES'!IPO:IPR,1,0),"ERRO")</f>
        <v>ERRO</v>
      </c>
      <c r="IPR2" s="80" t="str">
        <f>IFERROR(VLOOKUP("*"&amp;#REF!&amp;"*",'DADOS CLIENTES'!IPP:IPS,1,0),"ERRO")</f>
        <v>ERRO</v>
      </c>
      <c r="IPS2" s="80" t="str">
        <f>IFERROR(VLOOKUP("*"&amp;#REF!&amp;"*",'DADOS CLIENTES'!IPQ:IPT,1,0),"ERRO")</f>
        <v>ERRO</v>
      </c>
      <c r="IPT2" s="80" t="str">
        <f>IFERROR(VLOOKUP("*"&amp;#REF!&amp;"*",'DADOS CLIENTES'!IPR:IPU,1,0),"ERRO")</f>
        <v>ERRO</v>
      </c>
      <c r="IPU2" s="80" t="str">
        <f>IFERROR(VLOOKUP("*"&amp;#REF!&amp;"*",'DADOS CLIENTES'!IPS:IPV,1,0),"ERRO")</f>
        <v>ERRO</v>
      </c>
      <c r="IPV2" s="80" t="str">
        <f>IFERROR(VLOOKUP("*"&amp;#REF!&amp;"*",'DADOS CLIENTES'!IPT:IPW,1,0),"ERRO")</f>
        <v>ERRO</v>
      </c>
      <c r="IPW2" s="80" t="str">
        <f>IFERROR(VLOOKUP("*"&amp;#REF!&amp;"*",'DADOS CLIENTES'!IPU:IPX,1,0),"ERRO")</f>
        <v>ERRO</v>
      </c>
      <c r="IPX2" s="80" t="str">
        <f>IFERROR(VLOOKUP("*"&amp;#REF!&amp;"*",'DADOS CLIENTES'!IPV:IPY,1,0),"ERRO")</f>
        <v>ERRO</v>
      </c>
      <c r="IPY2" s="80" t="str">
        <f>IFERROR(VLOOKUP("*"&amp;#REF!&amp;"*",'DADOS CLIENTES'!IPW:IPZ,1,0),"ERRO")</f>
        <v>ERRO</v>
      </c>
      <c r="IPZ2" s="80" t="str">
        <f>IFERROR(VLOOKUP("*"&amp;#REF!&amp;"*",'DADOS CLIENTES'!IPX:IQA,1,0),"ERRO")</f>
        <v>ERRO</v>
      </c>
      <c r="IQA2" s="80" t="str">
        <f>IFERROR(VLOOKUP("*"&amp;#REF!&amp;"*",'DADOS CLIENTES'!IPY:IQB,1,0),"ERRO")</f>
        <v>ERRO</v>
      </c>
      <c r="IQB2" s="80" t="str">
        <f>IFERROR(VLOOKUP("*"&amp;#REF!&amp;"*",'DADOS CLIENTES'!IPZ:IQC,1,0),"ERRO")</f>
        <v>ERRO</v>
      </c>
      <c r="IQC2" s="80" t="str">
        <f>IFERROR(VLOOKUP("*"&amp;#REF!&amp;"*",'DADOS CLIENTES'!IQA:IQD,1,0),"ERRO")</f>
        <v>ERRO</v>
      </c>
      <c r="IQD2" s="80" t="str">
        <f>IFERROR(VLOOKUP("*"&amp;#REF!&amp;"*",'DADOS CLIENTES'!IQB:IQE,1,0),"ERRO")</f>
        <v>ERRO</v>
      </c>
      <c r="IQE2" s="80" t="str">
        <f>IFERROR(VLOOKUP("*"&amp;#REF!&amp;"*",'DADOS CLIENTES'!IQC:IQF,1,0),"ERRO")</f>
        <v>ERRO</v>
      </c>
      <c r="IQF2" s="80" t="str">
        <f>IFERROR(VLOOKUP("*"&amp;#REF!&amp;"*",'DADOS CLIENTES'!IQD:IQG,1,0),"ERRO")</f>
        <v>ERRO</v>
      </c>
      <c r="IQG2" s="80" t="str">
        <f>IFERROR(VLOOKUP("*"&amp;#REF!&amp;"*",'DADOS CLIENTES'!IQE:IQH,1,0),"ERRO")</f>
        <v>ERRO</v>
      </c>
      <c r="IQH2" s="80" t="str">
        <f>IFERROR(VLOOKUP("*"&amp;#REF!&amp;"*",'DADOS CLIENTES'!IQF:IQI,1,0),"ERRO")</f>
        <v>ERRO</v>
      </c>
      <c r="IQI2" s="80" t="str">
        <f>IFERROR(VLOOKUP("*"&amp;#REF!&amp;"*",'DADOS CLIENTES'!IQG:IQJ,1,0),"ERRO")</f>
        <v>ERRO</v>
      </c>
      <c r="IQJ2" s="80" t="str">
        <f>IFERROR(VLOOKUP("*"&amp;#REF!&amp;"*",'DADOS CLIENTES'!IQH:IQK,1,0),"ERRO")</f>
        <v>ERRO</v>
      </c>
      <c r="IQK2" s="80" t="str">
        <f>IFERROR(VLOOKUP("*"&amp;#REF!&amp;"*",'DADOS CLIENTES'!IQI:IQL,1,0),"ERRO")</f>
        <v>ERRO</v>
      </c>
      <c r="IQL2" s="80" t="str">
        <f>IFERROR(VLOOKUP("*"&amp;#REF!&amp;"*",'DADOS CLIENTES'!IQJ:IQM,1,0),"ERRO")</f>
        <v>ERRO</v>
      </c>
      <c r="IQM2" s="80" t="str">
        <f>IFERROR(VLOOKUP("*"&amp;#REF!&amp;"*",'DADOS CLIENTES'!IQK:IQN,1,0),"ERRO")</f>
        <v>ERRO</v>
      </c>
      <c r="IQN2" s="80" t="str">
        <f>IFERROR(VLOOKUP("*"&amp;#REF!&amp;"*",'DADOS CLIENTES'!IQL:IQO,1,0),"ERRO")</f>
        <v>ERRO</v>
      </c>
      <c r="IQO2" s="80" t="str">
        <f>IFERROR(VLOOKUP("*"&amp;#REF!&amp;"*",'DADOS CLIENTES'!IQM:IQP,1,0),"ERRO")</f>
        <v>ERRO</v>
      </c>
      <c r="IQP2" s="80" t="str">
        <f>IFERROR(VLOOKUP("*"&amp;#REF!&amp;"*",'DADOS CLIENTES'!IQN:IQQ,1,0),"ERRO")</f>
        <v>ERRO</v>
      </c>
      <c r="IQQ2" s="80" t="str">
        <f>IFERROR(VLOOKUP("*"&amp;#REF!&amp;"*",'DADOS CLIENTES'!IQO:IQR,1,0),"ERRO")</f>
        <v>ERRO</v>
      </c>
      <c r="IQR2" s="80" t="str">
        <f>IFERROR(VLOOKUP("*"&amp;#REF!&amp;"*",'DADOS CLIENTES'!IQP:IQS,1,0),"ERRO")</f>
        <v>ERRO</v>
      </c>
      <c r="IQS2" s="80" t="str">
        <f>IFERROR(VLOOKUP("*"&amp;#REF!&amp;"*",'DADOS CLIENTES'!IQQ:IQT,1,0),"ERRO")</f>
        <v>ERRO</v>
      </c>
      <c r="IQT2" s="80" t="str">
        <f>IFERROR(VLOOKUP("*"&amp;#REF!&amp;"*",'DADOS CLIENTES'!IQR:IQU,1,0),"ERRO")</f>
        <v>ERRO</v>
      </c>
      <c r="IQU2" s="80" t="str">
        <f>IFERROR(VLOOKUP("*"&amp;#REF!&amp;"*",'DADOS CLIENTES'!IQS:IQV,1,0),"ERRO")</f>
        <v>ERRO</v>
      </c>
      <c r="IQV2" s="80" t="str">
        <f>IFERROR(VLOOKUP("*"&amp;#REF!&amp;"*",'DADOS CLIENTES'!IQT:IQW,1,0),"ERRO")</f>
        <v>ERRO</v>
      </c>
      <c r="IQW2" s="80" t="str">
        <f>IFERROR(VLOOKUP("*"&amp;#REF!&amp;"*",'DADOS CLIENTES'!IQU:IQX,1,0),"ERRO")</f>
        <v>ERRO</v>
      </c>
      <c r="IQX2" s="80" t="str">
        <f>IFERROR(VLOOKUP("*"&amp;#REF!&amp;"*",'DADOS CLIENTES'!IQV:IQY,1,0),"ERRO")</f>
        <v>ERRO</v>
      </c>
      <c r="IQY2" s="80" t="str">
        <f>IFERROR(VLOOKUP("*"&amp;#REF!&amp;"*",'DADOS CLIENTES'!IQW:IQZ,1,0),"ERRO")</f>
        <v>ERRO</v>
      </c>
      <c r="IQZ2" s="80" t="str">
        <f>IFERROR(VLOOKUP("*"&amp;#REF!&amp;"*",'DADOS CLIENTES'!IQX:IRA,1,0),"ERRO")</f>
        <v>ERRO</v>
      </c>
      <c r="IRA2" s="80" t="str">
        <f>IFERROR(VLOOKUP("*"&amp;#REF!&amp;"*",'DADOS CLIENTES'!IQY:IRB,1,0),"ERRO")</f>
        <v>ERRO</v>
      </c>
      <c r="IRB2" s="80" t="str">
        <f>IFERROR(VLOOKUP("*"&amp;#REF!&amp;"*",'DADOS CLIENTES'!IQZ:IRC,1,0),"ERRO")</f>
        <v>ERRO</v>
      </c>
      <c r="IRC2" s="80" t="str">
        <f>IFERROR(VLOOKUP("*"&amp;#REF!&amp;"*",'DADOS CLIENTES'!IRA:IRD,1,0),"ERRO")</f>
        <v>ERRO</v>
      </c>
      <c r="IRD2" s="80" t="str">
        <f>IFERROR(VLOOKUP("*"&amp;#REF!&amp;"*",'DADOS CLIENTES'!IRB:IRE,1,0),"ERRO")</f>
        <v>ERRO</v>
      </c>
      <c r="IRE2" s="80" t="str">
        <f>IFERROR(VLOOKUP("*"&amp;#REF!&amp;"*",'DADOS CLIENTES'!IRC:IRF,1,0),"ERRO")</f>
        <v>ERRO</v>
      </c>
      <c r="IRF2" s="80" t="str">
        <f>IFERROR(VLOOKUP("*"&amp;#REF!&amp;"*",'DADOS CLIENTES'!IRD:IRG,1,0),"ERRO")</f>
        <v>ERRO</v>
      </c>
      <c r="IRG2" s="80" t="str">
        <f>IFERROR(VLOOKUP("*"&amp;#REF!&amp;"*",'DADOS CLIENTES'!IRE:IRH,1,0),"ERRO")</f>
        <v>ERRO</v>
      </c>
      <c r="IRH2" s="80" t="str">
        <f>IFERROR(VLOOKUP("*"&amp;#REF!&amp;"*",'DADOS CLIENTES'!IRF:IRI,1,0),"ERRO")</f>
        <v>ERRO</v>
      </c>
      <c r="IRI2" s="80" t="str">
        <f>IFERROR(VLOOKUP("*"&amp;#REF!&amp;"*",'DADOS CLIENTES'!IRG:IRJ,1,0),"ERRO")</f>
        <v>ERRO</v>
      </c>
      <c r="IRJ2" s="80" t="str">
        <f>IFERROR(VLOOKUP("*"&amp;#REF!&amp;"*",'DADOS CLIENTES'!IRH:IRK,1,0),"ERRO")</f>
        <v>ERRO</v>
      </c>
      <c r="IRK2" s="80" t="str">
        <f>IFERROR(VLOOKUP("*"&amp;#REF!&amp;"*",'DADOS CLIENTES'!IRI:IRL,1,0),"ERRO")</f>
        <v>ERRO</v>
      </c>
      <c r="IRL2" s="80" t="str">
        <f>IFERROR(VLOOKUP("*"&amp;#REF!&amp;"*",'DADOS CLIENTES'!IRJ:IRM,1,0),"ERRO")</f>
        <v>ERRO</v>
      </c>
      <c r="IRM2" s="80" t="str">
        <f>IFERROR(VLOOKUP("*"&amp;#REF!&amp;"*",'DADOS CLIENTES'!IRK:IRN,1,0),"ERRO")</f>
        <v>ERRO</v>
      </c>
      <c r="IRN2" s="80" t="str">
        <f>IFERROR(VLOOKUP("*"&amp;#REF!&amp;"*",'DADOS CLIENTES'!IRL:IRO,1,0),"ERRO")</f>
        <v>ERRO</v>
      </c>
      <c r="IRO2" s="80" t="str">
        <f>IFERROR(VLOOKUP("*"&amp;#REF!&amp;"*",'DADOS CLIENTES'!IRM:IRP,1,0),"ERRO")</f>
        <v>ERRO</v>
      </c>
      <c r="IRP2" s="80" t="str">
        <f>IFERROR(VLOOKUP("*"&amp;#REF!&amp;"*",'DADOS CLIENTES'!IRN:IRQ,1,0),"ERRO")</f>
        <v>ERRO</v>
      </c>
      <c r="IRQ2" s="80" t="str">
        <f>IFERROR(VLOOKUP("*"&amp;#REF!&amp;"*",'DADOS CLIENTES'!IRO:IRR,1,0),"ERRO")</f>
        <v>ERRO</v>
      </c>
      <c r="IRR2" s="80" t="str">
        <f>IFERROR(VLOOKUP("*"&amp;#REF!&amp;"*",'DADOS CLIENTES'!IRP:IRS,1,0),"ERRO")</f>
        <v>ERRO</v>
      </c>
      <c r="IRS2" s="80" t="str">
        <f>IFERROR(VLOOKUP("*"&amp;#REF!&amp;"*",'DADOS CLIENTES'!IRQ:IRT,1,0),"ERRO")</f>
        <v>ERRO</v>
      </c>
      <c r="IRT2" s="80" t="str">
        <f>IFERROR(VLOOKUP("*"&amp;#REF!&amp;"*",'DADOS CLIENTES'!IRR:IRU,1,0),"ERRO")</f>
        <v>ERRO</v>
      </c>
      <c r="IRU2" s="80" t="str">
        <f>IFERROR(VLOOKUP("*"&amp;#REF!&amp;"*",'DADOS CLIENTES'!IRS:IRV,1,0),"ERRO")</f>
        <v>ERRO</v>
      </c>
      <c r="IRV2" s="80" t="str">
        <f>IFERROR(VLOOKUP("*"&amp;#REF!&amp;"*",'DADOS CLIENTES'!IRT:IRW,1,0),"ERRO")</f>
        <v>ERRO</v>
      </c>
      <c r="IRW2" s="80" t="str">
        <f>IFERROR(VLOOKUP("*"&amp;#REF!&amp;"*",'DADOS CLIENTES'!IRU:IRX,1,0),"ERRO")</f>
        <v>ERRO</v>
      </c>
      <c r="IRX2" s="80" t="str">
        <f>IFERROR(VLOOKUP("*"&amp;#REF!&amp;"*",'DADOS CLIENTES'!IRV:IRY,1,0),"ERRO")</f>
        <v>ERRO</v>
      </c>
      <c r="IRY2" s="80" t="str">
        <f>IFERROR(VLOOKUP("*"&amp;#REF!&amp;"*",'DADOS CLIENTES'!IRW:IRZ,1,0),"ERRO")</f>
        <v>ERRO</v>
      </c>
      <c r="IRZ2" s="80" t="str">
        <f>IFERROR(VLOOKUP("*"&amp;#REF!&amp;"*",'DADOS CLIENTES'!IRX:ISA,1,0),"ERRO")</f>
        <v>ERRO</v>
      </c>
      <c r="ISA2" s="80" t="str">
        <f>IFERROR(VLOOKUP("*"&amp;#REF!&amp;"*",'DADOS CLIENTES'!IRY:ISB,1,0),"ERRO")</f>
        <v>ERRO</v>
      </c>
      <c r="ISB2" s="80" t="str">
        <f>IFERROR(VLOOKUP("*"&amp;#REF!&amp;"*",'DADOS CLIENTES'!IRZ:ISC,1,0),"ERRO")</f>
        <v>ERRO</v>
      </c>
      <c r="ISC2" s="80" t="str">
        <f>IFERROR(VLOOKUP("*"&amp;#REF!&amp;"*",'DADOS CLIENTES'!ISA:ISD,1,0),"ERRO")</f>
        <v>ERRO</v>
      </c>
      <c r="ISD2" s="80" t="str">
        <f>IFERROR(VLOOKUP("*"&amp;#REF!&amp;"*",'DADOS CLIENTES'!ISB:ISE,1,0),"ERRO")</f>
        <v>ERRO</v>
      </c>
      <c r="ISE2" s="80" t="str">
        <f>IFERROR(VLOOKUP("*"&amp;#REF!&amp;"*",'DADOS CLIENTES'!ISC:ISF,1,0),"ERRO")</f>
        <v>ERRO</v>
      </c>
      <c r="ISF2" s="80" t="str">
        <f>IFERROR(VLOOKUP("*"&amp;#REF!&amp;"*",'DADOS CLIENTES'!ISD:ISG,1,0),"ERRO")</f>
        <v>ERRO</v>
      </c>
      <c r="ISG2" s="80" t="str">
        <f>IFERROR(VLOOKUP("*"&amp;#REF!&amp;"*",'DADOS CLIENTES'!ISE:ISH,1,0),"ERRO")</f>
        <v>ERRO</v>
      </c>
      <c r="ISH2" s="80" t="str">
        <f>IFERROR(VLOOKUP("*"&amp;#REF!&amp;"*",'DADOS CLIENTES'!ISF:ISI,1,0),"ERRO")</f>
        <v>ERRO</v>
      </c>
      <c r="ISI2" s="80" t="str">
        <f>IFERROR(VLOOKUP("*"&amp;#REF!&amp;"*",'DADOS CLIENTES'!ISG:ISJ,1,0),"ERRO")</f>
        <v>ERRO</v>
      </c>
      <c r="ISJ2" s="80" t="str">
        <f>IFERROR(VLOOKUP("*"&amp;#REF!&amp;"*",'DADOS CLIENTES'!ISH:ISK,1,0),"ERRO")</f>
        <v>ERRO</v>
      </c>
      <c r="ISK2" s="80" t="str">
        <f>IFERROR(VLOOKUP("*"&amp;#REF!&amp;"*",'DADOS CLIENTES'!ISI:ISL,1,0),"ERRO")</f>
        <v>ERRO</v>
      </c>
      <c r="ISL2" s="80" t="str">
        <f>IFERROR(VLOOKUP("*"&amp;#REF!&amp;"*",'DADOS CLIENTES'!ISJ:ISM,1,0),"ERRO")</f>
        <v>ERRO</v>
      </c>
      <c r="ISM2" s="80" t="str">
        <f>IFERROR(VLOOKUP("*"&amp;#REF!&amp;"*",'DADOS CLIENTES'!ISK:ISN,1,0),"ERRO")</f>
        <v>ERRO</v>
      </c>
      <c r="ISN2" s="80" t="str">
        <f>IFERROR(VLOOKUP("*"&amp;#REF!&amp;"*",'DADOS CLIENTES'!ISL:ISO,1,0),"ERRO")</f>
        <v>ERRO</v>
      </c>
      <c r="ISO2" s="80" t="str">
        <f>IFERROR(VLOOKUP("*"&amp;#REF!&amp;"*",'DADOS CLIENTES'!ISM:ISP,1,0),"ERRO")</f>
        <v>ERRO</v>
      </c>
      <c r="ISP2" s="80" t="str">
        <f>IFERROR(VLOOKUP("*"&amp;#REF!&amp;"*",'DADOS CLIENTES'!ISN:ISQ,1,0),"ERRO")</f>
        <v>ERRO</v>
      </c>
      <c r="ISQ2" s="80" t="str">
        <f>IFERROR(VLOOKUP("*"&amp;#REF!&amp;"*",'DADOS CLIENTES'!ISO:ISR,1,0),"ERRO")</f>
        <v>ERRO</v>
      </c>
      <c r="ISR2" s="80" t="str">
        <f>IFERROR(VLOOKUP("*"&amp;#REF!&amp;"*",'DADOS CLIENTES'!ISP:ISS,1,0),"ERRO")</f>
        <v>ERRO</v>
      </c>
      <c r="ISS2" s="80" t="str">
        <f>IFERROR(VLOOKUP("*"&amp;#REF!&amp;"*",'DADOS CLIENTES'!ISQ:IST,1,0),"ERRO")</f>
        <v>ERRO</v>
      </c>
      <c r="IST2" s="80" t="str">
        <f>IFERROR(VLOOKUP("*"&amp;#REF!&amp;"*",'DADOS CLIENTES'!ISR:ISU,1,0),"ERRO")</f>
        <v>ERRO</v>
      </c>
      <c r="ISU2" s="80" t="str">
        <f>IFERROR(VLOOKUP("*"&amp;#REF!&amp;"*",'DADOS CLIENTES'!ISS:ISV,1,0),"ERRO")</f>
        <v>ERRO</v>
      </c>
      <c r="ISV2" s="80" t="str">
        <f>IFERROR(VLOOKUP("*"&amp;#REF!&amp;"*",'DADOS CLIENTES'!IST:ISW,1,0),"ERRO")</f>
        <v>ERRO</v>
      </c>
      <c r="ISW2" s="80" t="str">
        <f>IFERROR(VLOOKUP("*"&amp;#REF!&amp;"*",'DADOS CLIENTES'!ISU:ISX,1,0),"ERRO")</f>
        <v>ERRO</v>
      </c>
      <c r="ISX2" s="80" t="str">
        <f>IFERROR(VLOOKUP("*"&amp;#REF!&amp;"*",'DADOS CLIENTES'!ISV:ISY,1,0),"ERRO")</f>
        <v>ERRO</v>
      </c>
      <c r="ISY2" s="80" t="str">
        <f>IFERROR(VLOOKUP("*"&amp;#REF!&amp;"*",'DADOS CLIENTES'!ISW:ISZ,1,0),"ERRO")</f>
        <v>ERRO</v>
      </c>
      <c r="ISZ2" s="80" t="str">
        <f>IFERROR(VLOOKUP("*"&amp;#REF!&amp;"*",'DADOS CLIENTES'!ISX:ITA,1,0),"ERRO")</f>
        <v>ERRO</v>
      </c>
      <c r="ITA2" s="80" t="str">
        <f>IFERROR(VLOOKUP("*"&amp;#REF!&amp;"*",'DADOS CLIENTES'!ISY:ITB,1,0),"ERRO")</f>
        <v>ERRO</v>
      </c>
      <c r="ITB2" s="80" t="str">
        <f>IFERROR(VLOOKUP("*"&amp;#REF!&amp;"*",'DADOS CLIENTES'!ISZ:ITC,1,0),"ERRO")</f>
        <v>ERRO</v>
      </c>
      <c r="ITC2" s="80" t="str">
        <f>IFERROR(VLOOKUP("*"&amp;#REF!&amp;"*",'DADOS CLIENTES'!ITA:ITD,1,0),"ERRO")</f>
        <v>ERRO</v>
      </c>
      <c r="ITD2" s="80" t="str">
        <f>IFERROR(VLOOKUP("*"&amp;#REF!&amp;"*",'DADOS CLIENTES'!ITB:ITE,1,0),"ERRO")</f>
        <v>ERRO</v>
      </c>
      <c r="ITE2" s="80" t="str">
        <f>IFERROR(VLOOKUP("*"&amp;#REF!&amp;"*",'DADOS CLIENTES'!ITC:ITF,1,0),"ERRO")</f>
        <v>ERRO</v>
      </c>
      <c r="ITF2" s="80" t="str">
        <f>IFERROR(VLOOKUP("*"&amp;#REF!&amp;"*",'DADOS CLIENTES'!ITD:ITG,1,0),"ERRO")</f>
        <v>ERRO</v>
      </c>
      <c r="ITG2" s="80" t="str">
        <f>IFERROR(VLOOKUP("*"&amp;#REF!&amp;"*",'DADOS CLIENTES'!ITE:ITH,1,0),"ERRO")</f>
        <v>ERRO</v>
      </c>
      <c r="ITH2" s="80" t="str">
        <f>IFERROR(VLOOKUP("*"&amp;#REF!&amp;"*",'DADOS CLIENTES'!ITF:ITI,1,0),"ERRO")</f>
        <v>ERRO</v>
      </c>
      <c r="ITI2" s="80" t="str">
        <f>IFERROR(VLOOKUP("*"&amp;#REF!&amp;"*",'DADOS CLIENTES'!ITG:ITJ,1,0),"ERRO")</f>
        <v>ERRO</v>
      </c>
      <c r="ITJ2" s="80" t="str">
        <f>IFERROR(VLOOKUP("*"&amp;#REF!&amp;"*",'DADOS CLIENTES'!ITH:ITK,1,0),"ERRO")</f>
        <v>ERRO</v>
      </c>
      <c r="ITK2" s="80" t="str">
        <f>IFERROR(VLOOKUP("*"&amp;#REF!&amp;"*",'DADOS CLIENTES'!ITI:ITL,1,0),"ERRO")</f>
        <v>ERRO</v>
      </c>
      <c r="ITL2" s="80" t="str">
        <f>IFERROR(VLOOKUP("*"&amp;#REF!&amp;"*",'DADOS CLIENTES'!ITJ:ITM,1,0),"ERRO")</f>
        <v>ERRO</v>
      </c>
      <c r="ITM2" s="80" t="str">
        <f>IFERROR(VLOOKUP("*"&amp;#REF!&amp;"*",'DADOS CLIENTES'!ITK:ITN,1,0),"ERRO")</f>
        <v>ERRO</v>
      </c>
      <c r="ITN2" s="80" t="str">
        <f>IFERROR(VLOOKUP("*"&amp;#REF!&amp;"*",'DADOS CLIENTES'!ITL:ITO,1,0),"ERRO")</f>
        <v>ERRO</v>
      </c>
      <c r="ITO2" s="80" t="str">
        <f>IFERROR(VLOOKUP("*"&amp;#REF!&amp;"*",'DADOS CLIENTES'!ITM:ITP,1,0),"ERRO")</f>
        <v>ERRO</v>
      </c>
      <c r="ITP2" s="80" t="str">
        <f>IFERROR(VLOOKUP("*"&amp;#REF!&amp;"*",'DADOS CLIENTES'!ITN:ITQ,1,0),"ERRO")</f>
        <v>ERRO</v>
      </c>
      <c r="ITQ2" s="80" t="str">
        <f>IFERROR(VLOOKUP("*"&amp;#REF!&amp;"*",'DADOS CLIENTES'!ITO:ITR,1,0),"ERRO")</f>
        <v>ERRO</v>
      </c>
      <c r="ITR2" s="80" t="str">
        <f>IFERROR(VLOOKUP("*"&amp;#REF!&amp;"*",'DADOS CLIENTES'!ITP:ITS,1,0),"ERRO")</f>
        <v>ERRO</v>
      </c>
      <c r="ITS2" s="80" t="str">
        <f>IFERROR(VLOOKUP("*"&amp;#REF!&amp;"*",'DADOS CLIENTES'!ITQ:ITT,1,0),"ERRO")</f>
        <v>ERRO</v>
      </c>
      <c r="ITT2" s="80" t="str">
        <f>IFERROR(VLOOKUP("*"&amp;#REF!&amp;"*",'DADOS CLIENTES'!ITR:ITU,1,0),"ERRO")</f>
        <v>ERRO</v>
      </c>
      <c r="ITU2" s="80" t="str">
        <f>IFERROR(VLOOKUP("*"&amp;#REF!&amp;"*",'DADOS CLIENTES'!ITS:ITV,1,0),"ERRO")</f>
        <v>ERRO</v>
      </c>
      <c r="ITV2" s="80" t="str">
        <f>IFERROR(VLOOKUP("*"&amp;#REF!&amp;"*",'DADOS CLIENTES'!ITT:ITW,1,0),"ERRO")</f>
        <v>ERRO</v>
      </c>
      <c r="ITW2" s="80" t="str">
        <f>IFERROR(VLOOKUP("*"&amp;#REF!&amp;"*",'DADOS CLIENTES'!ITU:ITX,1,0),"ERRO")</f>
        <v>ERRO</v>
      </c>
      <c r="ITX2" s="80" t="str">
        <f>IFERROR(VLOOKUP("*"&amp;#REF!&amp;"*",'DADOS CLIENTES'!ITV:ITY,1,0),"ERRO")</f>
        <v>ERRO</v>
      </c>
      <c r="ITY2" s="80" t="str">
        <f>IFERROR(VLOOKUP("*"&amp;#REF!&amp;"*",'DADOS CLIENTES'!ITW:ITZ,1,0),"ERRO")</f>
        <v>ERRO</v>
      </c>
      <c r="ITZ2" s="80" t="str">
        <f>IFERROR(VLOOKUP("*"&amp;#REF!&amp;"*",'DADOS CLIENTES'!ITX:IUA,1,0),"ERRO")</f>
        <v>ERRO</v>
      </c>
      <c r="IUA2" s="80" t="str">
        <f>IFERROR(VLOOKUP("*"&amp;#REF!&amp;"*",'DADOS CLIENTES'!ITY:IUB,1,0),"ERRO")</f>
        <v>ERRO</v>
      </c>
      <c r="IUB2" s="80" t="str">
        <f>IFERROR(VLOOKUP("*"&amp;#REF!&amp;"*",'DADOS CLIENTES'!ITZ:IUC,1,0),"ERRO")</f>
        <v>ERRO</v>
      </c>
      <c r="IUC2" s="80" t="str">
        <f>IFERROR(VLOOKUP("*"&amp;#REF!&amp;"*",'DADOS CLIENTES'!IUA:IUD,1,0),"ERRO")</f>
        <v>ERRO</v>
      </c>
      <c r="IUD2" s="80" t="str">
        <f>IFERROR(VLOOKUP("*"&amp;#REF!&amp;"*",'DADOS CLIENTES'!IUB:IUE,1,0),"ERRO")</f>
        <v>ERRO</v>
      </c>
      <c r="IUE2" s="80" t="str">
        <f>IFERROR(VLOOKUP("*"&amp;#REF!&amp;"*",'DADOS CLIENTES'!IUC:IUF,1,0),"ERRO")</f>
        <v>ERRO</v>
      </c>
      <c r="IUF2" s="80" t="str">
        <f>IFERROR(VLOOKUP("*"&amp;#REF!&amp;"*",'DADOS CLIENTES'!IUD:IUG,1,0),"ERRO")</f>
        <v>ERRO</v>
      </c>
      <c r="IUG2" s="80" t="str">
        <f>IFERROR(VLOOKUP("*"&amp;#REF!&amp;"*",'DADOS CLIENTES'!IUE:IUH,1,0),"ERRO")</f>
        <v>ERRO</v>
      </c>
      <c r="IUH2" s="80" t="str">
        <f>IFERROR(VLOOKUP("*"&amp;#REF!&amp;"*",'DADOS CLIENTES'!IUF:IUI,1,0),"ERRO")</f>
        <v>ERRO</v>
      </c>
      <c r="IUI2" s="80" t="str">
        <f>IFERROR(VLOOKUP("*"&amp;#REF!&amp;"*",'DADOS CLIENTES'!IUG:IUJ,1,0),"ERRO")</f>
        <v>ERRO</v>
      </c>
      <c r="IUJ2" s="80" t="str">
        <f>IFERROR(VLOOKUP("*"&amp;#REF!&amp;"*",'DADOS CLIENTES'!IUH:IUK,1,0),"ERRO")</f>
        <v>ERRO</v>
      </c>
      <c r="IUK2" s="80" t="str">
        <f>IFERROR(VLOOKUP("*"&amp;#REF!&amp;"*",'DADOS CLIENTES'!IUI:IUL,1,0),"ERRO")</f>
        <v>ERRO</v>
      </c>
      <c r="IUL2" s="80" t="str">
        <f>IFERROR(VLOOKUP("*"&amp;#REF!&amp;"*",'DADOS CLIENTES'!IUJ:IUM,1,0),"ERRO")</f>
        <v>ERRO</v>
      </c>
      <c r="IUM2" s="80" t="str">
        <f>IFERROR(VLOOKUP("*"&amp;#REF!&amp;"*",'DADOS CLIENTES'!IUK:IUN,1,0),"ERRO")</f>
        <v>ERRO</v>
      </c>
      <c r="IUN2" s="80" t="str">
        <f>IFERROR(VLOOKUP("*"&amp;#REF!&amp;"*",'DADOS CLIENTES'!IUL:IUO,1,0),"ERRO")</f>
        <v>ERRO</v>
      </c>
      <c r="IUO2" s="80" t="str">
        <f>IFERROR(VLOOKUP("*"&amp;#REF!&amp;"*",'DADOS CLIENTES'!IUM:IUP,1,0),"ERRO")</f>
        <v>ERRO</v>
      </c>
      <c r="IUP2" s="80" t="str">
        <f>IFERROR(VLOOKUP("*"&amp;#REF!&amp;"*",'DADOS CLIENTES'!IUN:IUQ,1,0),"ERRO")</f>
        <v>ERRO</v>
      </c>
      <c r="IUQ2" s="80" t="str">
        <f>IFERROR(VLOOKUP("*"&amp;#REF!&amp;"*",'DADOS CLIENTES'!IUO:IUR,1,0),"ERRO")</f>
        <v>ERRO</v>
      </c>
      <c r="IUR2" s="80" t="str">
        <f>IFERROR(VLOOKUP("*"&amp;#REF!&amp;"*",'DADOS CLIENTES'!IUP:IUS,1,0),"ERRO")</f>
        <v>ERRO</v>
      </c>
      <c r="IUS2" s="80" t="str">
        <f>IFERROR(VLOOKUP("*"&amp;#REF!&amp;"*",'DADOS CLIENTES'!IUQ:IUT,1,0),"ERRO")</f>
        <v>ERRO</v>
      </c>
      <c r="IUT2" s="80" t="str">
        <f>IFERROR(VLOOKUP("*"&amp;#REF!&amp;"*",'DADOS CLIENTES'!IUR:IUU,1,0),"ERRO")</f>
        <v>ERRO</v>
      </c>
      <c r="IUU2" s="80" t="str">
        <f>IFERROR(VLOOKUP("*"&amp;#REF!&amp;"*",'DADOS CLIENTES'!IUS:IUV,1,0),"ERRO")</f>
        <v>ERRO</v>
      </c>
      <c r="IUV2" s="80" t="str">
        <f>IFERROR(VLOOKUP("*"&amp;#REF!&amp;"*",'DADOS CLIENTES'!IUT:IUW,1,0),"ERRO")</f>
        <v>ERRO</v>
      </c>
      <c r="IUW2" s="80" t="str">
        <f>IFERROR(VLOOKUP("*"&amp;#REF!&amp;"*",'DADOS CLIENTES'!IUU:IUX,1,0),"ERRO")</f>
        <v>ERRO</v>
      </c>
      <c r="IUX2" s="80" t="str">
        <f>IFERROR(VLOOKUP("*"&amp;#REF!&amp;"*",'DADOS CLIENTES'!IUV:IUY,1,0),"ERRO")</f>
        <v>ERRO</v>
      </c>
      <c r="IUY2" s="80" t="str">
        <f>IFERROR(VLOOKUP("*"&amp;#REF!&amp;"*",'DADOS CLIENTES'!IUW:IUZ,1,0),"ERRO")</f>
        <v>ERRO</v>
      </c>
      <c r="IUZ2" s="80" t="str">
        <f>IFERROR(VLOOKUP("*"&amp;#REF!&amp;"*",'DADOS CLIENTES'!IUX:IVA,1,0),"ERRO")</f>
        <v>ERRO</v>
      </c>
      <c r="IVA2" s="80" t="str">
        <f>IFERROR(VLOOKUP("*"&amp;#REF!&amp;"*",'DADOS CLIENTES'!IUY:IVB,1,0),"ERRO")</f>
        <v>ERRO</v>
      </c>
      <c r="IVB2" s="80" t="str">
        <f>IFERROR(VLOOKUP("*"&amp;#REF!&amp;"*",'DADOS CLIENTES'!IUZ:IVC,1,0),"ERRO")</f>
        <v>ERRO</v>
      </c>
      <c r="IVC2" s="80" t="str">
        <f>IFERROR(VLOOKUP("*"&amp;#REF!&amp;"*",'DADOS CLIENTES'!IVA:IVD,1,0),"ERRO")</f>
        <v>ERRO</v>
      </c>
      <c r="IVD2" s="80" t="str">
        <f>IFERROR(VLOOKUP("*"&amp;#REF!&amp;"*",'DADOS CLIENTES'!IVB:IVE,1,0),"ERRO")</f>
        <v>ERRO</v>
      </c>
      <c r="IVE2" s="80" t="str">
        <f>IFERROR(VLOOKUP("*"&amp;#REF!&amp;"*",'DADOS CLIENTES'!IVC:IVF,1,0),"ERRO")</f>
        <v>ERRO</v>
      </c>
      <c r="IVF2" s="80" t="str">
        <f>IFERROR(VLOOKUP("*"&amp;#REF!&amp;"*",'DADOS CLIENTES'!IVD:IVG,1,0),"ERRO")</f>
        <v>ERRO</v>
      </c>
      <c r="IVG2" s="80" t="str">
        <f>IFERROR(VLOOKUP("*"&amp;#REF!&amp;"*",'DADOS CLIENTES'!IVE:IVH,1,0),"ERRO")</f>
        <v>ERRO</v>
      </c>
      <c r="IVH2" s="80" t="str">
        <f>IFERROR(VLOOKUP("*"&amp;#REF!&amp;"*",'DADOS CLIENTES'!IVF:IVI,1,0),"ERRO")</f>
        <v>ERRO</v>
      </c>
      <c r="IVI2" s="80" t="str">
        <f>IFERROR(VLOOKUP("*"&amp;#REF!&amp;"*",'DADOS CLIENTES'!IVG:IVJ,1,0),"ERRO")</f>
        <v>ERRO</v>
      </c>
      <c r="IVJ2" s="80" t="str">
        <f>IFERROR(VLOOKUP("*"&amp;#REF!&amp;"*",'DADOS CLIENTES'!IVH:IVK,1,0),"ERRO")</f>
        <v>ERRO</v>
      </c>
      <c r="IVK2" s="80" t="str">
        <f>IFERROR(VLOOKUP("*"&amp;#REF!&amp;"*",'DADOS CLIENTES'!IVI:IVL,1,0),"ERRO")</f>
        <v>ERRO</v>
      </c>
      <c r="IVL2" s="80" t="str">
        <f>IFERROR(VLOOKUP("*"&amp;#REF!&amp;"*",'DADOS CLIENTES'!IVJ:IVM,1,0),"ERRO")</f>
        <v>ERRO</v>
      </c>
      <c r="IVM2" s="80" t="str">
        <f>IFERROR(VLOOKUP("*"&amp;#REF!&amp;"*",'DADOS CLIENTES'!IVK:IVN,1,0),"ERRO")</f>
        <v>ERRO</v>
      </c>
      <c r="IVN2" s="80" t="str">
        <f>IFERROR(VLOOKUP("*"&amp;#REF!&amp;"*",'DADOS CLIENTES'!IVL:IVO,1,0),"ERRO")</f>
        <v>ERRO</v>
      </c>
      <c r="IVO2" s="80" t="str">
        <f>IFERROR(VLOOKUP("*"&amp;#REF!&amp;"*",'DADOS CLIENTES'!IVM:IVP,1,0),"ERRO")</f>
        <v>ERRO</v>
      </c>
      <c r="IVP2" s="80" t="str">
        <f>IFERROR(VLOOKUP("*"&amp;#REF!&amp;"*",'DADOS CLIENTES'!IVN:IVQ,1,0),"ERRO")</f>
        <v>ERRO</v>
      </c>
      <c r="IVQ2" s="80" t="str">
        <f>IFERROR(VLOOKUP("*"&amp;#REF!&amp;"*",'DADOS CLIENTES'!IVO:IVR,1,0),"ERRO")</f>
        <v>ERRO</v>
      </c>
      <c r="IVR2" s="80" t="str">
        <f>IFERROR(VLOOKUP("*"&amp;#REF!&amp;"*",'DADOS CLIENTES'!IVP:IVS,1,0),"ERRO")</f>
        <v>ERRO</v>
      </c>
      <c r="IVS2" s="80" t="str">
        <f>IFERROR(VLOOKUP("*"&amp;#REF!&amp;"*",'DADOS CLIENTES'!IVQ:IVT,1,0),"ERRO")</f>
        <v>ERRO</v>
      </c>
      <c r="IVT2" s="80" t="str">
        <f>IFERROR(VLOOKUP("*"&amp;#REF!&amp;"*",'DADOS CLIENTES'!IVR:IVU,1,0),"ERRO")</f>
        <v>ERRO</v>
      </c>
      <c r="IVU2" s="80" t="str">
        <f>IFERROR(VLOOKUP("*"&amp;#REF!&amp;"*",'DADOS CLIENTES'!IVS:IVV,1,0),"ERRO")</f>
        <v>ERRO</v>
      </c>
      <c r="IVV2" s="80" t="str">
        <f>IFERROR(VLOOKUP("*"&amp;#REF!&amp;"*",'DADOS CLIENTES'!IVT:IVW,1,0),"ERRO")</f>
        <v>ERRO</v>
      </c>
      <c r="IVW2" s="80" t="str">
        <f>IFERROR(VLOOKUP("*"&amp;#REF!&amp;"*",'DADOS CLIENTES'!IVU:IVX,1,0),"ERRO")</f>
        <v>ERRO</v>
      </c>
      <c r="IVX2" s="80" t="str">
        <f>IFERROR(VLOOKUP("*"&amp;#REF!&amp;"*",'DADOS CLIENTES'!IVV:IVY,1,0),"ERRO")</f>
        <v>ERRO</v>
      </c>
      <c r="IVY2" s="80" t="str">
        <f>IFERROR(VLOOKUP("*"&amp;#REF!&amp;"*",'DADOS CLIENTES'!IVW:IVZ,1,0),"ERRO")</f>
        <v>ERRO</v>
      </c>
      <c r="IVZ2" s="80" t="str">
        <f>IFERROR(VLOOKUP("*"&amp;#REF!&amp;"*",'DADOS CLIENTES'!IVX:IWA,1,0),"ERRO")</f>
        <v>ERRO</v>
      </c>
      <c r="IWA2" s="80" t="str">
        <f>IFERROR(VLOOKUP("*"&amp;#REF!&amp;"*",'DADOS CLIENTES'!IVY:IWB,1,0),"ERRO")</f>
        <v>ERRO</v>
      </c>
      <c r="IWB2" s="80" t="str">
        <f>IFERROR(VLOOKUP("*"&amp;#REF!&amp;"*",'DADOS CLIENTES'!IVZ:IWC,1,0),"ERRO")</f>
        <v>ERRO</v>
      </c>
      <c r="IWC2" s="80" t="str">
        <f>IFERROR(VLOOKUP("*"&amp;#REF!&amp;"*",'DADOS CLIENTES'!IWA:IWD,1,0),"ERRO")</f>
        <v>ERRO</v>
      </c>
      <c r="IWD2" s="80" t="str">
        <f>IFERROR(VLOOKUP("*"&amp;#REF!&amp;"*",'DADOS CLIENTES'!IWB:IWE,1,0),"ERRO")</f>
        <v>ERRO</v>
      </c>
      <c r="IWE2" s="80" t="str">
        <f>IFERROR(VLOOKUP("*"&amp;#REF!&amp;"*",'DADOS CLIENTES'!IWC:IWF,1,0),"ERRO")</f>
        <v>ERRO</v>
      </c>
      <c r="IWF2" s="80" t="str">
        <f>IFERROR(VLOOKUP("*"&amp;#REF!&amp;"*",'DADOS CLIENTES'!IWD:IWG,1,0),"ERRO")</f>
        <v>ERRO</v>
      </c>
      <c r="IWG2" s="80" t="str">
        <f>IFERROR(VLOOKUP("*"&amp;#REF!&amp;"*",'DADOS CLIENTES'!IWE:IWH,1,0),"ERRO")</f>
        <v>ERRO</v>
      </c>
      <c r="IWH2" s="80" t="str">
        <f>IFERROR(VLOOKUP("*"&amp;#REF!&amp;"*",'DADOS CLIENTES'!IWF:IWI,1,0),"ERRO")</f>
        <v>ERRO</v>
      </c>
      <c r="IWI2" s="80" t="str">
        <f>IFERROR(VLOOKUP("*"&amp;#REF!&amp;"*",'DADOS CLIENTES'!IWG:IWJ,1,0),"ERRO")</f>
        <v>ERRO</v>
      </c>
      <c r="IWJ2" s="80" t="str">
        <f>IFERROR(VLOOKUP("*"&amp;#REF!&amp;"*",'DADOS CLIENTES'!IWH:IWK,1,0),"ERRO")</f>
        <v>ERRO</v>
      </c>
      <c r="IWK2" s="80" t="str">
        <f>IFERROR(VLOOKUP("*"&amp;#REF!&amp;"*",'DADOS CLIENTES'!IWI:IWL,1,0),"ERRO")</f>
        <v>ERRO</v>
      </c>
      <c r="IWL2" s="80" t="str">
        <f>IFERROR(VLOOKUP("*"&amp;#REF!&amp;"*",'DADOS CLIENTES'!IWJ:IWM,1,0),"ERRO")</f>
        <v>ERRO</v>
      </c>
      <c r="IWM2" s="80" t="str">
        <f>IFERROR(VLOOKUP("*"&amp;#REF!&amp;"*",'DADOS CLIENTES'!IWK:IWN,1,0),"ERRO")</f>
        <v>ERRO</v>
      </c>
      <c r="IWN2" s="80" t="str">
        <f>IFERROR(VLOOKUP("*"&amp;#REF!&amp;"*",'DADOS CLIENTES'!IWL:IWO,1,0),"ERRO")</f>
        <v>ERRO</v>
      </c>
      <c r="IWO2" s="80" t="str">
        <f>IFERROR(VLOOKUP("*"&amp;#REF!&amp;"*",'DADOS CLIENTES'!IWM:IWP,1,0),"ERRO")</f>
        <v>ERRO</v>
      </c>
      <c r="IWP2" s="80" t="str">
        <f>IFERROR(VLOOKUP("*"&amp;#REF!&amp;"*",'DADOS CLIENTES'!IWN:IWQ,1,0),"ERRO")</f>
        <v>ERRO</v>
      </c>
      <c r="IWQ2" s="80" t="str">
        <f>IFERROR(VLOOKUP("*"&amp;#REF!&amp;"*",'DADOS CLIENTES'!IWO:IWR,1,0),"ERRO")</f>
        <v>ERRO</v>
      </c>
      <c r="IWR2" s="80" t="str">
        <f>IFERROR(VLOOKUP("*"&amp;#REF!&amp;"*",'DADOS CLIENTES'!IWP:IWS,1,0),"ERRO")</f>
        <v>ERRO</v>
      </c>
      <c r="IWS2" s="80" t="str">
        <f>IFERROR(VLOOKUP("*"&amp;#REF!&amp;"*",'DADOS CLIENTES'!IWQ:IWT,1,0),"ERRO")</f>
        <v>ERRO</v>
      </c>
      <c r="IWT2" s="80" t="str">
        <f>IFERROR(VLOOKUP("*"&amp;#REF!&amp;"*",'DADOS CLIENTES'!IWR:IWU,1,0),"ERRO")</f>
        <v>ERRO</v>
      </c>
      <c r="IWU2" s="80" t="str">
        <f>IFERROR(VLOOKUP("*"&amp;#REF!&amp;"*",'DADOS CLIENTES'!IWS:IWV,1,0),"ERRO")</f>
        <v>ERRO</v>
      </c>
      <c r="IWV2" s="80" t="str">
        <f>IFERROR(VLOOKUP("*"&amp;#REF!&amp;"*",'DADOS CLIENTES'!IWT:IWW,1,0),"ERRO")</f>
        <v>ERRO</v>
      </c>
      <c r="IWW2" s="80" t="str">
        <f>IFERROR(VLOOKUP("*"&amp;#REF!&amp;"*",'DADOS CLIENTES'!IWU:IWX,1,0),"ERRO")</f>
        <v>ERRO</v>
      </c>
      <c r="IWX2" s="80" t="str">
        <f>IFERROR(VLOOKUP("*"&amp;#REF!&amp;"*",'DADOS CLIENTES'!IWV:IWY,1,0),"ERRO")</f>
        <v>ERRO</v>
      </c>
      <c r="IWY2" s="80" t="str">
        <f>IFERROR(VLOOKUP("*"&amp;#REF!&amp;"*",'DADOS CLIENTES'!IWW:IWZ,1,0),"ERRO")</f>
        <v>ERRO</v>
      </c>
      <c r="IWZ2" s="80" t="str">
        <f>IFERROR(VLOOKUP("*"&amp;#REF!&amp;"*",'DADOS CLIENTES'!IWX:IXA,1,0),"ERRO")</f>
        <v>ERRO</v>
      </c>
      <c r="IXA2" s="80" t="str">
        <f>IFERROR(VLOOKUP("*"&amp;#REF!&amp;"*",'DADOS CLIENTES'!IWY:IXB,1,0),"ERRO")</f>
        <v>ERRO</v>
      </c>
      <c r="IXB2" s="80" t="str">
        <f>IFERROR(VLOOKUP("*"&amp;#REF!&amp;"*",'DADOS CLIENTES'!IWZ:IXC,1,0),"ERRO")</f>
        <v>ERRO</v>
      </c>
      <c r="IXC2" s="80" t="str">
        <f>IFERROR(VLOOKUP("*"&amp;#REF!&amp;"*",'DADOS CLIENTES'!IXA:IXD,1,0),"ERRO")</f>
        <v>ERRO</v>
      </c>
      <c r="IXD2" s="80" t="str">
        <f>IFERROR(VLOOKUP("*"&amp;#REF!&amp;"*",'DADOS CLIENTES'!IXB:IXE,1,0),"ERRO")</f>
        <v>ERRO</v>
      </c>
      <c r="IXE2" s="80" t="str">
        <f>IFERROR(VLOOKUP("*"&amp;#REF!&amp;"*",'DADOS CLIENTES'!IXC:IXF,1,0),"ERRO")</f>
        <v>ERRO</v>
      </c>
      <c r="IXF2" s="80" t="str">
        <f>IFERROR(VLOOKUP("*"&amp;#REF!&amp;"*",'DADOS CLIENTES'!IXD:IXG,1,0),"ERRO")</f>
        <v>ERRO</v>
      </c>
      <c r="IXG2" s="80" t="str">
        <f>IFERROR(VLOOKUP("*"&amp;#REF!&amp;"*",'DADOS CLIENTES'!IXE:IXH,1,0),"ERRO")</f>
        <v>ERRO</v>
      </c>
      <c r="IXH2" s="80" t="str">
        <f>IFERROR(VLOOKUP("*"&amp;#REF!&amp;"*",'DADOS CLIENTES'!IXF:IXI,1,0),"ERRO")</f>
        <v>ERRO</v>
      </c>
      <c r="IXI2" s="80" t="str">
        <f>IFERROR(VLOOKUP("*"&amp;#REF!&amp;"*",'DADOS CLIENTES'!IXG:IXJ,1,0),"ERRO")</f>
        <v>ERRO</v>
      </c>
      <c r="IXJ2" s="80" t="str">
        <f>IFERROR(VLOOKUP("*"&amp;#REF!&amp;"*",'DADOS CLIENTES'!IXH:IXK,1,0),"ERRO")</f>
        <v>ERRO</v>
      </c>
      <c r="IXK2" s="80" t="str">
        <f>IFERROR(VLOOKUP("*"&amp;#REF!&amp;"*",'DADOS CLIENTES'!IXI:IXL,1,0),"ERRO")</f>
        <v>ERRO</v>
      </c>
      <c r="IXL2" s="80" t="str">
        <f>IFERROR(VLOOKUP("*"&amp;#REF!&amp;"*",'DADOS CLIENTES'!IXJ:IXM,1,0),"ERRO")</f>
        <v>ERRO</v>
      </c>
      <c r="IXM2" s="80" t="str">
        <f>IFERROR(VLOOKUP("*"&amp;#REF!&amp;"*",'DADOS CLIENTES'!IXK:IXN,1,0),"ERRO")</f>
        <v>ERRO</v>
      </c>
      <c r="IXN2" s="80" t="str">
        <f>IFERROR(VLOOKUP("*"&amp;#REF!&amp;"*",'DADOS CLIENTES'!IXL:IXO,1,0),"ERRO")</f>
        <v>ERRO</v>
      </c>
      <c r="IXO2" s="80" t="str">
        <f>IFERROR(VLOOKUP("*"&amp;#REF!&amp;"*",'DADOS CLIENTES'!IXM:IXP,1,0),"ERRO")</f>
        <v>ERRO</v>
      </c>
      <c r="IXP2" s="80" t="str">
        <f>IFERROR(VLOOKUP("*"&amp;#REF!&amp;"*",'DADOS CLIENTES'!IXN:IXQ,1,0),"ERRO")</f>
        <v>ERRO</v>
      </c>
      <c r="IXQ2" s="80" t="str">
        <f>IFERROR(VLOOKUP("*"&amp;#REF!&amp;"*",'DADOS CLIENTES'!IXO:IXR,1,0),"ERRO")</f>
        <v>ERRO</v>
      </c>
      <c r="IXR2" s="80" t="str">
        <f>IFERROR(VLOOKUP("*"&amp;#REF!&amp;"*",'DADOS CLIENTES'!IXP:IXS,1,0),"ERRO")</f>
        <v>ERRO</v>
      </c>
      <c r="IXS2" s="80" t="str">
        <f>IFERROR(VLOOKUP("*"&amp;#REF!&amp;"*",'DADOS CLIENTES'!IXQ:IXT,1,0),"ERRO")</f>
        <v>ERRO</v>
      </c>
      <c r="IXT2" s="80" t="str">
        <f>IFERROR(VLOOKUP("*"&amp;#REF!&amp;"*",'DADOS CLIENTES'!IXR:IXU,1,0),"ERRO")</f>
        <v>ERRO</v>
      </c>
      <c r="IXU2" s="80" t="str">
        <f>IFERROR(VLOOKUP("*"&amp;#REF!&amp;"*",'DADOS CLIENTES'!IXS:IXV,1,0),"ERRO")</f>
        <v>ERRO</v>
      </c>
      <c r="IXV2" s="80" t="str">
        <f>IFERROR(VLOOKUP("*"&amp;#REF!&amp;"*",'DADOS CLIENTES'!IXT:IXW,1,0),"ERRO")</f>
        <v>ERRO</v>
      </c>
      <c r="IXW2" s="80" t="str">
        <f>IFERROR(VLOOKUP("*"&amp;#REF!&amp;"*",'DADOS CLIENTES'!IXU:IXX,1,0),"ERRO")</f>
        <v>ERRO</v>
      </c>
      <c r="IXX2" s="80" t="str">
        <f>IFERROR(VLOOKUP("*"&amp;#REF!&amp;"*",'DADOS CLIENTES'!IXV:IXY,1,0),"ERRO")</f>
        <v>ERRO</v>
      </c>
      <c r="IXY2" s="80" t="str">
        <f>IFERROR(VLOOKUP("*"&amp;#REF!&amp;"*",'DADOS CLIENTES'!IXW:IXZ,1,0),"ERRO")</f>
        <v>ERRO</v>
      </c>
      <c r="IXZ2" s="80" t="str">
        <f>IFERROR(VLOOKUP("*"&amp;#REF!&amp;"*",'DADOS CLIENTES'!IXX:IYA,1,0),"ERRO")</f>
        <v>ERRO</v>
      </c>
      <c r="IYA2" s="80" t="str">
        <f>IFERROR(VLOOKUP("*"&amp;#REF!&amp;"*",'DADOS CLIENTES'!IXY:IYB,1,0),"ERRO")</f>
        <v>ERRO</v>
      </c>
      <c r="IYB2" s="80" t="str">
        <f>IFERROR(VLOOKUP("*"&amp;#REF!&amp;"*",'DADOS CLIENTES'!IXZ:IYC,1,0),"ERRO")</f>
        <v>ERRO</v>
      </c>
      <c r="IYC2" s="80" t="str">
        <f>IFERROR(VLOOKUP("*"&amp;#REF!&amp;"*",'DADOS CLIENTES'!IYA:IYD,1,0),"ERRO")</f>
        <v>ERRO</v>
      </c>
      <c r="IYD2" s="80" t="str">
        <f>IFERROR(VLOOKUP("*"&amp;#REF!&amp;"*",'DADOS CLIENTES'!IYB:IYE,1,0),"ERRO")</f>
        <v>ERRO</v>
      </c>
      <c r="IYE2" s="80" t="str">
        <f>IFERROR(VLOOKUP("*"&amp;#REF!&amp;"*",'DADOS CLIENTES'!IYC:IYF,1,0),"ERRO")</f>
        <v>ERRO</v>
      </c>
      <c r="IYF2" s="80" t="str">
        <f>IFERROR(VLOOKUP("*"&amp;#REF!&amp;"*",'DADOS CLIENTES'!IYD:IYG,1,0),"ERRO")</f>
        <v>ERRO</v>
      </c>
      <c r="IYG2" s="80" t="str">
        <f>IFERROR(VLOOKUP("*"&amp;#REF!&amp;"*",'DADOS CLIENTES'!IYE:IYH,1,0),"ERRO")</f>
        <v>ERRO</v>
      </c>
      <c r="IYH2" s="80" t="str">
        <f>IFERROR(VLOOKUP("*"&amp;#REF!&amp;"*",'DADOS CLIENTES'!IYF:IYI,1,0),"ERRO")</f>
        <v>ERRO</v>
      </c>
      <c r="IYI2" s="80" t="str">
        <f>IFERROR(VLOOKUP("*"&amp;#REF!&amp;"*",'DADOS CLIENTES'!IYG:IYJ,1,0),"ERRO")</f>
        <v>ERRO</v>
      </c>
      <c r="IYJ2" s="80" t="str">
        <f>IFERROR(VLOOKUP("*"&amp;#REF!&amp;"*",'DADOS CLIENTES'!IYH:IYK,1,0),"ERRO")</f>
        <v>ERRO</v>
      </c>
      <c r="IYK2" s="80" t="str">
        <f>IFERROR(VLOOKUP("*"&amp;#REF!&amp;"*",'DADOS CLIENTES'!IYI:IYL,1,0),"ERRO")</f>
        <v>ERRO</v>
      </c>
      <c r="IYL2" s="80" t="str">
        <f>IFERROR(VLOOKUP("*"&amp;#REF!&amp;"*",'DADOS CLIENTES'!IYJ:IYM,1,0),"ERRO")</f>
        <v>ERRO</v>
      </c>
      <c r="IYM2" s="80" t="str">
        <f>IFERROR(VLOOKUP("*"&amp;#REF!&amp;"*",'DADOS CLIENTES'!IYK:IYN,1,0),"ERRO")</f>
        <v>ERRO</v>
      </c>
      <c r="IYN2" s="80" t="str">
        <f>IFERROR(VLOOKUP("*"&amp;#REF!&amp;"*",'DADOS CLIENTES'!IYL:IYO,1,0),"ERRO")</f>
        <v>ERRO</v>
      </c>
      <c r="IYO2" s="80" t="str">
        <f>IFERROR(VLOOKUP("*"&amp;#REF!&amp;"*",'DADOS CLIENTES'!IYM:IYP,1,0),"ERRO")</f>
        <v>ERRO</v>
      </c>
      <c r="IYP2" s="80" t="str">
        <f>IFERROR(VLOOKUP("*"&amp;#REF!&amp;"*",'DADOS CLIENTES'!IYN:IYQ,1,0),"ERRO")</f>
        <v>ERRO</v>
      </c>
      <c r="IYQ2" s="80" t="str">
        <f>IFERROR(VLOOKUP("*"&amp;#REF!&amp;"*",'DADOS CLIENTES'!IYO:IYR,1,0),"ERRO")</f>
        <v>ERRO</v>
      </c>
      <c r="IYR2" s="80" t="str">
        <f>IFERROR(VLOOKUP("*"&amp;#REF!&amp;"*",'DADOS CLIENTES'!IYP:IYS,1,0),"ERRO")</f>
        <v>ERRO</v>
      </c>
      <c r="IYS2" s="80" t="str">
        <f>IFERROR(VLOOKUP("*"&amp;#REF!&amp;"*",'DADOS CLIENTES'!IYQ:IYT,1,0),"ERRO")</f>
        <v>ERRO</v>
      </c>
      <c r="IYT2" s="80" t="str">
        <f>IFERROR(VLOOKUP("*"&amp;#REF!&amp;"*",'DADOS CLIENTES'!IYR:IYU,1,0),"ERRO")</f>
        <v>ERRO</v>
      </c>
      <c r="IYU2" s="80" t="str">
        <f>IFERROR(VLOOKUP("*"&amp;#REF!&amp;"*",'DADOS CLIENTES'!IYS:IYV,1,0),"ERRO")</f>
        <v>ERRO</v>
      </c>
      <c r="IYV2" s="80" t="str">
        <f>IFERROR(VLOOKUP("*"&amp;#REF!&amp;"*",'DADOS CLIENTES'!IYT:IYW,1,0),"ERRO")</f>
        <v>ERRO</v>
      </c>
      <c r="IYW2" s="80" t="str">
        <f>IFERROR(VLOOKUP("*"&amp;#REF!&amp;"*",'DADOS CLIENTES'!IYU:IYX,1,0),"ERRO")</f>
        <v>ERRO</v>
      </c>
      <c r="IYX2" s="80" t="str">
        <f>IFERROR(VLOOKUP("*"&amp;#REF!&amp;"*",'DADOS CLIENTES'!IYV:IYY,1,0),"ERRO")</f>
        <v>ERRO</v>
      </c>
      <c r="IYY2" s="80" t="str">
        <f>IFERROR(VLOOKUP("*"&amp;#REF!&amp;"*",'DADOS CLIENTES'!IYW:IYZ,1,0),"ERRO")</f>
        <v>ERRO</v>
      </c>
      <c r="IYZ2" s="80" t="str">
        <f>IFERROR(VLOOKUP("*"&amp;#REF!&amp;"*",'DADOS CLIENTES'!IYX:IZA,1,0),"ERRO")</f>
        <v>ERRO</v>
      </c>
      <c r="IZA2" s="80" t="str">
        <f>IFERROR(VLOOKUP("*"&amp;#REF!&amp;"*",'DADOS CLIENTES'!IYY:IZB,1,0),"ERRO")</f>
        <v>ERRO</v>
      </c>
      <c r="IZB2" s="80" t="str">
        <f>IFERROR(VLOOKUP("*"&amp;#REF!&amp;"*",'DADOS CLIENTES'!IYZ:IZC,1,0),"ERRO")</f>
        <v>ERRO</v>
      </c>
      <c r="IZC2" s="80" t="str">
        <f>IFERROR(VLOOKUP("*"&amp;#REF!&amp;"*",'DADOS CLIENTES'!IZA:IZD,1,0),"ERRO")</f>
        <v>ERRO</v>
      </c>
      <c r="IZD2" s="80" t="str">
        <f>IFERROR(VLOOKUP("*"&amp;#REF!&amp;"*",'DADOS CLIENTES'!IZB:IZE,1,0),"ERRO")</f>
        <v>ERRO</v>
      </c>
      <c r="IZE2" s="80" t="str">
        <f>IFERROR(VLOOKUP("*"&amp;#REF!&amp;"*",'DADOS CLIENTES'!IZC:IZF,1,0),"ERRO")</f>
        <v>ERRO</v>
      </c>
      <c r="IZF2" s="80" t="str">
        <f>IFERROR(VLOOKUP("*"&amp;#REF!&amp;"*",'DADOS CLIENTES'!IZD:IZG,1,0),"ERRO")</f>
        <v>ERRO</v>
      </c>
      <c r="IZG2" s="80" t="str">
        <f>IFERROR(VLOOKUP("*"&amp;#REF!&amp;"*",'DADOS CLIENTES'!IZE:IZH,1,0),"ERRO")</f>
        <v>ERRO</v>
      </c>
      <c r="IZH2" s="80" t="str">
        <f>IFERROR(VLOOKUP("*"&amp;#REF!&amp;"*",'DADOS CLIENTES'!IZF:IZI,1,0),"ERRO")</f>
        <v>ERRO</v>
      </c>
      <c r="IZI2" s="80" t="str">
        <f>IFERROR(VLOOKUP("*"&amp;#REF!&amp;"*",'DADOS CLIENTES'!IZG:IZJ,1,0),"ERRO")</f>
        <v>ERRO</v>
      </c>
      <c r="IZJ2" s="80" t="str">
        <f>IFERROR(VLOOKUP("*"&amp;#REF!&amp;"*",'DADOS CLIENTES'!IZH:IZK,1,0),"ERRO")</f>
        <v>ERRO</v>
      </c>
      <c r="IZK2" s="80" t="str">
        <f>IFERROR(VLOOKUP("*"&amp;#REF!&amp;"*",'DADOS CLIENTES'!IZI:IZL,1,0),"ERRO")</f>
        <v>ERRO</v>
      </c>
      <c r="IZL2" s="80" t="str">
        <f>IFERROR(VLOOKUP("*"&amp;#REF!&amp;"*",'DADOS CLIENTES'!IZJ:IZM,1,0),"ERRO")</f>
        <v>ERRO</v>
      </c>
      <c r="IZM2" s="80" t="str">
        <f>IFERROR(VLOOKUP("*"&amp;#REF!&amp;"*",'DADOS CLIENTES'!IZK:IZN,1,0),"ERRO")</f>
        <v>ERRO</v>
      </c>
      <c r="IZN2" s="80" t="str">
        <f>IFERROR(VLOOKUP("*"&amp;#REF!&amp;"*",'DADOS CLIENTES'!IZL:IZO,1,0),"ERRO")</f>
        <v>ERRO</v>
      </c>
      <c r="IZO2" s="80" t="str">
        <f>IFERROR(VLOOKUP("*"&amp;#REF!&amp;"*",'DADOS CLIENTES'!IZM:IZP,1,0),"ERRO")</f>
        <v>ERRO</v>
      </c>
      <c r="IZP2" s="80" t="str">
        <f>IFERROR(VLOOKUP("*"&amp;#REF!&amp;"*",'DADOS CLIENTES'!IZN:IZQ,1,0),"ERRO")</f>
        <v>ERRO</v>
      </c>
      <c r="IZQ2" s="80" t="str">
        <f>IFERROR(VLOOKUP("*"&amp;#REF!&amp;"*",'DADOS CLIENTES'!IZO:IZR,1,0),"ERRO")</f>
        <v>ERRO</v>
      </c>
      <c r="IZR2" s="80" t="str">
        <f>IFERROR(VLOOKUP("*"&amp;#REF!&amp;"*",'DADOS CLIENTES'!IZP:IZS,1,0),"ERRO")</f>
        <v>ERRO</v>
      </c>
      <c r="IZS2" s="80" t="str">
        <f>IFERROR(VLOOKUP("*"&amp;#REF!&amp;"*",'DADOS CLIENTES'!IZQ:IZT,1,0),"ERRO")</f>
        <v>ERRO</v>
      </c>
      <c r="IZT2" s="80" t="str">
        <f>IFERROR(VLOOKUP("*"&amp;#REF!&amp;"*",'DADOS CLIENTES'!IZR:IZU,1,0),"ERRO")</f>
        <v>ERRO</v>
      </c>
      <c r="IZU2" s="80" t="str">
        <f>IFERROR(VLOOKUP("*"&amp;#REF!&amp;"*",'DADOS CLIENTES'!IZS:IZV,1,0),"ERRO")</f>
        <v>ERRO</v>
      </c>
      <c r="IZV2" s="80" t="str">
        <f>IFERROR(VLOOKUP("*"&amp;#REF!&amp;"*",'DADOS CLIENTES'!IZT:IZW,1,0),"ERRO")</f>
        <v>ERRO</v>
      </c>
      <c r="IZW2" s="80" t="str">
        <f>IFERROR(VLOOKUP("*"&amp;#REF!&amp;"*",'DADOS CLIENTES'!IZU:IZX,1,0),"ERRO")</f>
        <v>ERRO</v>
      </c>
      <c r="IZX2" s="80" t="str">
        <f>IFERROR(VLOOKUP("*"&amp;#REF!&amp;"*",'DADOS CLIENTES'!IZV:IZY,1,0),"ERRO")</f>
        <v>ERRO</v>
      </c>
      <c r="IZY2" s="80" t="str">
        <f>IFERROR(VLOOKUP("*"&amp;#REF!&amp;"*",'DADOS CLIENTES'!IZW:IZZ,1,0),"ERRO")</f>
        <v>ERRO</v>
      </c>
      <c r="IZZ2" s="80" t="str">
        <f>IFERROR(VLOOKUP("*"&amp;#REF!&amp;"*",'DADOS CLIENTES'!IZX:JAA,1,0),"ERRO")</f>
        <v>ERRO</v>
      </c>
      <c r="JAA2" s="80" t="str">
        <f>IFERROR(VLOOKUP("*"&amp;#REF!&amp;"*",'DADOS CLIENTES'!IZY:JAB,1,0),"ERRO")</f>
        <v>ERRO</v>
      </c>
      <c r="JAB2" s="80" t="str">
        <f>IFERROR(VLOOKUP("*"&amp;#REF!&amp;"*",'DADOS CLIENTES'!IZZ:JAC,1,0),"ERRO")</f>
        <v>ERRO</v>
      </c>
      <c r="JAC2" s="80" t="str">
        <f>IFERROR(VLOOKUP("*"&amp;#REF!&amp;"*",'DADOS CLIENTES'!JAA:JAD,1,0),"ERRO")</f>
        <v>ERRO</v>
      </c>
      <c r="JAD2" s="80" t="str">
        <f>IFERROR(VLOOKUP("*"&amp;#REF!&amp;"*",'DADOS CLIENTES'!JAB:JAE,1,0),"ERRO")</f>
        <v>ERRO</v>
      </c>
      <c r="JAE2" s="80" t="str">
        <f>IFERROR(VLOOKUP("*"&amp;#REF!&amp;"*",'DADOS CLIENTES'!JAC:JAF,1,0),"ERRO")</f>
        <v>ERRO</v>
      </c>
      <c r="JAF2" s="80" t="str">
        <f>IFERROR(VLOOKUP("*"&amp;#REF!&amp;"*",'DADOS CLIENTES'!JAD:JAG,1,0),"ERRO")</f>
        <v>ERRO</v>
      </c>
      <c r="JAG2" s="80" t="str">
        <f>IFERROR(VLOOKUP("*"&amp;#REF!&amp;"*",'DADOS CLIENTES'!JAE:JAH,1,0),"ERRO")</f>
        <v>ERRO</v>
      </c>
      <c r="JAH2" s="80" t="str">
        <f>IFERROR(VLOOKUP("*"&amp;#REF!&amp;"*",'DADOS CLIENTES'!JAF:JAI,1,0),"ERRO")</f>
        <v>ERRO</v>
      </c>
      <c r="JAI2" s="80" t="str">
        <f>IFERROR(VLOOKUP("*"&amp;#REF!&amp;"*",'DADOS CLIENTES'!JAG:JAJ,1,0),"ERRO")</f>
        <v>ERRO</v>
      </c>
      <c r="JAJ2" s="80" t="str">
        <f>IFERROR(VLOOKUP("*"&amp;#REF!&amp;"*",'DADOS CLIENTES'!JAH:JAK,1,0),"ERRO")</f>
        <v>ERRO</v>
      </c>
      <c r="JAK2" s="80" t="str">
        <f>IFERROR(VLOOKUP("*"&amp;#REF!&amp;"*",'DADOS CLIENTES'!JAI:JAL,1,0),"ERRO")</f>
        <v>ERRO</v>
      </c>
      <c r="JAL2" s="80" t="str">
        <f>IFERROR(VLOOKUP("*"&amp;#REF!&amp;"*",'DADOS CLIENTES'!JAJ:JAM,1,0),"ERRO")</f>
        <v>ERRO</v>
      </c>
      <c r="JAM2" s="80" t="str">
        <f>IFERROR(VLOOKUP("*"&amp;#REF!&amp;"*",'DADOS CLIENTES'!JAK:JAN,1,0),"ERRO")</f>
        <v>ERRO</v>
      </c>
      <c r="JAN2" s="80" t="str">
        <f>IFERROR(VLOOKUP("*"&amp;#REF!&amp;"*",'DADOS CLIENTES'!JAL:JAO,1,0),"ERRO")</f>
        <v>ERRO</v>
      </c>
      <c r="JAO2" s="80" t="str">
        <f>IFERROR(VLOOKUP("*"&amp;#REF!&amp;"*",'DADOS CLIENTES'!JAM:JAP,1,0),"ERRO")</f>
        <v>ERRO</v>
      </c>
      <c r="JAP2" s="80" t="str">
        <f>IFERROR(VLOOKUP("*"&amp;#REF!&amp;"*",'DADOS CLIENTES'!JAN:JAQ,1,0),"ERRO")</f>
        <v>ERRO</v>
      </c>
      <c r="JAQ2" s="80" t="str">
        <f>IFERROR(VLOOKUP("*"&amp;#REF!&amp;"*",'DADOS CLIENTES'!JAO:JAR,1,0),"ERRO")</f>
        <v>ERRO</v>
      </c>
      <c r="JAR2" s="80" t="str">
        <f>IFERROR(VLOOKUP("*"&amp;#REF!&amp;"*",'DADOS CLIENTES'!JAP:JAS,1,0),"ERRO")</f>
        <v>ERRO</v>
      </c>
      <c r="JAS2" s="80" t="str">
        <f>IFERROR(VLOOKUP("*"&amp;#REF!&amp;"*",'DADOS CLIENTES'!JAQ:JAT,1,0),"ERRO")</f>
        <v>ERRO</v>
      </c>
      <c r="JAT2" s="80" t="str">
        <f>IFERROR(VLOOKUP("*"&amp;#REF!&amp;"*",'DADOS CLIENTES'!JAR:JAU,1,0),"ERRO")</f>
        <v>ERRO</v>
      </c>
      <c r="JAU2" s="80" t="str">
        <f>IFERROR(VLOOKUP("*"&amp;#REF!&amp;"*",'DADOS CLIENTES'!JAS:JAV,1,0),"ERRO")</f>
        <v>ERRO</v>
      </c>
      <c r="JAV2" s="80" t="str">
        <f>IFERROR(VLOOKUP("*"&amp;#REF!&amp;"*",'DADOS CLIENTES'!JAT:JAW,1,0),"ERRO")</f>
        <v>ERRO</v>
      </c>
      <c r="JAW2" s="80" t="str">
        <f>IFERROR(VLOOKUP("*"&amp;#REF!&amp;"*",'DADOS CLIENTES'!JAU:JAX,1,0),"ERRO")</f>
        <v>ERRO</v>
      </c>
      <c r="JAX2" s="80" t="str">
        <f>IFERROR(VLOOKUP("*"&amp;#REF!&amp;"*",'DADOS CLIENTES'!JAV:JAY,1,0),"ERRO")</f>
        <v>ERRO</v>
      </c>
      <c r="JAY2" s="80" t="str">
        <f>IFERROR(VLOOKUP("*"&amp;#REF!&amp;"*",'DADOS CLIENTES'!JAW:JAZ,1,0),"ERRO")</f>
        <v>ERRO</v>
      </c>
      <c r="JAZ2" s="80" t="str">
        <f>IFERROR(VLOOKUP("*"&amp;#REF!&amp;"*",'DADOS CLIENTES'!JAX:JBA,1,0),"ERRO")</f>
        <v>ERRO</v>
      </c>
      <c r="JBA2" s="80" t="str">
        <f>IFERROR(VLOOKUP("*"&amp;#REF!&amp;"*",'DADOS CLIENTES'!JAY:JBB,1,0),"ERRO")</f>
        <v>ERRO</v>
      </c>
      <c r="JBB2" s="80" t="str">
        <f>IFERROR(VLOOKUP("*"&amp;#REF!&amp;"*",'DADOS CLIENTES'!JAZ:JBC,1,0),"ERRO")</f>
        <v>ERRO</v>
      </c>
      <c r="JBC2" s="80" t="str">
        <f>IFERROR(VLOOKUP("*"&amp;#REF!&amp;"*",'DADOS CLIENTES'!JBA:JBD,1,0),"ERRO")</f>
        <v>ERRO</v>
      </c>
      <c r="JBD2" s="80" t="str">
        <f>IFERROR(VLOOKUP("*"&amp;#REF!&amp;"*",'DADOS CLIENTES'!JBB:JBE,1,0),"ERRO")</f>
        <v>ERRO</v>
      </c>
      <c r="JBE2" s="80" t="str">
        <f>IFERROR(VLOOKUP("*"&amp;#REF!&amp;"*",'DADOS CLIENTES'!JBC:JBF,1,0),"ERRO")</f>
        <v>ERRO</v>
      </c>
      <c r="JBF2" s="80" t="str">
        <f>IFERROR(VLOOKUP("*"&amp;#REF!&amp;"*",'DADOS CLIENTES'!JBD:JBG,1,0),"ERRO")</f>
        <v>ERRO</v>
      </c>
      <c r="JBG2" s="80" t="str">
        <f>IFERROR(VLOOKUP("*"&amp;#REF!&amp;"*",'DADOS CLIENTES'!JBE:JBH,1,0),"ERRO")</f>
        <v>ERRO</v>
      </c>
      <c r="JBH2" s="80" t="str">
        <f>IFERROR(VLOOKUP("*"&amp;#REF!&amp;"*",'DADOS CLIENTES'!JBF:JBI,1,0),"ERRO")</f>
        <v>ERRO</v>
      </c>
      <c r="JBI2" s="80" t="str">
        <f>IFERROR(VLOOKUP("*"&amp;#REF!&amp;"*",'DADOS CLIENTES'!JBG:JBJ,1,0),"ERRO")</f>
        <v>ERRO</v>
      </c>
      <c r="JBJ2" s="80" t="str">
        <f>IFERROR(VLOOKUP("*"&amp;#REF!&amp;"*",'DADOS CLIENTES'!JBH:JBK,1,0),"ERRO")</f>
        <v>ERRO</v>
      </c>
      <c r="JBK2" s="80" t="str">
        <f>IFERROR(VLOOKUP("*"&amp;#REF!&amp;"*",'DADOS CLIENTES'!JBI:JBL,1,0),"ERRO")</f>
        <v>ERRO</v>
      </c>
      <c r="JBL2" s="80" t="str">
        <f>IFERROR(VLOOKUP("*"&amp;#REF!&amp;"*",'DADOS CLIENTES'!JBJ:JBM,1,0),"ERRO")</f>
        <v>ERRO</v>
      </c>
      <c r="JBM2" s="80" t="str">
        <f>IFERROR(VLOOKUP("*"&amp;#REF!&amp;"*",'DADOS CLIENTES'!JBK:JBN,1,0),"ERRO")</f>
        <v>ERRO</v>
      </c>
      <c r="JBN2" s="80" t="str">
        <f>IFERROR(VLOOKUP("*"&amp;#REF!&amp;"*",'DADOS CLIENTES'!JBL:JBO,1,0),"ERRO")</f>
        <v>ERRO</v>
      </c>
      <c r="JBO2" s="80" t="str">
        <f>IFERROR(VLOOKUP("*"&amp;#REF!&amp;"*",'DADOS CLIENTES'!JBM:JBP,1,0),"ERRO")</f>
        <v>ERRO</v>
      </c>
      <c r="JBP2" s="80" t="str">
        <f>IFERROR(VLOOKUP("*"&amp;#REF!&amp;"*",'DADOS CLIENTES'!JBN:JBQ,1,0),"ERRO")</f>
        <v>ERRO</v>
      </c>
      <c r="JBQ2" s="80" t="str">
        <f>IFERROR(VLOOKUP("*"&amp;#REF!&amp;"*",'DADOS CLIENTES'!JBO:JBR,1,0),"ERRO")</f>
        <v>ERRO</v>
      </c>
      <c r="JBR2" s="80" t="str">
        <f>IFERROR(VLOOKUP("*"&amp;#REF!&amp;"*",'DADOS CLIENTES'!JBP:JBS,1,0),"ERRO")</f>
        <v>ERRO</v>
      </c>
      <c r="JBS2" s="80" t="str">
        <f>IFERROR(VLOOKUP("*"&amp;#REF!&amp;"*",'DADOS CLIENTES'!JBQ:JBT,1,0),"ERRO")</f>
        <v>ERRO</v>
      </c>
      <c r="JBT2" s="80" t="str">
        <f>IFERROR(VLOOKUP("*"&amp;#REF!&amp;"*",'DADOS CLIENTES'!JBR:JBU,1,0),"ERRO")</f>
        <v>ERRO</v>
      </c>
      <c r="JBU2" s="80" t="str">
        <f>IFERROR(VLOOKUP("*"&amp;#REF!&amp;"*",'DADOS CLIENTES'!JBS:JBV,1,0),"ERRO")</f>
        <v>ERRO</v>
      </c>
      <c r="JBV2" s="80" t="str">
        <f>IFERROR(VLOOKUP("*"&amp;#REF!&amp;"*",'DADOS CLIENTES'!JBT:JBW,1,0),"ERRO")</f>
        <v>ERRO</v>
      </c>
      <c r="JBW2" s="80" t="str">
        <f>IFERROR(VLOOKUP("*"&amp;#REF!&amp;"*",'DADOS CLIENTES'!JBU:JBX,1,0),"ERRO")</f>
        <v>ERRO</v>
      </c>
      <c r="JBX2" s="80" t="str">
        <f>IFERROR(VLOOKUP("*"&amp;#REF!&amp;"*",'DADOS CLIENTES'!JBV:JBY,1,0),"ERRO")</f>
        <v>ERRO</v>
      </c>
      <c r="JBY2" s="80" t="str">
        <f>IFERROR(VLOOKUP("*"&amp;#REF!&amp;"*",'DADOS CLIENTES'!JBW:JBZ,1,0),"ERRO")</f>
        <v>ERRO</v>
      </c>
      <c r="JBZ2" s="80" t="str">
        <f>IFERROR(VLOOKUP("*"&amp;#REF!&amp;"*",'DADOS CLIENTES'!JBX:JCA,1,0),"ERRO")</f>
        <v>ERRO</v>
      </c>
      <c r="JCA2" s="80" t="str">
        <f>IFERROR(VLOOKUP("*"&amp;#REF!&amp;"*",'DADOS CLIENTES'!JBY:JCB,1,0),"ERRO")</f>
        <v>ERRO</v>
      </c>
      <c r="JCB2" s="80" t="str">
        <f>IFERROR(VLOOKUP("*"&amp;#REF!&amp;"*",'DADOS CLIENTES'!JBZ:JCC,1,0),"ERRO")</f>
        <v>ERRO</v>
      </c>
      <c r="JCC2" s="80" t="str">
        <f>IFERROR(VLOOKUP("*"&amp;#REF!&amp;"*",'DADOS CLIENTES'!JCA:JCD,1,0),"ERRO")</f>
        <v>ERRO</v>
      </c>
      <c r="JCD2" s="80" t="str">
        <f>IFERROR(VLOOKUP("*"&amp;#REF!&amp;"*",'DADOS CLIENTES'!JCB:JCE,1,0),"ERRO")</f>
        <v>ERRO</v>
      </c>
      <c r="JCE2" s="80" t="str">
        <f>IFERROR(VLOOKUP("*"&amp;#REF!&amp;"*",'DADOS CLIENTES'!JCC:JCF,1,0),"ERRO")</f>
        <v>ERRO</v>
      </c>
      <c r="JCF2" s="80" t="str">
        <f>IFERROR(VLOOKUP("*"&amp;#REF!&amp;"*",'DADOS CLIENTES'!JCD:JCG,1,0),"ERRO")</f>
        <v>ERRO</v>
      </c>
      <c r="JCG2" s="80" t="str">
        <f>IFERROR(VLOOKUP("*"&amp;#REF!&amp;"*",'DADOS CLIENTES'!JCE:JCH,1,0),"ERRO")</f>
        <v>ERRO</v>
      </c>
      <c r="JCH2" s="80" t="str">
        <f>IFERROR(VLOOKUP("*"&amp;#REF!&amp;"*",'DADOS CLIENTES'!JCF:JCI,1,0),"ERRO")</f>
        <v>ERRO</v>
      </c>
      <c r="JCI2" s="80" t="str">
        <f>IFERROR(VLOOKUP("*"&amp;#REF!&amp;"*",'DADOS CLIENTES'!JCG:JCJ,1,0),"ERRO")</f>
        <v>ERRO</v>
      </c>
      <c r="JCJ2" s="80" t="str">
        <f>IFERROR(VLOOKUP("*"&amp;#REF!&amp;"*",'DADOS CLIENTES'!JCH:JCK,1,0),"ERRO")</f>
        <v>ERRO</v>
      </c>
      <c r="JCK2" s="80" t="str">
        <f>IFERROR(VLOOKUP("*"&amp;#REF!&amp;"*",'DADOS CLIENTES'!JCI:JCL,1,0),"ERRO")</f>
        <v>ERRO</v>
      </c>
      <c r="JCL2" s="80" t="str">
        <f>IFERROR(VLOOKUP("*"&amp;#REF!&amp;"*",'DADOS CLIENTES'!JCJ:JCM,1,0),"ERRO")</f>
        <v>ERRO</v>
      </c>
      <c r="JCM2" s="80" t="str">
        <f>IFERROR(VLOOKUP("*"&amp;#REF!&amp;"*",'DADOS CLIENTES'!JCK:JCN,1,0),"ERRO")</f>
        <v>ERRO</v>
      </c>
      <c r="JCN2" s="80" t="str">
        <f>IFERROR(VLOOKUP("*"&amp;#REF!&amp;"*",'DADOS CLIENTES'!JCL:JCO,1,0),"ERRO")</f>
        <v>ERRO</v>
      </c>
      <c r="JCO2" s="80" t="str">
        <f>IFERROR(VLOOKUP("*"&amp;#REF!&amp;"*",'DADOS CLIENTES'!JCM:JCP,1,0),"ERRO")</f>
        <v>ERRO</v>
      </c>
      <c r="JCP2" s="80" t="str">
        <f>IFERROR(VLOOKUP("*"&amp;#REF!&amp;"*",'DADOS CLIENTES'!JCN:JCQ,1,0),"ERRO")</f>
        <v>ERRO</v>
      </c>
      <c r="JCQ2" s="80" t="str">
        <f>IFERROR(VLOOKUP("*"&amp;#REF!&amp;"*",'DADOS CLIENTES'!JCO:JCR,1,0),"ERRO")</f>
        <v>ERRO</v>
      </c>
      <c r="JCR2" s="80" t="str">
        <f>IFERROR(VLOOKUP("*"&amp;#REF!&amp;"*",'DADOS CLIENTES'!JCP:JCS,1,0),"ERRO")</f>
        <v>ERRO</v>
      </c>
      <c r="JCS2" s="80" t="str">
        <f>IFERROR(VLOOKUP("*"&amp;#REF!&amp;"*",'DADOS CLIENTES'!JCQ:JCT,1,0),"ERRO")</f>
        <v>ERRO</v>
      </c>
      <c r="JCT2" s="80" t="str">
        <f>IFERROR(VLOOKUP("*"&amp;#REF!&amp;"*",'DADOS CLIENTES'!JCR:JCU,1,0),"ERRO")</f>
        <v>ERRO</v>
      </c>
      <c r="JCU2" s="80" t="str">
        <f>IFERROR(VLOOKUP("*"&amp;#REF!&amp;"*",'DADOS CLIENTES'!JCS:JCV,1,0),"ERRO")</f>
        <v>ERRO</v>
      </c>
      <c r="JCV2" s="80" t="str">
        <f>IFERROR(VLOOKUP("*"&amp;#REF!&amp;"*",'DADOS CLIENTES'!JCT:JCW,1,0),"ERRO")</f>
        <v>ERRO</v>
      </c>
      <c r="JCW2" s="80" t="str">
        <f>IFERROR(VLOOKUP("*"&amp;#REF!&amp;"*",'DADOS CLIENTES'!JCU:JCX,1,0),"ERRO")</f>
        <v>ERRO</v>
      </c>
      <c r="JCX2" s="80" t="str">
        <f>IFERROR(VLOOKUP("*"&amp;#REF!&amp;"*",'DADOS CLIENTES'!JCV:JCY,1,0),"ERRO")</f>
        <v>ERRO</v>
      </c>
      <c r="JCY2" s="80" t="str">
        <f>IFERROR(VLOOKUP("*"&amp;#REF!&amp;"*",'DADOS CLIENTES'!JCW:JCZ,1,0),"ERRO")</f>
        <v>ERRO</v>
      </c>
      <c r="JCZ2" s="80" t="str">
        <f>IFERROR(VLOOKUP("*"&amp;#REF!&amp;"*",'DADOS CLIENTES'!JCX:JDA,1,0),"ERRO")</f>
        <v>ERRO</v>
      </c>
      <c r="JDA2" s="80" t="str">
        <f>IFERROR(VLOOKUP("*"&amp;#REF!&amp;"*",'DADOS CLIENTES'!JCY:JDB,1,0),"ERRO")</f>
        <v>ERRO</v>
      </c>
      <c r="JDB2" s="80" t="str">
        <f>IFERROR(VLOOKUP("*"&amp;#REF!&amp;"*",'DADOS CLIENTES'!JCZ:JDC,1,0),"ERRO")</f>
        <v>ERRO</v>
      </c>
      <c r="JDC2" s="80" t="str">
        <f>IFERROR(VLOOKUP("*"&amp;#REF!&amp;"*",'DADOS CLIENTES'!JDA:JDD,1,0),"ERRO")</f>
        <v>ERRO</v>
      </c>
      <c r="JDD2" s="80" t="str">
        <f>IFERROR(VLOOKUP("*"&amp;#REF!&amp;"*",'DADOS CLIENTES'!JDB:JDE,1,0),"ERRO")</f>
        <v>ERRO</v>
      </c>
      <c r="JDE2" s="80" t="str">
        <f>IFERROR(VLOOKUP("*"&amp;#REF!&amp;"*",'DADOS CLIENTES'!JDC:JDF,1,0),"ERRO")</f>
        <v>ERRO</v>
      </c>
      <c r="JDF2" s="80" t="str">
        <f>IFERROR(VLOOKUP("*"&amp;#REF!&amp;"*",'DADOS CLIENTES'!JDD:JDG,1,0),"ERRO")</f>
        <v>ERRO</v>
      </c>
      <c r="JDG2" s="80" t="str">
        <f>IFERROR(VLOOKUP("*"&amp;#REF!&amp;"*",'DADOS CLIENTES'!JDE:JDH,1,0),"ERRO")</f>
        <v>ERRO</v>
      </c>
      <c r="JDH2" s="80" t="str">
        <f>IFERROR(VLOOKUP("*"&amp;#REF!&amp;"*",'DADOS CLIENTES'!JDF:JDI,1,0),"ERRO")</f>
        <v>ERRO</v>
      </c>
      <c r="JDI2" s="80" t="str">
        <f>IFERROR(VLOOKUP("*"&amp;#REF!&amp;"*",'DADOS CLIENTES'!JDG:JDJ,1,0),"ERRO")</f>
        <v>ERRO</v>
      </c>
      <c r="JDJ2" s="80" t="str">
        <f>IFERROR(VLOOKUP("*"&amp;#REF!&amp;"*",'DADOS CLIENTES'!JDH:JDK,1,0),"ERRO")</f>
        <v>ERRO</v>
      </c>
      <c r="JDK2" s="80" t="str">
        <f>IFERROR(VLOOKUP("*"&amp;#REF!&amp;"*",'DADOS CLIENTES'!JDI:JDL,1,0),"ERRO")</f>
        <v>ERRO</v>
      </c>
      <c r="JDL2" s="80" t="str">
        <f>IFERROR(VLOOKUP("*"&amp;#REF!&amp;"*",'DADOS CLIENTES'!JDJ:JDM,1,0),"ERRO")</f>
        <v>ERRO</v>
      </c>
      <c r="JDM2" s="80" t="str">
        <f>IFERROR(VLOOKUP("*"&amp;#REF!&amp;"*",'DADOS CLIENTES'!JDK:JDN,1,0),"ERRO")</f>
        <v>ERRO</v>
      </c>
      <c r="JDN2" s="80" t="str">
        <f>IFERROR(VLOOKUP("*"&amp;#REF!&amp;"*",'DADOS CLIENTES'!JDL:JDO,1,0),"ERRO")</f>
        <v>ERRO</v>
      </c>
      <c r="JDO2" s="80" t="str">
        <f>IFERROR(VLOOKUP("*"&amp;#REF!&amp;"*",'DADOS CLIENTES'!JDM:JDP,1,0),"ERRO")</f>
        <v>ERRO</v>
      </c>
      <c r="JDP2" s="80" t="str">
        <f>IFERROR(VLOOKUP("*"&amp;#REF!&amp;"*",'DADOS CLIENTES'!JDN:JDQ,1,0),"ERRO")</f>
        <v>ERRO</v>
      </c>
      <c r="JDQ2" s="80" t="str">
        <f>IFERROR(VLOOKUP("*"&amp;#REF!&amp;"*",'DADOS CLIENTES'!JDO:JDR,1,0),"ERRO")</f>
        <v>ERRO</v>
      </c>
      <c r="JDR2" s="80" t="str">
        <f>IFERROR(VLOOKUP("*"&amp;#REF!&amp;"*",'DADOS CLIENTES'!JDP:JDS,1,0),"ERRO")</f>
        <v>ERRO</v>
      </c>
      <c r="JDS2" s="80" t="str">
        <f>IFERROR(VLOOKUP("*"&amp;#REF!&amp;"*",'DADOS CLIENTES'!JDQ:JDT,1,0),"ERRO")</f>
        <v>ERRO</v>
      </c>
      <c r="JDT2" s="80" t="str">
        <f>IFERROR(VLOOKUP("*"&amp;#REF!&amp;"*",'DADOS CLIENTES'!JDR:JDU,1,0),"ERRO")</f>
        <v>ERRO</v>
      </c>
      <c r="JDU2" s="80" t="str">
        <f>IFERROR(VLOOKUP("*"&amp;#REF!&amp;"*",'DADOS CLIENTES'!JDS:JDV,1,0),"ERRO")</f>
        <v>ERRO</v>
      </c>
      <c r="JDV2" s="80" t="str">
        <f>IFERROR(VLOOKUP("*"&amp;#REF!&amp;"*",'DADOS CLIENTES'!JDT:JDW,1,0),"ERRO")</f>
        <v>ERRO</v>
      </c>
      <c r="JDW2" s="80" t="str">
        <f>IFERROR(VLOOKUP("*"&amp;#REF!&amp;"*",'DADOS CLIENTES'!JDU:JDX,1,0),"ERRO")</f>
        <v>ERRO</v>
      </c>
      <c r="JDX2" s="80" t="str">
        <f>IFERROR(VLOOKUP("*"&amp;#REF!&amp;"*",'DADOS CLIENTES'!JDV:JDY,1,0),"ERRO")</f>
        <v>ERRO</v>
      </c>
      <c r="JDY2" s="80" t="str">
        <f>IFERROR(VLOOKUP("*"&amp;#REF!&amp;"*",'DADOS CLIENTES'!JDW:JDZ,1,0),"ERRO")</f>
        <v>ERRO</v>
      </c>
      <c r="JDZ2" s="80" t="str">
        <f>IFERROR(VLOOKUP("*"&amp;#REF!&amp;"*",'DADOS CLIENTES'!JDX:JEA,1,0),"ERRO")</f>
        <v>ERRO</v>
      </c>
      <c r="JEA2" s="80" t="str">
        <f>IFERROR(VLOOKUP("*"&amp;#REF!&amp;"*",'DADOS CLIENTES'!JDY:JEB,1,0),"ERRO")</f>
        <v>ERRO</v>
      </c>
      <c r="JEB2" s="80" t="str">
        <f>IFERROR(VLOOKUP("*"&amp;#REF!&amp;"*",'DADOS CLIENTES'!JDZ:JEC,1,0),"ERRO")</f>
        <v>ERRO</v>
      </c>
      <c r="JEC2" s="80" t="str">
        <f>IFERROR(VLOOKUP("*"&amp;#REF!&amp;"*",'DADOS CLIENTES'!JEA:JED,1,0),"ERRO")</f>
        <v>ERRO</v>
      </c>
      <c r="JED2" s="80" t="str">
        <f>IFERROR(VLOOKUP("*"&amp;#REF!&amp;"*",'DADOS CLIENTES'!JEB:JEE,1,0),"ERRO")</f>
        <v>ERRO</v>
      </c>
      <c r="JEE2" s="80" t="str">
        <f>IFERROR(VLOOKUP("*"&amp;#REF!&amp;"*",'DADOS CLIENTES'!JEC:JEF,1,0),"ERRO")</f>
        <v>ERRO</v>
      </c>
      <c r="JEF2" s="80" t="str">
        <f>IFERROR(VLOOKUP("*"&amp;#REF!&amp;"*",'DADOS CLIENTES'!JED:JEG,1,0),"ERRO")</f>
        <v>ERRO</v>
      </c>
      <c r="JEG2" s="80" t="str">
        <f>IFERROR(VLOOKUP("*"&amp;#REF!&amp;"*",'DADOS CLIENTES'!JEE:JEH,1,0),"ERRO")</f>
        <v>ERRO</v>
      </c>
      <c r="JEH2" s="80" t="str">
        <f>IFERROR(VLOOKUP("*"&amp;#REF!&amp;"*",'DADOS CLIENTES'!JEF:JEI,1,0),"ERRO")</f>
        <v>ERRO</v>
      </c>
      <c r="JEI2" s="80" t="str">
        <f>IFERROR(VLOOKUP("*"&amp;#REF!&amp;"*",'DADOS CLIENTES'!JEG:JEJ,1,0),"ERRO")</f>
        <v>ERRO</v>
      </c>
      <c r="JEJ2" s="80" t="str">
        <f>IFERROR(VLOOKUP("*"&amp;#REF!&amp;"*",'DADOS CLIENTES'!JEH:JEK,1,0),"ERRO")</f>
        <v>ERRO</v>
      </c>
      <c r="JEK2" s="80" t="str">
        <f>IFERROR(VLOOKUP("*"&amp;#REF!&amp;"*",'DADOS CLIENTES'!JEI:JEL,1,0),"ERRO")</f>
        <v>ERRO</v>
      </c>
      <c r="JEL2" s="80" t="str">
        <f>IFERROR(VLOOKUP("*"&amp;#REF!&amp;"*",'DADOS CLIENTES'!JEJ:JEM,1,0),"ERRO")</f>
        <v>ERRO</v>
      </c>
      <c r="JEM2" s="80" t="str">
        <f>IFERROR(VLOOKUP("*"&amp;#REF!&amp;"*",'DADOS CLIENTES'!JEK:JEN,1,0),"ERRO")</f>
        <v>ERRO</v>
      </c>
      <c r="JEN2" s="80" t="str">
        <f>IFERROR(VLOOKUP("*"&amp;#REF!&amp;"*",'DADOS CLIENTES'!JEL:JEO,1,0),"ERRO")</f>
        <v>ERRO</v>
      </c>
      <c r="JEO2" s="80" t="str">
        <f>IFERROR(VLOOKUP("*"&amp;#REF!&amp;"*",'DADOS CLIENTES'!JEM:JEP,1,0),"ERRO")</f>
        <v>ERRO</v>
      </c>
      <c r="JEP2" s="80" t="str">
        <f>IFERROR(VLOOKUP("*"&amp;#REF!&amp;"*",'DADOS CLIENTES'!JEN:JEQ,1,0),"ERRO")</f>
        <v>ERRO</v>
      </c>
      <c r="JEQ2" s="80" t="str">
        <f>IFERROR(VLOOKUP("*"&amp;#REF!&amp;"*",'DADOS CLIENTES'!JEO:JER,1,0),"ERRO")</f>
        <v>ERRO</v>
      </c>
      <c r="JER2" s="80" t="str">
        <f>IFERROR(VLOOKUP("*"&amp;#REF!&amp;"*",'DADOS CLIENTES'!JEP:JES,1,0),"ERRO")</f>
        <v>ERRO</v>
      </c>
      <c r="JES2" s="80" t="str">
        <f>IFERROR(VLOOKUP("*"&amp;#REF!&amp;"*",'DADOS CLIENTES'!JEQ:JET,1,0),"ERRO")</f>
        <v>ERRO</v>
      </c>
      <c r="JET2" s="80" t="str">
        <f>IFERROR(VLOOKUP("*"&amp;#REF!&amp;"*",'DADOS CLIENTES'!JER:JEU,1,0),"ERRO")</f>
        <v>ERRO</v>
      </c>
      <c r="JEU2" s="80" t="str">
        <f>IFERROR(VLOOKUP("*"&amp;#REF!&amp;"*",'DADOS CLIENTES'!JES:JEV,1,0),"ERRO")</f>
        <v>ERRO</v>
      </c>
      <c r="JEV2" s="80" t="str">
        <f>IFERROR(VLOOKUP("*"&amp;#REF!&amp;"*",'DADOS CLIENTES'!JET:JEW,1,0),"ERRO")</f>
        <v>ERRO</v>
      </c>
      <c r="JEW2" s="80" t="str">
        <f>IFERROR(VLOOKUP("*"&amp;#REF!&amp;"*",'DADOS CLIENTES'!JEU:JEX,1,0),"ERRO")</f>
        <v>ERRO</v>
      </c>
      <c r="JEX2" s="80" t="str">
        <f>IFERROR(VLOOKUP("*"&amp;#REF!&amp;"*",'DADOS CLIENTES'!JEV:JEY,1,0),"ERRO")</f>
        <v>ERRO</v>
      </c>
      <c r="JEY2" s="80" t="str">
        <f>IFERROR(VLOOKUP("*"&amp;#REF!&amp;"*",'DADOS CLIENTES'!JEW:JEZ,1,0),"ERRO")</f>
        <v>ERRO</v>
      </c>
      <c r="JEZ2" s="80" t="str">
        <f>IFERROR(VLOOKUP("*"&amp;#REF!&amp;"*",'DADOS CLIENTES'!JEX:JFA,1,0),"ERRO")</f>
        <v>ERRO</v>
      </c>
      <c r="JFA2" s="80" t="str">
        <f>IFERROR(VLOOKUP("*"&amp;#REF!&amp;"*",'DADOS CLIENTES'!JEY:JFB,1,0),"ERRO")</f>
        <v>ERRO</v>
      </c>
      <c r="JFB2" s="80" t="str">
        <f>IFERROR(VLOOKUP("*"&amp;#REF!&amp;"*",'DADOS CLIENTES'!JEZ:JFC,1,0),"ERRO")</f>
        <v>ERRO</v>
      </c>
      <c r="JFC2" s="80" t="str">
        <f>IFERROR(VLOOKUP("*"&amp;#REF!&amp;"*",'DADOS CLIENTES'!JFA:JFD,1,0),"ERRO")</f>
        <v>ERRO</v>
      </c>
      <c r="JFD2" s="80" t="str">
        <f>IFERROR(VLOOKUP("*"&amp;#REF!&amp;"*",'DADOS CLIENTES'!JFB:JFE,1,0),"ERRO")</f>
        <v>ERRO</v>
      </c>
      <c r="JFE2" s="80" t="str">
        <f>IFERROR(VLOOKUP("*"&amp;#REF!&amp;"*",'DADOS CLIENTES'!JFC:JFF,1,0),"ERRO")</f>
        <v>ERRO</v>
      </c>
      <c r="JFF2" s="80" t="str">
        <f>IFERROR(VLOOKUP("*"&amp;#REF!&amp;"*",'DADOS CLIENTES'!JFD:JFG,1,0),"ERRO")</f>
        <v>ERRO</v>
      </c>
      <c r="JFG2" s="80" t="str">
        <f>IFERROR(VLOOKUP("*"&amp;#REF!&amp;"*",'DADOS CLIENTES'!JFE:JFH,1,0),"ERRO")</f>
        <v>ERRO</v>
      </c>
      <c r="JFH2" s="80" t="str">
        <f>IFERROR(VLOOKUP("*"&amp;#REF!&amp;"*",'DADOS CLIENTES'!JFF:JFI,1,0),"ERRO")</f>
        <v>ERRO</v>
      </c>
      <c r="JFI2" s="80" t="str">
        <f>IFERROR(VLOOKUP("*"&amp;#REF!&amp;"*",'DADOS CLIENTES'!JFG:JFJ,1,0),"ERRO")</f>
        <v>ERRO</v>
      </c>
      <c r="JFJ2" s="80" t="str">
        <f>IFERROR(VLOOKUP("*"&amp;#REF!&amp;"*",'DADOS CLIENTES'!JFH:JFK,1,0),"ERRO")</f>
        <v>ERRO</v>
      </c>
      <c r="JFK2" s="80" t="str">
        <f>IFERROR(VLOOKUP("*"&amp;#REF!&amp;"*",'DADOS CLIENTES'!JFI:JFL,1,0),"ERRO")</f>
        <v>ERRO</v>
      </c>
      <c r="JFL2" s="80" t="str">
        <f>IFERROR(VLOOKUP("*"&amp;#REF!&amp;"*",'DADOS CLIENTES'!JFJ:JFM,1,0),"ERRO")</f>
        <v>ERRO</v>
      </c>
      <c r="JFM2" s="80" t="str">
        <f>IFERROR(VLOOKUP("*"&amp;#REF!&amp;"*",'DADOS CLIENTES'!JFK:JFN,1,0),"ERRO")</f>
        <v>ERRO</v>
      </c>
      <c r="JFN2" s="80" t="str">
        <f>IFERROR(VLOOKUP("*"&amp;#REF!&amp;"*",'DADOS CLIENTES'!JFL:JFO,1,0),"ERRO")</f>
        <v>ERRO</v>
      </c>
      <c r="JFO2" s="80" t="str">
        <f>IFERROR(VLOOKUP("*"&amp;#REF!&amp;"*",'DADOS CLIENTES'!JFM:JFP,1,0),"ERRO")</f>
        <v>ERRO</v>
      </c>
      <c r="JFP2" s="80" t="str">
        <f>IFERROR(VLOOKUP("*"&amp;#REF!&amp;"*",'DADOS CLIENTES'!JFN:JFQ,1,0),"ERRO")</f>
        <v>ERRO</v>
      </c>
      <c r="JFQ2" s="80" t="str">
        <f>IFERROR(VLOOKUP("*"&amp;#REF!&amp;"*",'DADOS CLIENTES'!JFO:JFR,1,0),"ERRO")</f>
        <v>ERRO</v>
      </c>
      <c r="JFR2" s="80" t="str">
        <f>IFERROR(VLOOKUP("*"&amp;#REF!&amp;"*",'DADOS CLIENTES'!JFP:JFS,1,0),"ERRO")</f>
        <v>ERRO</v>
      </c>
      <c r="JFS2" s="80" t="str">
        <f>IFERROR(VLOOKUP("*"&amp;#REF!&amp;"*",'DADOS CLIENTES'!JFQ:JFT,1,0),"ERRO")</f>
        <v>ERRO</v>
      </c>
      <c r="JFT2" s="80" t="str">
        <f>IFERROR(VLOOKUP("*"&amp;#REF!&amp;"*",'DADOS CLIENTES'!JFR:JFU,1,0),"ERRO")</f>
        <v>ERRO</v>
      </c>
      <c r="JFU2" s="80" t="str">
        <f>IFERROR(VLOOKUP("*"&amp;#REF!&amp;"*",'DADOS CLIENTES'!JFS:JFV,1,0),"ERRO")</f>
        <v>ERRO</v>
      </c>
      <c r="JFV2" s="80" t="str">
        <f>IFERROR(VLOOKUP("*"&amp;#REF!&amp;"*",'DADOS CLIENTES'!JFT:JFW,1,0),"ERRO")</f>
        <v>ERRO</v>
      </c>
      <c r="JFW2" s="80" t="str">
        <f>IFERROR(VLOOKUP("*"&amp;#REF!&amp;"*",'DADOS CLIENTES'!JFU:JFX,1,0),"ERRO")</f>
        <v>ERRO</v>
      </c>
      <c r="JFX2" s="80" t="str">
        <f>IFERROR(VLOOKUP("*"&amp;#REF!&amp;"*",'DADOS CLIENTES'!JFV:JFY,1,0),"ERRO")</f>
        <v>ERRO</v>
      </c>
      <c r="JFY2" s="80" t="str">
        <f>IFERROR(VLOOKUP("*"&amp;#REF!&amp;"*",'DADOS CLIENTES'!JFW:JFZ,1,0),"ERRO")</f>
        <v>ERRO</v>
      </c>
      <c r="JFZ2" s="80" t="str">
        <f>IFERROR(VLOOKUP("*"&amp;#REF!&amp;"*",'DADOS CLIENTES'!JFX:JGA,1,0),"ERRO")</f>
        <v>ERRO</v>
      </c>
      <c r="JGA2" s="80" t="str">
        <f>IFERROR(VLOOKUP("*"&amp;#REF!&amp;"*",'DADOS CLIENTES'!JFY:JGB,1,0),"ERRO")</f>
        <v>ERRO</v>
      </c>
      <c r="JGB2" s="80" t="str">
        <f>IFERROR(VLOOKUP("*"&amp;#REF!&amp;"*",'DADOS CLIENTES'!JFZ:JGC,1,0),"ERRO")</f>
        <v>ERRO</v>
      </c>
      <c r="JGC2" s="80" t="str">
        <f>IFERROR(VLOOKUP("*"&amp;#REF!&amp;"*",'DADOS CLIENTES'!JGA:JGD,1,0),"ERRO")</f>
        <v>ERRO</v>
      </c>
      <c r="JGD2" s="80" t="str">
        <f>IFERROR(VLOOKUP("*"&amp;#REF!&amp;"*",'DADOS CLIENTES'!JGB:JGE,1,0),"ERRO")</f>
        <v>ERRO</v>
      </c>
      <c r="JGE2" s="80" t="str">
        <f>IFERROR(VLOOKUP("*"&amp;#REF!&amp;"*",'DADOS CLIENTES'!JGC:JGF,1,0),"ERRO")</f>
        <v>ERRO</v>
      </c>
      <c r="JGF2" s="80" t="str">
        <f>IFERROR(VLOOKUP("*"&amp;#REF!&amp;"*",'DADOS CLIENTES'!JGD:JGG,1,0),"ERRO")</f>
        <v>ERRO</v>
      </c>
      <c r="JGG2" s="80" t="str">
        <f>IFERROR(VLOOKUP("*"&amp;#REF!&amp;"*",'DADOS CLIENTES'!JGE:JGH,1,0),"ERRO")</f>
        <v>ERRO</v>
      </c>
      <c r="JGH2" s="80" t="str">
        <f>IFERROR(VLOOKUP("*"&amp;#REF!&amp;"*",'DADOS CLIENTES'!JGF:JGI,1,0),"ERRO")</f>
        <v>ERRO</v>
      </c>
      <c r="JGI2" s="80" t="str">
        <f>IFERROR(VLOOKUP("*"&amp;#REF!&amp;"*",'DADOS CLIENTES'!JGG:JGJ,1,0),"ERRO")</f>
        <v>ERRO</v>
      </c>
      <c r="JGJ2" s="80" t="str">
        <f>IFERROR(VLOOKUP("*"&amp;#REF!&amp;"*",'DADOS CLIENTES'!JGH:JGK,1,0),"ERRO")</f>
        <v>ERRO</v>
      </c>
      <c r="JGK2" s="80" t="str">
        <f>IFERROR(VLOOKUP("*"&amp;#REF!&amp;"*",'DADOS CLIENTES'!JGI:JGL,1,0),"ERRO")</f>
        <v>ERRO</v>
      </c>
      <c r="JGL2" s="80" t="str">
        <f>IFERROR(VLOOKUP("*"&amp;#REF!&amp;"*",'DADOS CLIENTES'!JGJ:JGM,1,0),"ERRO")</f>
        <v>ERRO</v>
      </c>
      <c r="JGM2" s="80" t="str">
        <f>IFERROR(VLOOKUP("*"&amp;#REF!&amp;"*",'DADOS CLIENTES'!JGK:JGN,1,0),"ERRO")</f>
        <v>ERRO</v>
      </c>
      <c r="JGN2" s="80" t="str">
        <f>IFERROR(VLOOKUP("*"&amp;#REF!&amp;"*",'DADOS CLIENTES'!JGL:JGO,1,0),"ERRO")</f>
        <v>ERRO</v>
      </c>
      <c r="JGO2" s="80" t="str">
        <f>IFERROR(VLOOKUP("*"&amp;#REF!&amp;"*",'DADOS CLIENTES'!JGM:JGP,1,0),"ERRO")</f>
        <v>ERRO</v>
      </c>
      <c r="JGP2" s="80" t="str">
        <f>IFERROR(VLOOKUP("*"&amp;#REF!&amp;"*",'DADOS CLIENTES'!JGN:JGQ,1,0),"ERRO")</f>
        <v>ERRO</v>
      </c>
      <c r="JGQ2" s="80" t="str">
        <f>IFERROR(VLOOKUP("*"&amp;#REF!&amp;"*",'DADOS CLIENTES'!JGO:JGR,1,0),"ERRO")</f>
        <v>ERRO</v>
      </c>
      <c r="JGR2" s="80" t="str">
        <f>IFERROR(VLOOKUP("*"&amp;#REF!&amp;"*",'DADOS CLIENTES'!JGP:JGS,1,0),"ERRO")</f>
        <v>ERRO</v>
      </c>
      <c r="JGS2" s="80" t="str">
        <f>IFERROR(VLOOKUP("*"&amp;#REF!&amp;"*",'DADOS CLIENTES'!JGQ:JGT,1,0),"ERRO")</f>
        <v>ERRO</v>
      </c>
      <c r="JGT2" s="80" t="str">
        <f>IFERROR(VLOOKUP("*"&amp;#REF!&amp;"*",'DADOS CLIENTES'!JGR:JGU,1,0),"ERRO")</f>
        <v>ERRO</v>
      </c>
      <c r="JGU2" s="80" t="str">
        <f>IFERROR(VLOOKUP("*"&amp;#REF!&amp;"*",'DADOS CLIENTES'!JGS:JGV,1,0),"ERRO")</f>
        <v>ERRO</v>
      </c>
      <c r="JGV2" s="80" t="str">
        <f>IFERROR(VLOOKUP("*"&amp;#REF!&amp;"*",'DADOS CLIENTES'!JGT:JGW,1,0),"ERRO")</f>
        <v>ERRO</v>
      </c>
      <c r="JGW2" s="80" t="str">
        <f>IFERROR(VLOOKUP("*"&amp;#REF!&amp;"*",'DADOS CLIENTES'!JGU:JGX,1,0),"ERRO")</f>
        <v>ERRO</v>
      </c>
      <c r="JGX2" s="80" t="str">
        <f>IFERROR(VLOOKUP("*"&amp;#REF!&amp;"*",'DADOS CLIENTES'!JGV:JGY,1,0),"ERRO")</f>
        <v>ERRO</v>
      </c>
      <c r="JGY2" s="80" t="str">
        <f>IFERROR(VLOOKUP("*"&amp;#REF!&amp;"*",'DADOS CLIENTES'!JGW:JGZ,1,0),"ERRO")</f>
        <v>ERRO</v>
      </c>
      <c r="JGZ2" s="80" t="str">
        <f>IFERROR(VLOOKUP("*"&amp;#REF!&amp;"*",'DADOS CLIENTES'!JGX:JHA,1,0),"ERRO")</f>
        <v>ERRO</v>
      </c>
      <c r="JHA2" s="80" t="str">
        <f>IFERROR(VLOOKUP("*"&amp;#REF!&amp;"*",'DADOS CLIENTES'!JGY:JHB,1,0),"ERRO")</f>
        <v>ERRO</v>
      </c>
      <c r="JHB2" s="80" t="str">
        <f>IFERROR(VLOOKUP("*"&amp;#REF!&amp;"*",'DADOS CLIENTES'!JGZ:JHC,1,0),"ERRO")</f>
        <v>ERRO</v>
      </c>
      <c r="JHC2" s="80" t="str">
        <f>IFERROR(VLOOKUP("*"&amp;#REF!&amp;"*",'DADOS CLIENTES'!JHA:JHD,1,0),"ERRO")</f>
        <v>ERRO</v>
      </c>
      <c r="JHD2" s="80" t="str">
        <f>IFERROR(VLOOKUP("*"&amp;#REF!&amp;"*",'DADOS CLIENTES'!JHB:JHE,1,0),"ERRO")</f>
        <v>ERRO</v>
      </c>
      <c r="JHE2" s="80" t="str">
        <f>IFERROR(VLOOKUP("*"&amp;#REF!&amp;"*",'DADOS CLIENTES'!JHC:JHF,1,0),"ERRO")</f>
        <v>ERRO</v>
      </c>
      <c r="JHF2" s="80" t="str">
        <f>IFERROR(VLOOKUP("*"&amp;#REF!&amp;"*",'DADOS CLIENTES'!JHD:JHG,1,0),"ERRO")</f>
        <v>ERRO</v>
      </c>
      <c r="JHG2" s="80" t="str">
        <f>IFERROR(VLOOKUP("*"&amp;#REF!&amp;"*",'DADOS CLIENTES'!JHE:JHH,1,0),"ERRO")</f>
        <v>ERRO</v>
      </c>
      <c r="JHH2" s="80" t="str">
        <f>IFERROR(VLOOKUP("*"&amp;#REF!&amp;"*",'DADOS CLIENTES'!JHF:JHI,1,0),"ERRO")</f>
        <v>ERRO</v>
      </c>
      <c r="JHI2" s="80" t="str">
        <f>IFERROR(VLOOKUP("*"&amp;#REF!&amp;"*",'DADOS CLIENTES'!JHG:JHJ,1,0),"ERRO")</f>
        <v>ERRO</v>
      </c>
      <c r="JHJ2" s="80" t="str">
        <f>IFERROR(VLOOKUP("*"&amp;#REF!&amp;"*",'DADOS CLIENTES'!JHH:JHK,1,0),"ERRO")</f>
        <v>ERRO</v>
      </c>
      <c r="JHK2" s="80" t="str">
        <f>IFERROR(VLOOKUP("*"&amp;#REF!&amp;"*",'DADOS CLIENTES'!JHI:JHL,1,0),"ERRO")</f>
        <v>ERRO</v>
      </c>
      <c r="JHL2" s="80" t="str">
        <f>IFERROR(VLOOKUP("*"&amp;#REF!&amp;"*",'DADOS CLIENTES'!JHJ:JHM,1,0),"ERRO")</f>
        <v>ERRO</v>
      </c>
      <c r="JHM2" s="80" t="str">
        <f>IFERROR(VLOOKUP("*"&amp;#REF!&amp;"*",'DADOS CLIENTES'!JHK:JHN,1,0),"ERRO")</f>
        <v>ERRO</v>
      </c>
      <c r="JHN2" s="80" t="str">
        <f>IFERROR(VLOOKUP("*"&amp;#REF!&amp;"*",'DADOS CLIENTES'!JHL:JHO,1,0),"ERRO")</f>
        <v>ERRO</v>
      </c>
      <c r="JHO2" s="80" t="str">
        <f>IFERROR(VLOOKUP("*"&amp;#REF!&amp;"*",'DADOS CLIENTES'!JHM:JHP,1,0),"ERRO")</f>
        <v>ERRO</v>
      </c>
      <c r="JHP2" s="80" t="str">
        <f>IFERROR(VLOOKUP("*"&amp;#REF!&amp;"*",'DADOS CLIENTES'!JHN:JHQ,1,0),"ERRO")</f>
        <v>ERRO</v>
      </c>
      <c r="JHQ2" s="80" t="str">
        <f>IFERROR(VLOOKUP("*"&amp;#REF!&amp;"*",'DADOS CLIENTES'!JHO:JHR,1,0),"ERRO")</f>
        <v>ERRO</v>
      </c>
      <c r="JHR2" s="80" t="str">
        <f>IFERROR(VLOOKUP("*"&amp;#REF!&amp;"*",'DADOS CLIENTES'!JHP:JHS,1,0),"ERRO")</f>
        <v>ERRO</v>
      </c>
      <c r="JHS2" s="80" t="str">
        <f>IFERROR(VLOOKUP("*"&amp;#REF!&amp;"*",'DADOS CLIENTES'!JHQ:JHT,1,0),"ERRO")</f>
        <v>ERRO</v>
      </c>
      <c r="JHT2" s="80" t="str">
        <f>IFERROR(VLOOKUP("*"&amp;#REF!&amp;"*",'DADOS CLIENTES'!JHR:JHU,1,0),"ERRO")</f>
        <v>ERRO</v>
      </c>
      <c r="JHU2" s="80" t="str">
        <f>IFERROR(VLOOKUP("*"&amp;#REF!&amp;"*",'DADOS CLIENTES'!JHS:JHV,1,0),"ERRO")</f>
        <v>ERRO</v>
      </c>
      <c r="JHV2" s="80" t="str">
        <f>IFERROR(VLOOKUP("*"&amp;#REF!&amp;"*",'DADOS CLIENTES'!JHT:JHW,1,0),"ERRO")</f>
        <v>ERRO</v>
      </c>
      <c r="JHW2" s="80" t="str">
        <f>IFERROR(VLOOKUP("*"&amp;#REF!&amp;"*",'DADOS CLIENTES'!JHU:JHX,1,0),"ERRO")</f>
        <v>ERRO</v>
      </c>
      <c r="JHX2" s="80" t="str">
        <f>IFERROR(VLOOKUP("*"&amp;#REF!&amp;"*",'DADOS CLIENTES'!JHV:JHY,1,0),"ERRO")</f>
        <v>ERRO</v>
      </c>
      <c r="JHY2" s="80" t="str">
        <f>IFERROR(VLOOKUP("*"&amp;#REF!&amp;"*",'DADOS CLIENTES'!JHW:JHZ,1,0),"ERRO")</f>
        <v>ERRO</v>
      </c>
      <c r="JHZ2" s="80" t="str">
        <f>IFERROR(VLOOKUP("*"&amp;#REF!&amp;"*",'DADOS CLIENTES'!JHX:JIA,1,0),"ERRO")</f>
        <v>ERRO</v>
      </c>
      <c r="JIA2" s="80" t="str">
        <f>IFERROR(VLOOKUP("*"&amp;#REF!&amp;"*",'DADOS CLIENTES'!JHY:JIB,1,0),"ERRO")</f>
        <v>ERRO</v>
      </c>
      <c r="JIB2" s="80" t="str">
        <f>IFERROR(VLOOKUP("*"&amp;#REF!&amp;"*",'DADOS CLIENTES'!JHZ:JIC,1,0),"ERRO")</f>
        <v>ERRO</v>
      </c>
      <c r="JIC2" s="80" t="str">
        <f>IFERROR(VLOOKUP("*"&amp;#REF!&amp;"*",'DADOS CLIENTES'!JIA:JID,1,0),"ERRO")</f>
        <v>ERRO</v>
      </c>
      <c r="JID2" s="80" t="str">
        <f>IFERROR(VLOOKUP("*"&amp;#REF!&amp;"*",'DADOS CLIENTES'!JIB:JIE,1,0),"ERRO")</f>
        <v>ERRO</v>
      </c>
      <c r="JIE2" s="80" t="str">
        <f>IFERROR(VLOOKUP("*"&amp;#REF!&amp;"*",'DADOS CLIENTES'!JIC:JIF,1,0),"ERRO")</f>
        <v>ERRO</v>
      </c>
      <c r="JIF2" s="80" t="str">
        <f>IFERROR(VLOOKUP("*"&amp;#REF!&amp;"*",'DADOS CLIENTES'!JID:JIG,1,0),"ERRO")</f>
        <v>ERRO</v>
      </c>
      <c r="JIG2" s="80" t="str">
        <f>IFERROR(VLOOKUP("*"&amp;#REF!&amp;"*",'DADOS CLIENTES'!JIE:JIH,1,0),"ERRO")</f>
        <v>ERRO</v>
      </c>
      <c r="JIH2" s="80" t="str">
        <f>IFERROR(VLOOKUP("*"&amp;#REF!&amp;"*",'DADOS CLIENTES'!JIF:JII,1,0),"ERRO")</f>
        <v>ERRO</v>
      </c>
      <c r="JII2" s="80" t="str">
        <f>IFERROR(VLOOKUP("*"&amp;#REF!&amp;"*",'DADOS CLIENTES'!JIG:JIJ,1,0),"ERRO")</f>
        <v>ERRO</v>
      </c>
      <c r="JIJ2" s="80" t="str">
        <f>IFERROR(VLOOKUP("*"&amp;#REF!&amp;"*",'DADOS CLIENTES'!JIH:JIK,1,0),"ERRO")</f>
        <v>ERRO</v>
      </c>
      <c r="JIK2" s="80" t="str">
        <f>IFERROR(VLOOKUP("*"&amp;#REF!&amp;"*",'DADOS CLIENTES'!JII:JIL,1,0),"ERRO")</f>
        <v>ERRO</v>
      </c>
      <c r="JIL2" s="80" t="str">
        <f>IFERROR(VLOOKUP("*"&amp;#REF!&amp;"*",'DADOS CLIENTES'!JIJ:JIM,1,0),"ERRO")</f>
        <v>ERRO</v>
      </c>
      <c r="JIM2" s="80" t="str">
        <f>IFERROR(VLOOKUP("*"&amp;#REF!&amp;"*",'DADOS CLIENTES'!JIK:JIN,1,0),"ERRO")</f>
        <v>ERRO</v>
      </c>
      <c r="JIN2" s="80" t="str">
        <f>IFERROR(VLOOKUP("*"&amp;#REF!&amp;"*",'DADOS CLIENTES'!JIL:JIO,1,0),"ERRO")</f>
        <v>ERRO</v>
      </c>
      <c r="JIO2" s="80" t="str">
        <f>IFERROR(VLOOKUP("*"&amp;#REF!&amp;"*",'DADOS CLIENTES'!JIM:JIP,1,0),"ERRO")</f>
        <v>ERRO</v>
      </c>
      <c r="JIP2" s="80" t="str">
        <f>IFERROR(VLOOKUP("*"&amp;#REF!&amp;"*",'DADOS CLIENTES'!JIN:JIQ,1,0),"ERRO")</f>
        <v>ERRO</v>
      </c>
      <c r="JIQ2" s="80" t="str">
        <f>IFERROR(VLOOKUP("*"&amp;#REF!&amp;"*",'DADOS CLIENTES'!JIO:JIR,1,0),"ERRO")</f>
        <v>ERRO</v>
      </c>
      <c r="JIR2" s="80" t="str">
        <f>IFERROR(VLOOKUP("*"&amp;#REF!&amp;"*",'DADOS CLIENTES'!JIP:JIS,1,0),"ERRO")</f>
        <v>ERRO</v>
      </c>
      <c r="JIS2" s="80" t="str">
        <f>IFERROR(VLOOKUP("*"&amp;#REF!&amp;"*",'DADOS CLIENTES'!JIQ:JIT,1,0),"ERRO")</f>
        <v>ERRO</v>
      </c>
      <c r="JIT2" s="80" t="str">
        <f>IFERROR(VLOOKUP("*"&amp;#REF!&amp;"*",'DADOS CLIENTES'!JIR:JIU,1,0),"ERRO")</f>
        <v>ERRO</v>
      </c>
      <c r="JIU2" s="80" t="str">
        <f>IFERROR(VLOOKUP("*"&amp;#REF!&amp;"*",'DADOS CLIENTES'!JIS:JIV,1,0),"ERRO")</f>
        <v>ERRO</v>
      </c>
      <c r="JIV2" s="80" t="str">
        <f>IFERROR(VLOOKUP("*"&amp;#REF!&amp;"*",'DADOS CLIENTES'!JIT:JIW,1,0),"ERRO")</f>
        <v>ERRO</v>
      </c>
      <c r="JIW2" s="80" t="str">
        <f>IFERROR(VLOOKUP("*"&amp;#REF!&amp;"*",'DADOS CLIENTES'!JIU:JIX,1,0),"ERRO")</f>
        <v>ERRO</v>
      </c>
      <c r="JIX2" s="80" t="str">
        <f>IFERROR(VLOOKUP("*"&amp;#REF!&amp;"*",'DADOS CLIENTES'!JIV:JIY,1,0),"ERRO")</f>
        <v>ERRO</v>
      </c>
      <c r="JIY2" s="80" t="str">
        <f>IFERROR(VLOOKUP("*"&amp;#REF!&amp;"*",'DADOS CLIENTES'!JIW:JIZ,1,0),"ERRO")</f>
        <v>ERRO</v>
      </c>
      <c r="JIZ2" s="80" t="str">
        <f>IFERROR(VLOOKUP("*"&amp;#REF!&amp;"*",'DADOS CLIENTES'!JIX:JJA,1,0),"ERRO")</f>
        <v>ERRO</v>
      </c>
      <c r="JJA2" s="80" t="str">
        <f>IFERROR(VLOOKUP("*"&amp;#REF!&amp;"*",'DADOS CLIENTES'!JIY:JJB,1,0),"ERRO")</f>
        <v>ERRO</v>
      </c>
      <c r="JJB2" s="80" t="str">
        <f>IFERROR(VLOOKUP("*"&amp;#REF!&amp;"*",'DADOS CLIENTES'!JIZ:JJC,1,0),"ERRO")</f>
        <v>ERRO</v>
      </c>
      <c r="JJC2" s="80" t="str">
        <f>IFERROR(VLOOKUP("*"&amp;#REF!&amp;"*",'DADOS CLIENTES'!JJA:JJD,1,0),"ERRO")</f>
        <v>ERRO</v>
      </c>
      <c r="JJD2" s="80" t="str">
        <f>IFERROR(VLOOKUP("*"&amp;#REF!&amp;"*",'DADOS CLIENTES'!JJB:JJE,1,0),"ERRO")</f>
        <v>ERRO</v>
      </c>
      <c r="JJE2" s="80" t="str">
        <f>IFERROR(VLOOKUP("*"&amp;#REF!&amp;"*",'DADOS CLIENTES'!JJC:JJF,1,0),"ERRO")</f>
        <v>ERRO</v>
      </c>
      <c r="JJF2" s="80" t="str">
        <f>IFERROR(VLOOKUP("*"&amp;#REF!&amp;"*",'DADOS CLIENTES'!JJD:JJG,1,0),"ERRO")</f>
        <v>ERRO</v>
      </c>
      <c r="JJG2" s="80" t="str">
        <f>IFERROR(VLOOKUP("*"&amp;#REF!&amp;"*",'DADOS CLIENTES'!JJE:JJH,1,0),"ERRO")</f>
        <v>ERRO</v>
      </c>
      <c r="JJH2" s="80" t="str">
        <f>IFERROR(VLOOKUP("*"&amp;#REF!&amp;"*",'DADOS CLIENTES'!JJF:JJI,1,0),"ERRO")</f>
        <v>ERRO</v>
      </c>
      <c r="JJI2" s="80" t="str">
        <f>IFERROR(VLOOKUP("*"&amp;#REF!&amp;"*",'DADOS CLIENTES'!JJG:JJJ,1,0),"ERRO")</f>
        <v>ERRO</v>
      </c>
      <c r="JJJ2" s="80" t="str">
        <f>IFERROR(VLOOKUP("*"&amp;#REF!&amp;"*",'DADOS CLIENTES'!JJH:JJK,1,0),"ERRO")</f>
        <v>ERRO</v>
      </c>
      <c r="JJK2" s="80" t="str">
        <f>IFERROR(VLOOKUP("*"&amp;#REF!&amp;"*",'DADOS CLIENTES'!JJI:JJL,1,0),"ERRO")</f>
        <v>ERRO</v>
      </c>
      <c r="JJL2" s="80" t="str">
        <f>IFERROR(VLOOKUP("*"&amp;#REF!&amp;"*",'DADOS CLIENTES'!JJJ:JJM,1,0),"ERRO")</f>
        <v>ERRO</v>
      </c>
      <c r="JJM2" s="80" t="str">
        <f>IFERROR(VLOOKUP("*"&amp;#REF!&amp;"*",'DADOS CLIENTES'!JJK:JJN,1,0),"ERRO")</f>
        <v>ERRO</v>
      </c>
      <c r="JJN2" s="80" t="str">
        <f>IFERROR(VLOOKUP("*"&amp;#REF!&amp;"*",'DADOS CLIENTES'!JJL:JJO,1,0),"ERRO")</f>
        <v>ERRO</v>
      </c>
      <c r="JJO2" s="80" t="str">
        <f>IFERROR(VLOOKUP("*"&amp;#REF!&amp;"*",'DADOS CLIENTES'!JJM:JJP,1,0),"ERRO")</f>
        <v>ERRO</v>
      </c>
      <c r="JJP2" s="80" t="str">
        <f>IFERROR(VLOOKUP("*"&amp;#REF!&amp;"*",'DADOS CLIENTES'!JJN:JJQ,1,0),"ERRO")</f>
        <v>ERRO</v>
      </c>
      <c r="JJQ2" s="80" t="str">
        <f>IFERROR(VLOOKUP("*"&amp;#REF!&amp;"*",'DADOS CLIENTES'!JJO:JJR,1,0),"ERRO")</f>
        <v>ERRO</v>
      </c>
      <c r="JJR2" s="80" t="str">
        <f>IFERROR(VLOOKUP("*"&amp;#REF!&amp;"*",'DADOS CLIENTES'!JJP:JJS,1,0),"ERRO")</f>
        <v>ERRO</v>
      </c>
      <c r="JJS2" s="80" t="str">
        <f>IFERROR(VLOOKUP("*"&amp;#REF!&amp;"*",'DADOS CLIENTES'!JJQ:JJT,1,0),"ERRO")</f>
        <v>ERRO</v>
      </c>
      <c r="JJT2" s="80" t="str">
        <f>IFERROR(VLOOKUP("*"&amp;#REF!&amp;"*",'DADOS CLIENTES'!JJR:JJU,1,0),"ERRO")</f>
        <v>ERRO</v>
      </c>
      <c r="JJU2" s="80" t="str">
        <f>IFERROR(VLOOKUP("*"&amp;#REF!&amp;"*",'DADOS CLIENTES'!JJS:JJV,1,0),"ERRO")</f>
        <v>ERRO</v>
      </c>
      <c r="JJV2" s="80" t="str">
        <f>IFERROR(VLOOKUP("*"&amp;#REF!&amp;"*",'DADOS CLIENTES'!JJT:JJW,1,0),"ERRO")</f>
        <v>ERRO</v>
      </c>
      <c r="JJW2" s="80" t="str">
        <f>IFERROR(VLOOKUP("*"&amp;#REF!&amp;"*",'DADOS CLIENTES'!JJU:JJX,1,0),"ERRO")</f>
        <v>ERRO</v>
      </c>
      <c r="JJX2" s="80" t="str">
        <f>IFERROR(VLOOKUP("*"&amp;#REF!&amp;"*",'DADOS CLIENTES'!JJV:JJY,1,0),"ERRO")</f>
        <v>ERRO</v>
      </c>
      <c r="JJY2" s="80" t="str">
        <f>IFERROR(VLOOKUP("*"&amp;#REF!&amp;"*",'DADOS CLIENTES'!JJW:JJZ,1,0),"ERRO")</f>
        <v>ERRO</v>
      </c>
      <c r="JJZ2" s="80" t="str">
        <f>IFERROR(VLOOKUP("*"&amp;#REF!&amp;"*",'DADOS CLIENTES'!JJX:JKA,1,0),"ERRO")</f>
        <v>ERRO</v>
      </c>
      <c r="JKA2" s="80" t="str">
        <f>IFERROR(VLOOKUP("*"&amp;#REF!&amp;"*",'DADOS CLIENTES'!JJY:JKB,1,0),"ERRO")</f>
        <v>ERRO</v>
      </c>
      <c r="JKB2" s="80" t="str">
        <f>IFERROR(VLOOKUP("*"&amp;#REF!&amp;"*",'DADOS CLIENTES'!JJZ:JKC,1,0),"ERRO")</f>
        <v>ERRO</v>
      </c>
      <c r="JKC2" s="80" t="str">
        <f>IFERROR(VLOOKUP("*"&amp;#REF!&amp;"*",'DADOS CLIENTES'!JKA:JKD,1,0),"ERRO")</f>
        <v>ERRO</v>
      </c>
      <c r="JKD2" s="80" t="str">
        <f>IFERROR(VLOOKUP("*"&amp;#REF!&amp;"*",'DADOS CLIENTES'!JKB:JKE,1,0),"ERRO")</f>
        <v>ERRO</v>
      </c>
      <c r="JKE2" s="80" t="str">
        <f>IFERROR(VLOOKUP("*"&amp;#REF!&amp;"*",'DADOS CLIENTES'!JKC:JKF,1,0),"ERRO")</f>
        <v>ERRO</v>
      </c>
      <c r="JKF2" s="80" t="str">
        <f>IFERROR(VLOOKUP("*"&amp;#REF!&amp;"*",'DADOS CLIENTES'!JKD:JKG,1,0),"ERRO")</f>
        <v>ERRO</v>
      </c>
      <c r="JKG2" s="80" t="str">
        <f>IFERROR(VLOOKUP("*"&amp;#REF!&amp;"*",'DADOS CLIENTES'!JKE:JKH,1,0),"ERRO")</f>
        <v>ERRO</v>
      </c>
      <c r="JKH2" s="80" t="str">
        <f>IFERROR(VLOOKUP("*"&amp;#REF!&amp;"*",'DADOS CLIENTES'!JKF:JKI,1,0),"ERRO")</f>
        <v>ERRO</v>
      </c>
      <c r="JKI2" s="80" t="str">
        <f>IFERROR(VLOOKUP("*"&amp;#REF!&amp;"*",'DADOS CLIENTES'!JKG:JKJ,1,0),"ERRO")</f>
        <v>ERRO</v>
      </c>
      <c r="JKJ2" s="80" t="str">
        <f>IFERROR(VLOOKUP("*"&amp;#REF!&amp;"*",'DADOS CLIENTES'!JKH:JKK,1,0),"ERRO")</f>
        <v>ERRO</v>
      </c>
      <c r="JKK2" s="80" t="str">
        <f>IFERROR(VLOOKUP("*"&amp;#REF!&amp;"*",'DADOS CLIENTES'!JKI:JKL,1,0),"ERRO")</f>
        <v>ERRO</v>
      </c>
      <c r="JKL2" s="80" t="str">
        <f>IFERROR(VLOOKUP("*"&amp;#REF!&amp;"*",'DADOS CLIENTES'!JKJ:JKM,1,0),"ERRO")</f>
        <v>ERRO</v>
      </c>
      <c r="JKM2" s="80" t="str">
        <f>IFERROR(VLOOKUP("*"&amp;#REF!&amp;"*",'DADOS CLIENTES'!JKK:JKN,1,0),"ERRO")</f>
        <v>ERRO</v>
      </c>
      <c r="JKN2" s="80" t="str">
        <f>IFERROR(VLOOKUP("*"&amp;#REF!&amp;"*",'DADOS CLIENTES'!JKL:JKO,1,0),"ERRO")</f>
        <v>ERRO</v>
      </c>
      <c r="JKO2" s="80" t="str">
        <f>IFERROR(VLOOKUP("*"&amp;#REF!&amp;"*",'DADOS CLIENTES'!JKM:JKP,1,0),"ERRO")</f>
        <v>ERRO</v>
      </c>
      <c r="JKP2" s="80" t="str">
        <f>IFERROR(VLOOKUP("*"&amp;#REF!&amp;"*",'DADOS CLIENTES'!JKN:JKQ,1,0),"ERRO")</f>
        <v>ERRO</v>
      </c>
      <c r="JKQ2" s="80" t="str">
        <f>IFERROR(VLOOKUP("*"&amp;#REF!&amp;"*",'DADOS CLIENTES'!JKO:JKR,1,0),"ERRO")</f>
        <v>ERRO</v>
      </c>
      <c r="JKR2" s="80" t="str">
        <f>IFERROR(VLOOKUP("*"&amp;#REF!&amp;"*",'DADOS CLIENTES'!JKP:JKS,1,0),"ERRO")</f>
        <v>ERRO</v>
      </c>
      <c r="JKS2" s="80" t="str">
        <f>IFERROR(VLOOKUP("*"&amp;#REF!&amp;"*",'DADOS CLIENTES'!JKQ:JKT,1,0),"ERRO")</f>
        <v>ERRO</v>
      </c>
      <c r="JKT2" s="80" t="str">
        <f>IFERROR(VLOOKUP("*"&amp;#REF!&amp;"*",'DADOS CLIENTES'!JKR:JKU,1,0),"ERRO")</f>
        <v>ERRO</v>
      </c>
      <c r="JKU2" s="80" t="str">
        <f>IFERROR(VLOOKUP("*"&amp;#REF!&amp;"*",'DADOS CLIENTES'!JKS:JKV,1,0),"ERRO")</f>
        <v>ERRO</v>
      </c>
      <c r="JKV2" s="80" t="str">
        <f>IFERROR(VLOOKUP("*"&amp;#REF!&amp;"*",'DADOS CLIENTES'!JKT:JKW,1,0),"ERRO")</f>
        <v>ERRO</v>
      </c>
      <c r="JKW2" s="80" t="str">
        <f>IFERROR(VLOOKUP("*"&amp;#REF!&amp;"*",'DADOS CLIENTES'!JKU:JKX,1,0),"ERRO")</f>
        <v>ERRO</v>
      </c>
      <c r="JKX2" s="80" t="str">
        <f>IFERROR(VLOOKUP("*"&amp;#REF!&amp;"*",'DADOS CLIENTES'!JKV:JKY,1,0),"ERRO")</f>
        <v>ERRO</v>
      </c>
      <c r="JKY2" s="80" t="str">
        <f>IFERROR(VLOOKUP("*"&amp;#REF!&amp;"*",'DADOS CLIENTES'!JKW:JKZ,1,0),"ERRO")</f>
        <v>ERRO</v>
      </c>
      <c r="JKZ2" s="80" t="str">
        <f>IFERROR(VLOOKUP("*"&amp;#REF!&amp;"*",'DADOS CLIENTES'!JKX:JLA,1,0),"ERRO")</f>
        <v>ERRO</v>
      </c>
      <c r="JLA2" s="80" t="str">
        <f>IFERROR(VLOOKUP("*"&amp;#REF!&amp;"*",'DADOS CLIENTES'!JKY:JLB,1,0),"ERRO")</f>
        <v>ERRO</v>
      </c>
      <c r="JLB2" s="80" t="str">
        <f>IFERROR(VLOOKUP("*"&amp;#REF!&amp;"*",'DADOS CLIENTES'!JKZ:JLC,1,0),"ERRO")</f>
        <v>ERRO</v>
      </c>
      <c r="JLC2" s="80" t="str">
        <f>IFERROR(VLOOKUP("*"&amp;#REF!&amp;"*",'DADOS CLIENTES'!JLA:JLD,1,0),"ERRO")</f>
        <v>ERRO</v>
      </c>
      <c r="JLD2" s="80" t="str">
        <f>IFERROR(VLOOKUP("*"&amp;#REF!&amp;"*",'DADOS CLIENTES'!JLB:JLE,1,0),"ERRO")</f>
        <v>ERRO</v>
      </c>
      <c r="JLE2" s="80" t="str">
        <f>IFERROR(VLOOKUP("*"&amp;#REF!&amp;"*",'DADOS CLIENTES'!JLC:JLF,1,0),"ERRO")</f>
        <v>ERRO</v>
      </c>
      <c r="JLF2" s="80" t="str">
        <f>IFERROR(VLOOKUP("*"&amp;#REF!&amp;"*",'DADOS CLIENTES'!JLD:JLG,1,0),"ERRO")</f>
        <v>ERRO</v>
      </c>
      <c r="JLG2" s="80" t="str">
        <f>IFERROR(VLOOKUP("*"&amp;#REF!&amp;"*",'DADOS CLIENTES'!JLE:JLH,1,0),"ERRO")</f>
        <v>ERRO</v>
      </c>
      <c r="JLH2" s="80" t="str">
        <f>IFERROR(VLOOKUP("*"&amp;#REF!&amp;"*",'DADOS CLIENTES'!JLF:JLI,1,0),"ERRO")</f>
        <v>ERRO</v>
      </c>
      <c r="JLI2" s="80" t="str">
        <f>IFERROR(VLOOKUP("*"&amp;#REF!&amp;"*",'DADOS CLIENTES'!JLG:JLJ,1,0),"ERRO")</f>
        <v>ERRO</v>
      </c>
      <c r="JLJ2" s="80" t="str">
        <f>IFERROR(VLOOKUP("*"&amp;#REF!&amp;"*",'DADOS CLIENTES'!JLH:JLK,1,0),"ERRO")</f>
        <v>ERRO</v>
      </c>
      <c r="JLK2" s="80" t="str">
        <f>IFERROR(VLOOKUP("*"&amp;#REF!&amp;"*",'DADOS CLIENTES'!JLI:JLL,1,0),"ERRO")</f>
        <v>ERRO</v>
      </c>
      <c r="JLL2" s="80" t="str">
        <f>IFERROR(VLOOKUP("*"&amp;#REF!&amp;"*",'DADOS CLIENTES'!JLJ:JLM,1,0),"ERRO")</f>
        <v>ERRO</v>
      </c>
      <c r="JLM2" s="80" t="str">
        <f>IFERROR(VLOOKUP("*"&amp;#REF!&amp;"*",'DADOS CLIENTES'!JLK:JLN,1,0),"ERRO")</f>
        <v>ERRO</v>
      </c>
      <c r="JLN2" s="80" t="str">
        <f>IFERROR(VLOOKUP("*"&amp;#REF!&amp;"*",'DADOS CLIENTES'!JLL:JLO,1,0),"ERRO")</f>
        <v>ERRO</v>
      </c>
      <c r="JLO2" s="80" t="str">
        <f>IFERROR(VLOOKUP("*"&amp;#REF!&amp;"*",'DADOS CLIENTES'!JLM:JLP,1,0),"ERRO")</f>
        <v>ERRO</v>
      </c>
      <c r="JLP2" s="80" t="str">
        <f>IFERROR(VLOOKUP("*"&amp;#REF!&amp;"*",'DADOS CLIENTES'!JLN:JLQ,1,0),"ERRO")</f>
        <v>ERRO</v>
      </c>
      <c r="JLQ2" s="80" t="str">
        <f>IFERROR(VLOOKUP("*"&amp;#REF!&amp;"*",'DADOS CLIENTES'!JLO:JLR,1,0),"ERRO")</f>
        <v>ERRO</v>
      </c>
      <c r="JLR2" s="80" t="str">
        <f>IFERROR(VLOOKUP("*"&amp;#REF!&amp;"*",'DADOS CLIENTES'!JLP:JLS,1,0),"ERRO")</f>
        <v>ERRO</v>
      </c>
      <c r="JLS2" s="80" t="str">
        <f>IFERROR(VLOOKUP("*"&amp;#REF!&amp;"*",'DADOS CLIENTES'!JLQ:JLT,1,0),"ERRO")</f>
        <v>ERRO</v>
      </c>
      <c r="JLT2" s="80" t="str">
        <f>IFERROR(VLOOKUP("*"&amp;#REF!&amp;"*",'DADOS CLIENTES'!JLR:JLU,1,0),"ERRO")</f>
        <v>ERRO</v>
      </c>
      <c r="JLU2" s="80" t="str">
        <f>IFERROR(VLOOKUP("*"&amp;#REF!&amp;"*",'DADOS CLIENTES'!JLS:JLV,1,0),"ERRO")</f>
        <v>ERRO</v>
      </c>
      <c r="JLV2" s="80" t="str">
        <f>IFERROR(VLOOKUP("*"&amp;#REF!&amp;"*",'DADOS CLIENTES'!JLT:JLW,1,0),"ERRO")</f>
        <v>ERRO</v>
      </c>
      <c r="JLW2" s="80" t="str">
        <f>IFERROR(VLOOKUP("*"&amp;#REF!&amp;"*",'DADOS CLIENTES'!JLU:JLX,1,0),"ERRO")</f>
        <v>ERRO</v>
      </c>
      <c r="JLX2" s="80" t="str">
        <f>IFERROR(VLOOKUP("*"&amp;#REF!&amp;"*",'DADOS CLIENTES'!JLV:JLY,1,0),"ERRO")</f>
        <v>ERRO</v>
      </c>
      <c r="JLY2" s="80" t="str">
        <f>IFERROR(VLOOKUP("*"&amp;#REF!&amp;"*",'DADOS CLIENTES'!JLW:JLZ,1,0),"ERRO")</f>
        <v>ERRO</v>
      </c>
      <c r="JLZ2" s="80" t="str">
        <f>IFERROR(VLOOKUP("*"&amp;#REF!&amp;"*",'DADOS CLIENTES'!JLX:JMA,1,0),"ERRO")</f>
        <v>ERRO</v>
      </c>
      <c r="JMA2" s="80" t="str">
        <f>IFERROR(VLOOKUP("*"&amp;#REF!&amp;"*",'DADOS CLIENTES'!JLY:JMB,1,0),"ERRO")</f>
        <v>ERRO</v>
      </c>
      <c r="JMB2" s="80" t="str">
        <f>IFERROR(VLOOKUP("*"&amp;#REF!&amp;"*",'DADOS CLIENTES'!JLZ:JMC,1,0),"ERRO")</f>
        <v>ERRO</v>
      </c>
      <c r="JMC2" s="80" t="str">
        <f>IFERROR(VLOOKUP("*"&amp;#REF!&amp;"*",'DADOS CLIENTES'!JMA:JMD,1,0),"ERRO")</f>
        <v>ERRO</v>
      </c>
      <c r="JMD2" s="80" t="str">
        <f>IFERROR(VLOOKUP("*"&amp;#REF!&amp;"*",'DADOS CLIENTES'!JMB:JME,1,0),"ERRO")</f>
        <v>ERRO</v>
      </c>
      <c r="JME2" s="80" t="str">
        <f>IFERROR(VLOOKUP("*"&amp;#REF!&amp;"*",'DADOS CLIENTES'!JMC:JMF,1,0),"ERRO")</f>
        <v>ERRO</v>
      </c>
      <c r="JMF2" s="80" t="str">
        <f>IFERROR(VLOOKUP("*"&amp;#REF!&amp;"*",'DADOS CLIENTES'!JMD:JMG,1,0),"ERRO")</f>
        <v>ERRO</v>
      </c>
      <c r="JMG2" s="80" t="str">
        <f>IFERROR(VLOOKUP("*"&amp;#REF!&amp;"*",'DADOS CLIENTES'!JME:JMH,1,0),"ERRO")</f>
        <v>ERRO</v>
      </c>
      <c r="JMH2" s="80" t="str">
        <f>IFERROR(VLOOKUP("*"&amp;#REF!&amp;"*",'DADOS CLIENTES'!JMF:JMI,1,0),"ERRO")</f>
        <v>ERRO</v>
      </c>
      <c r="JMI2" s="80" t="str">
        <f>IFERROR(VLOOKUP("*"&amp;#REF!&amp;"*",'DADOS CLIENTES'!JMG:JMJ,1,0),"ERRO")</f>
        <v>ERRO</v>
      </c>
      <c r="JMJ2" s="80" t="str">
        <f>IFERROR(VLOOKUP("*"&amp;#REF!&amp;"*",'DADOS CLIENTES'!JMH:JMK,1,0),"ERRO")</f>
        <v>ERRO</v>
      </c>
      <c r="JMK2" s="80" t="str">
        <f>IFERROR(VLOOKUP("*"&amp;#REF!&amp;"*",'DADOS CLIENTES'!JMI:JML,1,0),"ERRO")</f>
        <v>ERRO</v>
      </c>
      <c r="JML2" s="80" t="str">
        <f>IFERROR(VLOOKUP("*"&amp;#REF!&amp;"*",'DADOS CLIENTES'!JMJ:JMM,1,0),"ERRO")</f>
        <v>ERRO</v>
      </c>
      <c r="JMM2" s="80" t="str">
        <f>IFERROR(VLOOKUP("*"&amp;#REF!&amp;"*",'DADOS CLIENTES'!JMK:JMN,1,0),"ERRO")</f>
        <v>ERRO</v>
      </c>
      <c r="JMN2" s="80" t="str">
        <f>IFERROR(VLOOKUP("*"&amp;#REF!&amp;"*",'DADOS CLIENTES'!JML:JMO,1,0),"ERRO")</f>
        <v>ERRO</v>
      </c>
      <c r="JMO2" s="80" t="str">
        <f>IFERROR(VLOOKUP("*"&amp;#REF!&amp;"*",'DADOS CLIENTES'!JMM:JMP,1,0),"ERRO")</f>
        <v>ERRO</v>
      </c>
      <c r="JMP2" s="80" t="str">
        <f>IFERROR(VLOOKUP("*"&amp;#REF!&amp;"*",'DADOS CLIENTES'!JMN:JMQ,1,0),"ERRO")</f>
        <v>ERRO</v>
      </c>
      <c r="JMQ2" s="80" t="str">
        <f>IFERROR(VLOOKUP("*"&amp;#REF!&amp;"*",'DADOS CLIENTES'!JMO:JMR,1,0),"ERRO")</f>
        <v>ERRO</v>
      </c>
      <c r="JMR2" s="80" t="str">
        <f>IFERROR(VLOOKUP("*"&amp;#REF!&amp;"*",'DADOS CLIENTES'!JMP:JMS,1,0),"ERRO")</f>
        <v>ERRO</v>
      </c>
      <c r="JMS2" s="80" t="str">
        <f>IFERROR(VLOOKUP("*"&amp;#REF!&amp;"*",'DADOS CLIENTES'!JMQ:JMT,1,0),"ERRO")</f>
        <v>ERRO</v>
      </c>
      <c r="JMT2" s="80" t="str">
        <f>IFERROR(VLOOKUP("*"&amp;#REF!&amp;"*",'DADOS CLIENTES'!JMR:JMU,1,0),"ERRO")</f>
        <v>ERRO</v>
      </c>
      <c r="JMU2" s="80" t="str">
        <f>IFERROR(VLOOKUP("*"&amp;#REF!&amp;"*",'DADOS CLIENTES'!JMS:JMV,1,0),"ERRO")</f>
        <v>ERRO</v>
      </c>
      <c r="JMV2" s="80" t="str">
        <f>IFERROR(VLOOKUP("*"&amp;#REF!&amp;"*",'DADOS CLIENTES'!JMT:JMW,1,0),"ERRO")</f>
        <v>ERRO</v>
      </c>
      <c r="JMW2" s="80" t="str">
        <f>IFERROR(VLOOKUP("*"&amp;#REF!&amp;"*",'DADOS CLIENTES'!JMU:JMX,1,0),"ERRO")</f>
        <v>ERRO</v>
      </c>
      <c r="JMX2" s="80" t="str">
        <f>IFERROR(VLOOKUP("*"&amp;#REF!&amp;"*",'DADOS CLIENTES'!JMV:JMY,1,0),"ERRO")</f>
        <v>ERRO</v>
      </c>
      <c r="JMY2" s="80" t="str">
        <f>IFERROR(VLOOKUP("*"&amp;#REF!&amp;"*",'DADOS CLIENTES'!JMW:JMZ,1,0),"ERRO")</f>
        <v>ERRO</v>
      </c>
      <c r="JMZ2" s="80" t="str">
        <f>IFERROR(VLOOKUP("*"&amp;#REF!&amp;"*",'DADOS CLIENTES'!JMX:JNA,1,0),"ERRO")</f>
        <v>ERRO</v>
      </c>
      <c r="JNA2" s="80" t="str">
        <f>IFERROR(VLOOKUP("*"&amp;#REF!&amp;"*",'DADOS CLIENTES'!JMY:JNB,1,0),"ERRO")</f>
        <v>ERRO</v>
      </c>
      <c r="JNB2" s="80" t="str">
        <f>IFERROR(VLOOKUP("*"&amp;#REF!&amp;"*",'DADOS CLIENTES'!JMZ:JNC,1,0),"ERRO")</f>
        <v>ERRO</v>
      </c>
      <c r="JNC2" s="80" t="str">
        <f>IFERROR(VLOOKUP("*"&amp;#REF!&amp;"*",'DADOS CLIENTES'!JNA:JND,1,0),"ERRO")</f>
        <v>ERRO</v>
      </c>
      <c r="JND2" s="80" t="str">
        <f>IFERROR(VLOOKUP("*"&amp;#REF!&amp;"*",'DADOS CLIENTES'!JNB:JNE,1,0),"ERRO")</f>
        <v>ERRO</v>
      </c>
      <c r="JNE2" s="80" t="str">
        <f>IFERROR(VLOOKUP("*"&amp;#REF!&amp;"*",'DADOS CLIENTES'!JNC:JNF,1,0),"ERRO")</f>
        <v>ERRO</v>
      </c>
      <c r="JNF2" s="80" t="str">
        <f>IFERROR(VLOOKUP("*"&amp;#REF!&amp;"*",'DADOS CLIENTES'!JND:JNG,1,0),"ERRO")</f>
        <v>ERRO</v>
      </c>
      <c r="JNG2" s="80" t="str">
        <f>IFERROR(VLOOKUP("*"&amp;#REF!&amp;"*",'DADOS CLIENTES'!JNE:JNH,1,0),"ERRO")</f>
        <v>ERRO</v>
      </c>
      <c r="JNH2" s="80" t="str">
        <f>IFERROR(VLOOKUP("*"&amp;#REF!&amp;"*",'DADOS CLIENTES'!JNF:JNI,1,0),"ERRO")</f>
        <v>ERRO</v>
      </c>
      <c r="JNI2" s="80" t="str">
        <f>IFERROR(VLOOKUP("*"&amp;#REF!&amp;"*",'DADOS CLIENTES'!JNG:JNJ,1,0),"ERRO")</f>
        <v>ERRO</v>
      </c>
      <c r="JNJ2" s="80" t="str">
        <f>IFERROR(VLOOKUP("*"&amp;#REF!&amp;"*",'DADOS CLIENTES'!JNH:JNK,1,0),"ERRO")</f>
        <v>ERRO</v>
      </c>
      <c r="JNK2" s="80" t="str">
        <f>IFERROR(VLOOKUP("*"&amp;#REF!&amp;"*",'DADOS CLIENTES'!JNI:JNL,1,0),"ERRO")</f>
        <v>ERRO</v>
      </c>
      <c r="JNL2" s="80" t="str">
        <f>IFERROR(VLOOKUP("*"&amp;#REF!&amp;"*",'DADOS CLIENTES'!JNJ:JNM,1,0),"ERRO")</f>
        <v>ERRO</v>
      </c>
      <c r="JNM2" s="80" t="str">
        <f>IFERROR(VLOOKUP("*"&amp;#REF!&amp;"*",'DADOS CLIENTES'!JNK:JNN,1,0),"ERRO")</f>
        <v>ERRO</v>
      </c>
      <c r="JNN2" s="80" t="str">
        <f>IFERROR(VLOOKUP("*"&amp;#REF!&amp;"*",'DADOS CLIENTES'!JNL:JNO,1,0),"ERRO")</f>
        <v>ERRO</v>
      </c>
      <c r="JNO2" s="80" t="str">
        <f>IFERROR(VLOOKUP("*"&amp;#REF!&amp;"*",'DADOS CLIENTES'!JNM:JNP,1,0),"ERRO")</f>
        <v>ERRO</v>
      </c>
      <c r="JNP2" s="80" t="str">
        <f>IFERROR(VLOOKUP("*"&amp;#REF!&amp;"*",'DADOS CLIENTES'!JNN:JNQ,1,0),"ERRO")</f>
        <v>ERRO</v>
      </c>
      <c r="JNQ2" s="80" t="str">
        <f>IFERROR(VLOOKUP("*"&amp;#REF!&amp;"*",'DADOS CLIENTES'!JNO:JNR,1,0),"ERRO")</f>
        <v>ERRO</v>
      </c>
      <c r="JNR2" s="80" t="str">
        <f>IFERROR(VLOOKUP("*"&amp;#REF!&amp;"*",'DADOS CLIENTES'!JNP:JNS,1,0),"ERRO")</f>
        <v>ERRO</v>
      </c>
      <c r="JNS2" s="80" t="str">
        <f>IFERROR(VLOOKUP("*"&amp;#REF!&amp;"*",'DADOS CLIENTES'!JNQ:JNT,1,0),"ERRO")</f>
        <v>ERRO</v>
      </c>
      <c r="JNT2" s="80" t="str">
        <f>IFERROR(VLOOKUP("*"&amp;#REF!&amp;"*",'DADOS CLIENTES'!JNR:JNU,1,0),"ERRO")</f>
        <v>ERRO</v>
      </c>
      <c r="JNU2" s="80" t="str">
        <f>IFERROR(VLOOKUP("*"&amp;#REF!&amp;"*",'DADOS CLIENTES'!JNS:JNV,1,0),"ERRO")</f>
        <v>ERRO</v>
      </c>
      <c r="JNV2" s="80" t="str">
        <f>IFERROR(VLOOKUP("*"&amp;#REF!&amp;"*",'DADOS CLIENTES'!JNT:JNW,1,0),"ERRO")</f>
        <v>ERRO</v>
      </c>
      <c r="JNW2" s="80" t="str">
        <f>IFERROR(VLOOKUP("*"&amp;#REF!&amp;"*",'DADOS CLIENTES'!JNU:JNX,1,0),"ERRO")</f>
        <v>ERRO</v>
      </c>
      <c r="JNX2" s="80" t="str">
        <f>IFERROR(VLOOKUP("*"&amp;#REF!&amp;"*",'DADOS CLIENTES'!JNV:JNY,1,0),"ERRO")</f>
        <v>ERRO</v>
      </c>
      <c r="JNY2" s="80" t="str">
        <f>IFERROR(VLOOKUP("*"&amp;#REF!&amp;"*",'DADOS CLIENTES'!JNW:JNZ,1,0),"ERRO")</f>
        <v>ERRO</v>
      </c>
      <c r="JNZ2" s="80" t="str">
        <f>IFERROR(VLOOKUP("*"&amp;#REF!&amp;"*",'DADOS CLIENTES'!JNX:JOA,1,0),"ERRO")</f>
        <v>ERRO</v>
      </c>
      <c r="JOA2" s="80" t="str">
        <f>IFERROR(VLOOKUP("*"&amp;#REF!&amp;"*",'DADOS CLIENTES'!JNY:JOB,1,0),"ERRO")</f>
        <v>ERRO</v>
      </c>
      <c r="JOB2" s="80" t="str">
        <f>IFERROR(VLOOKUP("*"&amp;#REF!&amp;"*",'DADOS CLIENTES'!JNZ:JOC,1,0),"ERRO")</f>
        <v>ERRO</v>
      </c>
      <c r="JOC2" s="80" t="str">
        <f>IFERROR(VLOOKUP("*"&amp;#REF!&amp;"*",'DADOS CLIENTES'!JOA:JOD,1,0),"ERRO")</f>
        <v>ERRO</v>
      </c>
      <c r="JOD2" s="80" t="str">
        <f>IFERROR(VLOOKUP("*"&amp;#REF!&amp;"*",'DADOS CLIENTES'!JOB:JOE,1,0),"ERRO")</f>
        <v>ERRO</v>
      </c>
      <c r="JOE2" s="80" t="str">
        <f>IFERROR(VLOOKUP("*"&amp;#REF!&amp;"*",'DADOS CLIENTES'!JOC:JOF,1,0),"ERRO")</f>
        <v>ERRO</v>
      </c>
      <c r="JOF2" s="80" t="str">
        <f>IFERROR(VLOOKUP("*"&amp;#REF!&amp;"*",'DADOS CLIENTES'!JOD:JOG,1,0),"ERRO")</f>
        <v>ERRO</v>
      </c>
      <c r="JOG2" s="80" t="str">
        <f>IFERROR(VLOOKUP("*"&amp;#REF!&amp;"*",'DADOS CLIENTES'!JOE:JOH,1,0),"ERRO")</f>
        <v>ERRO</v>
      </c>
      <c r="JOH2" s="80" t="str">
        <f>IFERROR(VLOOKUP("*"&amp;#REF!&amp;"*",'DADOS CLIENTES'!JOF:JOI,1,0),"ERRO")</f>
        <v>ERRO</v>
      </c>
      <c r="JOI2" s="80" t="str">
        <f>IFERROR(VLOOKUP("*"&amp;#REF!&amp;"*",'DADOS CLIENTES'!JOG:JOJ,1,0),"ERRO")</f>
        <v>ERRO</v>
      </c>
      <c r="JOJ2" s="80" t="str">
        <f>IFERROR(VLOOKUP("*"&amp;#REF!&amp;"*",'DADOS CLIENTES'!JOH:JOK,1,0),"ERRO")</f>
        <v>ERRO</v>
      </c>
      <c r="JOK2" s="80" t="str">
        <f>IFERROR(VLOOKUP("*"&amp;#REF!&amp;"*",'DADOS CLIENTES'!JOI:JOL,1,0),"ERRO")</f>
        <v>ERRO</v>
      </c>
      <c r="JOL2" s="80" t="str">
        <f>IFERROR(VLOOKUP("*"&amp;#REF!&amp;"*",'DADOS CLIENTES'!JOJ:JOM,1,0),"ERRO")</f>
        <v>ERRO</v>
      </c>
      <c r="JOM2" s="80" t="str">
        <f>IFERROR(VLOOKUP("*"&amp;#REF!&amp;"*",'DADOS CLIENTES'!JOK:JON,1,0),"ERRO")</f>
        <v>ERRO</v>
      </c>
      <c r="JON2" s="80" t="str">
        <f>IFERROR(VLOOKUP("*"&amp;#REF!&amp;"*",'DADOS CLIENTES'!JOL:JOO,1,0),"ERRO")</f>
        <v>ERRO</v>
      </c>
      <c r="JOO2" s="80" t="str">
        <f>IFERROR(VLOOKUP("*"&amp;#REF!&amp;"*",'DADOS CLIENTES'!JOM:JOP,1,0),"ERRO")</f>
        <v>ERRO</v>
      </c>
      <c r="JOP2" s="80" t="str">
        <f>IFERROR(VLOOKUP("*"&amp;#REF!&amp;"*",'DADOS CLIENTES'!JON:JOQ,1,0),"ERRO")</f>
        <v>ERRO</v>
      </c>
      <c r="JOQ2" s="80" t="str">
        <f>IFERROR(VLOOKUP("*"&amp;#REF!&amp;"*",'DADOS CLIENTES'!JOO:JOR,1,0),"ERRO")</f>
        <v>ERRO</v>
      </c>
      <c r="JOR2" s="80" t="str">
        <f>IFERROR(VLOOKUP("*"&amp;#REF!&amp;"*",'DADOS CLIENTES'!JOP:JOS,1,0),"ERRO")</f>
        <v>ERRO</v>
      </c>
      <c r="JOS2" s="80" t="str">
        <f>IFERROR(VLOOKUP("*"&amp;#REF!&amp;"*",'DADOS CLIENTES'!JOQ:JOT,1,0),"ERRO")</f>
        <v>ERRO</v>
      </c>
      <c r="JOT2" s="80" t="str">
        <f>IFERROR(VLOOKUP("*"&amp;#REF!&amp;"*",'DADOS CLIENTES'!JOR:JOU,1,0),"ERRO")</f>
        <v>ERRO</v>
      </c>
      <c r="JOU2" s="80" t="str">
        <f>IFERROR(VLOOKUP("*"&amp;#REF!&amp;"*",'DADOS CLIENTES'!JOS:JOV,1,0),"ERRO")</f>
        <v>ERRO</v>
      </c>
      <c r="JOV2" s="80" t="str">
        <f>IFERROR(VLOOKUP("*"&amp;#REF!&amp;"*",'DADOS CLIENTES'!JOT:JOW,1,0),"ERRO")</f>
        <v>ERRO</v>
      </c>
      <c r="JOW2" s="80" t="str">
        <f>IFERROR(VLOOKUP("*"&amp;#REF!&amp;"*",'DADOS CLIENTES'!JOU:JOX,1,0),"ERRO")</f>
        <v>ERRO</v>
      </c>
      <c r="JOX2" s="80" t="str">
        <f>IFERROR(VLOOKUP("*"&amp;#REF!&amp;"*",'DADOS CLIENTES'!JOV:JOY,1,0),"ERRO")</f>
        <v>ERRO</v>
      </c>
      <c r="JOY2" s="80" t="str">
        <f>IFERROR(VLOOKUP("*"&amp;#REF!&amp;"*",'DADOS CLIENTES'!JOW:JOZ,1,0),"ERRO")</f>
        <v>ERRO</v>
      </c>
      <c r="JOZ2" s="80" t="str">
        <f>IFERROR(VLOOKUP("*"&amp;#REF!&amp;"*",'DADOS CLIENTES'!JOX:JPA,1,0),"ERRO")</f>
        <v>ERRO</v>
      </c>
      <c r="JPA2" s="80" t="str">
        <f>IFERROR(VLOOKUP("*"&amp;#REF!&amp;"*",'DADOS CLIENTES'!JOY:JPB,1,0),"ERRO")</f>
        <v>ERRO</v>
      </c>
      <c r="JPB2" s="80" t="str">
        <f>IFERROR(VLOOKUP("*"&amp;#REF!&amp;"*",'DADOS CLIENTES'!JOZ:JPC,1,0),"ERRO")</f>
        <v>ERRO</v>
      </c>
      <c r="JPC2" s="80" t="str">
        <f>IFERROR(VLOOKUP("*"&amp;#REF!&amp;"*",'DADOS CLIENTES'!JPA:JPD,1,0),"ERRO")</f>
        <v>ERRO</v>
      </c>
      <c r="JPD2" s="80" t="str">
        <f>IFERROR(VLOOKUP("*"&amp;#REF!&amp;"*",'DADOS CLIENTES'!JPB:JPE,1,0),"ERRO")</f>
        <v>ERRO</v>
      </c>
      <c r="JPE2" s="80" t="str">
        <f>IFERROR(VLOOKUP("*"&amp;#REF!&amp;"*",'DADOS CLIENTES'!JPC:JPF,1,0),"ERRO")</f>
        <v>ERRO</v>
      </c>
      <c r="JPF2" s="80" t="str">
        <f>IFERROR(VLOOKUP("*"&amp;#REF!&amp;"*",'DADOS CLIENTES'!JPD:JPG,1,0),"ERRO")</f>
        <v>ERRO</v>
      </c>
      <c r="JPG2" s="80" t="str">
        <f>IFERROR(VLOOKUP("*"&amp;#REF!&amp;"*",'DADOS CLIENTES'!JPE:JPH,1,0),"ERRO")</f>
        <v>ERRO</v>
      </c>
      <c r="JPH2" s="80" t="str">
        <f>IFERROR(VLOOKUP("*"&amp;#REF!&amp;"*",'DADOS CLIENTES'!JPF:JPI,1,0),"ERRO")</f>
        <v>ERRO</v>
      </c>
      <c r="JPI2" s="80" t="str">
        <f>IFERROR(VLOOKUP("*"&amp;#REF!&amp;"*",'DADOS CLIENTES'!JPG:JPJ,1,0),"ERRO")</f>
        <v>ERRO</v>
      </c>
      <c r="JPJ2" s="80" t="str">
        <f>IFERROR(VLOOKUP("*"&amp;#REF!&amp;"*",'DADOS CLIENTES'!JPH:JPK,1,0),"ERRO")</f>
        <v>ERRO</v>
      </c>
      <c r="JPK2" s="80" t="str">
        <f>IFERROR(VLOOKUP("*"&amp;#REF!&amp;"*",'DADOS CLIENTES'!JPI:JPL,1,0),"ERRO")</f>
        <v>ERRO</v>
      </c>
      <c r="JPL2" s="80" t="str">
        <f>IFERROR(VLOOKUP("*"&amp;#REF!&amp;"*",'DADOS CLIENTES'!JPJ:JPM,1,0),"ERRO")</f>
        <v>ERRO</v>
      </c>
      <c r="JPM2" s="80" t="str">
        <f>IFERROR(VLOOKUP("*"&amp;#REF!&amp;"*",'DADOS CLIENTES'!JPK:JPN,1,0),"ERRO")</f>
        <v>ERRO</v>
      </c>
      <c r="JPN2" s="80" t="str">
        <f>IFERROR(VLOOKUP("*"&amp;#REF!&amp;"*",'DADOS CLIENTES'!JPL:JPO,1,0),"ERRO")</f>
        <v>ERRO</v>
      </c>
      <c r="JPO2" s="80" t="str">
        <f>IFERROR(VLOOKUP("*"&amp;#REF!&amp;"*",'DADOS CLIENTES'!JPM:JPP,1,0),"ERRO")</f>
        <v>ERRO</v>
      </c>
      <c r="JPP2" s="80" t="str">
        <f>IFERROR(VLOOKUP("*"&amp;#REF!&amp;"*",'DADOS CLIENTES'!JPN:JPQ,1,0),"ERRO")</f>
        <v>ERRO</v>
      </c>
      <c r="JPQ2" s="80" t="str">
        <f>IFERROR(VLOOKUP("*"&amp;#REF!&amp;"*",'DADOS CLIENTES'!JPO:JPR,1,0),"ERRO")</f>
        <v>ERRO</v>
      </c>
      <c r="JPR2" s="80" t="str">
        <f>IFERROR(VLOOKUP("*"&amp;#REF!&amp;"*",'DADOS CLIENTES'!JPP:JPS,1,0),"ERRO")</f>
        <v>ERRO</v>
      </c>
      <c r="JPS2" s="80" t="str">
        <f>IFERROR(VLOOKUP("*"&amp;#REF!&amp;"*",'DADOS CLIENTES'!JPQ:JPT,1,0),"ERRO")</f>
        <v>ERRO</v>
      </c>
      <c r="JPT2" s="80" t="str">
        <f>IFERROR(VLOOKUP("*"&amp;#REF!&amp;"*",'DADOS CLIENTES'!JPR:JPU,1,0),"ERRO")</f>
        <v>ERRO</v>
      </c>
      <c r="JPU2" s="80" t="str">
        <f>IFERROR(VLOOKUP("*"&amp;#REF!&amp;"*",'DADOS CLIENTES'!JPS:JPV,1,0),"ERRO")</f>
        <v>ERRO</v>
      </c>
      <c r="JPV2" s="80" t="str">
        <f>IFERROR(VLOOKUP("*"&amp;#REF!&amp;"*",'DADOS CLIENTES'!JPT:JPW,1,0),"ERRO")</f>
        <v>ERRO</v>
      </c>
      <c r="JPW2" s="80" t="str">
        <f>IFERROR(VLOOKUP("*"&amp;#REF!&amp;"*",'DADOS CLIENTES'!JPU:JPX,1,0),"ERRO")</f>
        <v>ERRO</v>
      </c>
      <c r="JPX2" s="80" t="str">
        <f>IFERROR(VLOOKUP("*"&amp;#REF!&amp;"*",'DADOS CLIENTES'!JPV:JPY,1,0),"ERRO")</f>
        <v>ERRO</v>
      </c>
      <c r="JPY2" s="80" t="str">
        <f>IFERROR(VLOOKUP("*"&amp;#REF!&amp;"*",'DADOS CLIENTES'!JPW:JPZ,1,0),"ERRO")</f>
        <v>ERRO</v>
      </c>
      <c r="JPZ2" s="80" t="str">
        <f>IFERROR(VLOOKUP("*"&amp;#REF!&amp;"*",'DADOS CLIENTES'!JPX:JQA,1,0),"ERRO")</f>
        <v>ERRO</v>
      </c>
      <c r="JQA2" s="80" t="str">
        <f>IFERROR(VLOOKUP("*"&amp;#REF!&amp;"*",'DADOS CLIENTES'!JPY:JQB,1,0),"ERRO")</f>
        <v>ERRO</v>
      </c>
      <c r="JQB2" s="80" t="str">
        <f>IFERROR(VLOOKUP("*"&amp;#REF!&amp;"*",'DADOS CLIENTES'!JPZ:JQC,1,0),"ERRO")</f>
        <v>ERRO</v>
      </c>
      <c r="JQC2" s="80" t="str">
        <f>IFERROR(VLOOKUP("*"&amp;#REF!&amp;"*",'DADOS CLIENTES'!JQA:JQD,1,0),"ERRO")</f>
        <v>ERRO</v>
      </c>
      <c r="JQD2" s="80" t="str">
        <f>IFERROR(VLOOKUP("*"&amp;#REF!&amp;"*",'DADOS CLIENTES'!JQB:JQE,1,0),"ERRO")</f>
        <v>ERRO</v>
      </c>
      <c r="JQE2" s="80" t="str">
        <f>IFERROR(VLOOKUP("*"&amp;#REF!&amp;"*",'DADOS CLIENTES'!JQC:JQF,1,0),"ERRO")</f>
        <v>ERRO</v>
      </c>
      <c r="JQF2" s="80" t="str">
        <f>IFERROR(VLOOKUP("*"&amp;#REF!&amp;"*",'DADOS CLIENTES'!JQD:JQG,1,0),"ERRO")</f>
        <v>ERRO</v>
      </c>
      <c r="JQG2" s="80" t="str">
        <f>IFERROR(VLOOKUP("*"&amp;#REF!&amp;"*",'DADOS CLIENTES'!JQE:JQH,1,0),"ERRO")</f>
        <v>ERRO</v>
      </c>
      <c r="JQH2" s="80" t="str">
        <f>IFERROR(VLOOKUP("*"&amp;#REF!&amp;"*",'DADOS CLIENTES'!JQF:JQI,1,0),"ERRO")</f>
        <v>ERRO</v>
      </c>
      <c r="JQI2" s="80" t="str">
        <f>IFERROR(VLOOKUP("*"&amp;#REF!&amp;"*",'DADOS CLIENTES'!JQG:JQJ,1,0),"ERRO")</f>
        <v>ERRO</v>
      </c>
      <c r="JQJ2" s="80" t="str">
        <f>IFERROR(VLOOKUP("*"&amp;#REF!&amp;"*",'DADOS CLIENTES'!JQH:JQK,1,0),"ERRO")</f>
        <v>ERRO</v>
      </c>
      <c r="JQK2" s="80" t="str">
        <f>IFERROR(VLOOKUP("*"&amp;#REF!&amp;"*",'DADOS CLIENTES'!JQI:JQL,1,0),"ERRO")</f>
        <v>ERRO</v>
      </c>
      <c r="JQL2" s="80" t="str">
        <f>IFERROR(VLOOKUP("*"&amp;#REF!&amp;"*",'DADOS CLIENTES'!JQJ:JQM,1,0),"ERRO")</f>
        <v>ERRO</v>
      </c>
      <c r="JQM2" s="80" t="str">
        <f>IFERROR(VLOOKUP("*"&amp;#REF!&amp;"*",'DADOS CLIENTES'!JQK:JQN,1,0),"ERRO")</f>
        <v>ERRO</v>
      </c>
      <c r="JQN2" s="80" t="str">
        <f>IFERROR(VLOOKUP("*"&amp;#REF!&amp;"*",'DADOS CLIENTES'!JQL:JQO,1,0),"ERRO")</f>
        <v>ERRO</v>
      </c>
      <c r="JQO2" s="80" t="str">
        <f>IFERROR(VLOOKUP("*"&amp;#REF!&amp;"*",'DADOS CLIENTES'!JQM:JQP,1,0),"ERRO")</f>
        <v>ERRO</v>
      </c>
      <c r="JQP2" s="80" t="str">
        <f>IFERROR(VLOOKUP("*"&amp;#REF!&amp;"*",'DADOS CLIENTES'!JQN:JQQ,1,0),"ERRO")</f>
        <v>ERRO</v>
      </c>
      <c r="JQQ2" s="80" t="str">
        <f>IFERROR(VLOOKUP("*"&amp;#REF!&amp;"*",'DADOS CLIENTES'!JQO:JQR,1,0),"ERRO")</f>
        <v>ERRO</v>
      </c>
      <c r="JQR2" s="80" t="str">
        <f>IFERROR(VLOOKUP("*"&amp;#REF!&amp;"*",'DADOS CLIENTES'!JQP:JQS,1,0),"ERRO")</f>
        <v>ERRO</v>
      </c>
      <c r="JQS2" s="80" t="str">
        <f>IFERROR(VLOOKUP("*"&amp;#REF!&amp;"*",'DADOS CLIENTES'!JQQ:JQT,1,0),"ERRO")</f>
        <v>ERRO</v>
      </c>
      <c r="JQT2" s="80" t="str">
        <f>IFERROR(VLOOKUP("*"&amp;#REF!&amp;"*",'DADOS CLIENTES'!JQR:JQU,1,0),"ERRO")</f>
        <v>ERRO</v>
      </c>
      <c r="JQU2" s="80" t="str">
        <f>IFERROR(VLOOKUP("*"&amp;#REF!&amp;"*",'DADOS CLIENTES'!JQS:JQV,1,0),"ERRO")</f>
        <v>ERRO</v>
      </c>
      <c r="JQV2" s="80" t="str">
        <f>IFERROR(VLOOKUP("*"&amp;#REF!&amp;"*",'DADOS CLIENTES'!JQT:JQW,1,0),"ERRO")</f>
        <v>ERRO</v>
      </c>
      <c r="JQW2" s="80" t="str">
        <f>IFERROR(VLOOKUP("*"&amp;#REF!&amp;"*",'DADOS CLIENTES'!JQU:JQX,1,0),"ERRO")</f>
        <v>ERRO</v>
      </c>
      <c r="JQX2" s="80" t="str">
        <f>IFERROR(VLOOKUP("*"&amp;#REF!&amp;"*",'DADOS CLIENTES'!JQV:JQY,1,0),"ERRO")</f>
        <v>ERRO</v>
      </c>
      <c r="JQY2" s="80" t="str">
        <f>IFERROR(VLOOKUP("*"&amp;#REF!&amp;"*",'DADOS CLIENTES'!JQW:JQZ,1,0),"ERRO")</f>
        <v>ERRO</v>
      </c>
      <c r="JQZ2" s="80" t="str">
        <f>IFERROR(VLOOKUP("*"&amp;#REF!&amp;"*",'DADOS CLIENTES'!JQX:JRA,1,0),"ERRO")</f>
        <v>ERRO</v>
      </c>
      <c r="JRA2" s="80" t="str">
        <f>IFERROR(VLOOKUP("*"&amp;#REF!&amp;"*",'DADOS CLIENTES'!JQY:JRB,1,0),"ERRO")</f>
        <v>ERRO</v>
      </c>
      <c r="JRB2" s="80" t="str">
        <f>IFERROR(VLOOKUP("*"&amp;#REF!&amp;"*",'DADOS CLIENTES'!JQZ:JRC,1,0),"ERRO")</f>
        <v>ERRO</v>
      </c>
      <c r="JRC2" s="80" t="str">
        <f>IFERROR(VLOOKUP("*"&amp;#REF!&amp;"*",'DADOS CLIENTES'!JRA:JRD,1,0),"ERRO")</f>
        <v>ERRO</v>
      </c>
      <c r="JRD2" s="80" t="str">
        <f>IFERROR(VLOOKUP("*"&amp;#REF!&amp;"*",'DADOS CLIENTES'!JRB:JRE,1,0),"ERRO")</f>
        <v>ERRO</v>
      </c>
      <c r="JRE2" s="80" t="str">
        <f>IFERROR(VLOOKUP("*"&amp;#REF!&amp;"*",'DADOS CLIENTES'!JRC:JRF,1,0),"ERRO")</f>
        <v>ERRO</v>
      </c>
      <c r="JRF2" s="80" t="str">
        <f>IFERROR(VLOOKUP("*"&amp;#REF!&amp;"*",'DADOS CLIENTES'!JRD:JRG,1,0),"ERRO")</f>
        <v>ERRO</v>
      </c>
      <c r="JRG2" s="80" t="str">
        <f>IFERROR(VLOOKUP("*"&amp;#REF!&amp;"*",'DADOS CLIENTES'!JRE:JRH,1,0),"ERRO")</f>
        <v>ERRO</v>
      </c>
      <c r="JRH2" s="80" t="str">
        <f>IFERROR(VLOOKUP("*"&amp;#REF!&amp;"*",'DADOS CLIENTES'!JRF:JRI,1,0),"ERRO")</f>
        <v>ERRO</v>
      </c>
      <c r="JRI2" s="80" t="str">
        <f>IFERROR(VLOOKUP("*"&amp;#REF!&amp;"*",'DADOS CLIENTES'!JRG:JRJ,1,0),"ERRO")</f>
        <v>ERRO</v>
      </c>
      <c r="JRJ2" s="80" t="str">
        <f>IFERROR(VLOOKUP("*"&amp;#REF!&amp;"*",'DADOS CLIENTES'!JRH:JRK,1,0),"ERRO")</f>
        <v>ERRO</v>
      </c>
      <c r="JRK2" s="80" t="str">
        <f>IFERROR(VLOOKUP("*"&amp;#REF!&amp;"*",'DADOS CLIENTES'!JRI:JRL,1,0),"ERRO")</f>
        <v>ERRO</v>
      </c>
      <c r="JRL2" s="80" t="str">
        <f>IFERROR(VLOOKUP("*"&amp;#REF!&amp;"*",'DADOS CLIENTES'!JRJ:JRM,1,0),"ERRO")</f>
        <v>ERRO</v>
      </c>
      <c r="JRM2" s="80" t="str">
        <f>IFERROR(VLOOKUP("*"&amp;#REF!&amp;"*",'DADOS CLIENTES'!JRK:JRN,1,0),"ERRO")</f>
        <v>ERRO</v>
      </c>
      <c r="JRN2" s="80" t="str">
        <f>IFERROR(VLOOKUP("*"&amp;#REF!&amp;"*",'DADOS CLIENTES'!JRL:JRO,1,0),"ERRO")</f>
        <v>ERRO</v>
      </c>
      <c r="JRO2" s="80" t="str">
        <f>IFERROR(VLOOKUP("*"&amp;#REF!&amp;"*",'DADOS CLIENTES'!JRM:JRP,1,0),"ERRO")</f>
        <v>ERRO</v>
      </c>
      <c r="JRP2" s="80" t="str">
        <f>IFERROR(VLOOKUP("*"&amp;#REF!&amp;"*",'DADOS CLIENTES'!JRN:JRQ,1,0),"ERRO")</f>
        <v>ERRO</v>
      </c>
      <c r="JRQ2" s="80" t="str">
        <f>IFERROR(VLOOKUP("*"&amp;#REF!&amp;"*",'DADOS CLIENTES'!JRO:JRR,1,0),"ERRO")</f>
        <v>ERRO</v>
      </c>
      <c r="JRR2" s="80" t="str">
        <f>IFERROR(VLOOKUP("*"&amp;#REF!&amp;"*",'DADOS CLIENTES'!JRP:JRS,1,0),"ERRO")</f>
        <v>ERRO</v>
      </c>
      <c r="JRS2" s="80" t="str">
        <f>IFERROR(VLOOKUP("*"&amp;#REF!&amp;"*",'DADOS CLIENTES'!JRQ:JRT,1,0),"ERRO")</f>
        <v>ERRO</v>
      </c>
      <c r="JRT2" s="80" t="str">
        <f>IFERROR(VLOOKUP("*"&amp;#REF!&amp;"*",'DADOS CLIENTES'!JRR:JRU,1,0),"ERRO")</f>
        <v>ERRO</v>
      </c>
      <c r="JRU2" s="80" t="str">
        <f>IFERROR(VLOOKUP("*"&amp;#REF!&amp;"*",'DADOS CLIENTES'!JRS:JRV,1,0),"ERRO")</f>
        <v>ERRO</v>
      </c>
      <c r="JRV2" s="80" t="str">
        <f>IFERROR(VLOOKUP("*"&amp;#REF!&amp;"*",'DADOS CLIENTES'!JRT:JRW,1,0),"ERRO")</f>
        <v>ERRO</v>
      </c>
      <c r="JRW2" s="80" t="str">
        <f>IFERROR(VLOOKUP("*"&amp;#REF!&amp;"*",'DADOS CLIENTES'!JRU:JRX,1,0),"ERRO")</f>
        <v>ERRO</v>
      </c>
      <c r="JRX2" s="80" t="str">
        <f>IFERROR(VLOOKUP("*"&amp;#REF!&amp;"*",'DADOS CLIENTES'!JRV:JRY,1,0),"ERRO")</f>
        <v>ERRO</v>
      </c>
      <c r="JRY2" s="80" t="str">
        <f>IFERROR(VLOOKUP("*"&amp;#REF!&amp;"*",'DADOS CLIENTES'!JRW:JRZ,1,0),"ERRO")</f>
        <v>ERRO</v>
      </c>
      <c r="JRZ2" s="80" t="str">
        <f>IFERROR(VLOOKUP("*"&amp;#REF!&amp;"*",'DADOS CLIENTES'!JRX:JSA,1,0),"ERRO")</f>
        <v>ERRO</v>
      </c>
      <c r="JSA2" s="80" t="str">
        <f>IFERROR(VLOOKUP("*"&amp;#REF!&amp;"*",'DADOS CLIENTES'!JRY:JSB,1,0),"ERRO")</f>
        <v>ERRO</v>
      </c>
      <c r="JSB2" s="80" t="str">
        <f>IFERROR(VLOOKUP("*"&amp;#REF!&amp;"*",'DADOS CLIENTES'!JRZ:JSC,1,0),"ERRO")</f>
        <v>ERRO</v>
      </c>
      <c r="JSC2" s="80" t="str">
        <f>IFERROR(VLOOKUP("*"&amp;#REF!&amp;"*",'DADOS CLIENTES'!JSA:JSD,1,0),"ERRO")</f>
        <v>ERRO</v>
      </c>
      <c r="JSD2" s="80" t="str">
        <f>IFERROR(VLOOKUP("*"&amp;#REF!&amp;"*",'DADOS CLIENTES'!JSB:JSE,1,0),"ERRO")</f>
        <v>ERRO</v>
      </c>
      <c r="JSE2" s="80" t="str">
        <f>IFERROR(VLOOKUP("*"&amp;#REF!&amp;"*",'DADOS CLIENTES'!JSC:JSF,1,0),"ERRO")</f>
        <v>ERRO</v>
      </c>
      <c r="JSF2" s="80" t="str">
        <f>IFERROR(VLOOKUP("*"&amp;#REF!&amp;"*",'DADOS CLIENTES'!JSD:JSG,1,0),"ERRO")</f>
        <v>ERRO</v>
      </c>
      <c r="JSG2" s="80" t="str">
        <f>IFERROR(VLOOKUP("*"&amp;#REF!&amp;"*",'DADOS CLIENTES'!JSE:JSH,1,0),"ERRO")</f>
        <v>ERRO</v>
      </c>
      <c r="JSH2" s="80" t="str">
        <f>IFERROR(VLOOKUP("*"&amp;#REF!&amp;"*",'DADOS CLIENTES'!JSF:JSI,1,0),"ERRO")</f>
        <v>ERRO</v>
      </c>
      <c r="JSI2" s="80" t="str">
        <f>IFERROR(VLOOKUP("*"&amp;#REF!&amp;"*",'DADOS CLIENTES'!JSG:JSJ,1,0),"ERRO")</f>
        <v>ERRO</v>
      </c>
      <c r="JSJ2" s="80" t="str">
        <f>IFERROR(VLOOKUP("*"&amp;#REF!&amp;"*",'DADOS CLIENTES'!JSH:JSK,1,0),"ERRO")</f>
        <v>ERRO</v>
      </c>
      <c r="JSK2" s="80" t="str">
        <f>IFERROR(VLOOKUP("*"&amp;#REF!&amp;"*",'DADOS CLIENTES'!JSI:JSL,1,0),"ERRO")</f>
        <v>ERRO</v>
      </c>
      <c r="JSL2" s="80" t="str">
        <f>IFERROR(VLOOKUP("*"&amp;#REF!&amp;"*",'DADOS CLIENTES'!JSJ:JSM,1,0),"ERRO")</f>
        <v>ERRO</v>
      </c>
      <c r="JSM2" s="80" t="str">
        <f>IFERROR(VLOOKUP("*"&amp;#REF!&amp;"*",'DADOS CLIENTES'!JSK:JSN,1,0),"ERRO")</f>
        <v>ERRO</v>
      </c>
      <c r="JSN2" s="80" t="str">
        <f>IFERROR(VLOOKUP("*"&amp;#REF!&amp;"*",'DADOS CLIENTES'!JSL:JSO,1,0),"ERRO")</f>
        <v>ERRO</v>
      </c>
      <c r="JSO2" s="80" t="str">
        <f>IFERROR(VLOOKUP("*"&amp;#REF!&amp;"*",'DADOS CLIENTES'!JSM:JSP,1,0),"ERRO")</f>
        <v>ERRO</v>
      </c>
      <c r="JSP2" s="80" t="str">
        <f>IFERROR(VLOOKUP("*"&amp;#REF!&amp;"*",'DADOS CLIENTES'!JSN:JSQ,1,0),"ERRO")</f>
        <v>ERRO</v>
      </c>
      <c r="JSQ2" s="80" t="str">
        <f>IFERROR(VLOOKUP("*"&amp;#REF!&amp;"*",'DADOS CLIENTES'!JSO:JSR,1,0),"ERRO")</f>
        <v>ERRO</v>
      </c>
      <c r="JSR2" s="80" t="str">
        <f>IFERROR(VLOOKUP("*"&amp;#REF!&amp;"*",'DADOS CLIENTES'!JSP:JSS,1,0),"ERRO")</f>
        <v>ERRO</v>
      </c>
      <c r="JSS2" s="80" t="str">
        <f>IFERROR(VLOOKUP("*"&amp;#REF!&amp;"*",'DADOS CLIENTES'!JSQ:JST,1,0),"ERRO")</f>
        <v>ERRO</v>
      </c>
      <c r="JST2" s="80" t="str">
        <f>IFERROR(VLOOKUP("*"&amp;#REF!&amp;"*",'DADOS CLIENTES'!JSR:JSU,1,0),"ERRO")</f>
        <v>ERRO</v>
      </c>
      <c r="JSU2" s="80" t="str">
        <f>IFERROR(VLOOKUP("*"&amp;#REF!&amp;"*",'DADOS CLIENTES'!JSS:JSV,1,0),"ERRO")</f>
        <v>ERRO</v>
      </c>
      <c r="JSV2" s="80" t="str">
        <f>IFERROR(VLOOKUP("*"&amp;#REF!&amp;"*",'DADOS CLIENTES'!JST:JSW,1,0),"ERRO")</f>
        <v>ERRO</v>
      </c>
      <c r="JSW2" s="80" t="str">
        <f>IFERROR(VLOOKUP("*"&amp;#REF!&amp;"*",'DADOS CLIENTES'!JSU:JSX,1,0),"ERRO")</f>
        <v>ERRO</v>
      </c>
      <c r="JSX2" s="80" t="str">
        <f>IFERROR(VLOOKUP("*"&amp;#REF!&amp;"*",'DADOS CLIENTES'!JSV:JSY,1,0),"ERRO")</f>
        <v>ERRO</v>
      </c>
      <c r="JSY2" s="80" t="str">
        <f>IFERROR(VLOOKUP("*"&amp;#REF!&amp;"*",'DADOS CLIENTES'!JSW:JSZ,1,0),"ERRO")</f>
        <v>ERRO</v>
      </c>
      <c r="JSZ2" s="80" t="str">
        <f>IFERROR(VLOOKUP("*"&amp;#REF!&amp;"*",'DADOS CLIENTES'!JSX:JTA,1,0),"ERRO")</f>
        <v>ERRO</v>
      </c>
      <c r="JTA2" s="80" t="str">
        <f>IFERROR(VLOOKUP("*"&amp;#REF!&amp;"*",'DADOS CLIENTES'!JSY:JTB,1,0),"ERRO")</f>
        <v>ERRO</v>
      </c>
      <c r="JTB2" s="80" t="str">
        <f>IFERROR(VLOOKUP("*"&amp;#REF!&amp;"*",'DADOS CLIENTES'!JSZ:JTC,1,0),"ERRO")</f>
        <v>ERRO</v>
      </c>
      <c r="JTC2" s="80" t="str">
        <f>IFERROR(VLOOKUP("*"&amp;#REF!&amp;"*",'DADOS CLIENTES'!JTA:JTD,1,0),"ERRO")</f>
        <v>ERRO</v>
      </c>
      <c r="JTD2" s="80" t="str">
        <f>IFERROR(VLOOKUP("*"&amp;#REF!&amp;"*",'DADOS CLIENTES'!JTB:JTE,1,0),"ERRO")</f>
        <v>ERRO</v>
      </c>
      <c r="JTE2" s="80" t="str">
        <f>IFERROR(VLOOKUP("*"&amp;#REF!&amp;"*",'DADOS CLIENTES'!JTC:JTF,1,0),"ERRO")</f>
        <v>ERRO</v>
      </c>
      <c r="JTF2" s="80" t="str">
        <f>IFERROR(VLOOKUP("*"&amp;#REF!&amp;"*",'DADOS CLIENTES'!JTD:JTG,1,0),"ERRO")</f>
        <v>ERRO</v>
      </c>
      <c r="JTG2" s="80" t="str">
        <f>IFERROR(VLOOKUP("*"&amp;#REF!&amp;"*",'DADOS CLIENTES'!JTE:JTH,1,0),"ERRO")</f>
        <v>ERRO</v>
      </c>
      <c r="JTH2" s="80" t="str">
        <f>IFERROR(VLOOKUP("*"&amp;#REF!&amp;"*",'DADOS CLIENTES'!JTF:JTI,1,0),"ERRO")</f>
        <v>ERRO</v>
      </c>
      <c r="JTI2" s="80" t="str">
        <f>IFERROR(VLOOKUP("*"&amp;#REF!&amp;"*",'DADOS CLIENTES'!JTG:JTJ,1,0),"ERRO")</f>
        <v>ERRO</v>
      </c>
      <c r="JTJ2" s="80" t="str">
        <f>IFERROR(VLOOKUP("*"&amp;#REF!&amp;"*",'DADOS CLIENTES'!JTH:JTK,1,0),"ERRO")</f>
        <v>ERRO</v>
      </c>
      <c r="JTK2" s="80" t="str">
        <f>IFERROR(VLOOKUP("*"&amp;#REF!&amp;"*",'DADOS CLIENTES'!JTI:JTL,1,0),"ERRO")</f>
        <v>ERRO</v>
      </c>
      <c r="JTL2" s="80" t="str">
        <f>IFERROR(VLOOKUP("*"&amp;#REF!&amp;"*",'DADOS CLIENTES'!JTJ:JTM,1,0),"ERRO")</f>
        <v>ERRO</v>
      </c>
      <c r="JTM2" s="80" t="str">
        <f>IFERROR(VLOOKUP("*"&amp;#REF!&amp;"*",'DADOS CLIENTES'!JTK:JTN,1,0),"ERRO")</f>
        <v>ERRO</v>
      </c>
      <c r="JTN2" s="80" t="str">
        <f>IFERROR(VLOOKUP("*"&amp;#REF!&amp;"*",'DADOS CLIENTES'!JTL:JTO,1,0),"ERRO")</f>
        <v>ERRO</v>
      </c>
      <c r="JTO2" s="80" t="str">
        <f>IFERROR(VLOOKUP("*"&amp;#REF!&amp;"*",'DADOS CLIENTES'!JTM:JTP,1,0),"ERRO")</f>
        <v>ERRO</v>
      </c>
      <c r="JTP2" s="80" t="str">
        <f>IFERROR(VLOOKUP("*"&amp;#REF!&amp;"*",'DADOS CLIENTES'!JTN:JTQ,1,0),"ERRO")</f>
        <v>ERRO</v>
      </c>
      <c r="JTQ2" s="80" t="str">
        <f>IFERROR(VLOOKUP("*"&amp;#REF!&amp;"*",'DADOS CLIENTES'!JTO:JTR,1,0),"ERRO")</f>
        <v>ERRO</v>
      </c>
      <c r="JTR2" s="80" t="str">
        <f>IFERROR(VLOOKUP("*"&amp;#REF!&amp;"*",'DADOS CLIENTES'!JTP:JTS,1,0),"ERRO")</f>
        <v>ERRO</v>
      </c>
      <c r="JTS2" s="80" t="str">
        <f>IFERROR(VLOOKUP("*"&amp;#REF!&amp;"*",'DADOS CLIENTES'!JTQ:JTT,1,0),"ERRO")</f>
        <v>ERRO</v>
      </c>
      <c r="JTT2" s="80" t="str">
        <f>IFERROR(VLOOKUP("*"&amp;#REF!&amp;"*",'DADOS CLIENTES'!JTR:JTU,1,0),"ERRO")</f>
        <v>ERRO</v>
      </c>
      <c r="JTU2" s="80" t="str">
        <f>IFERROR(VLOOKUP("*"&amp;#REF!&amp;"*",'DADOS CLIENTES'!JTS:JTV,1,0),"ERRO")</f>
        <v>ERRO</v>
      </c>
      <c r="JTV2" s="80" t="str">
        <f>IFERROR(VLOOKUP("*"&amp;#REF!&amp;"*",'DADOS CLIENTES'!JTT:JTW,1,0),"ERRO")</f>
        <v>ERRO</v>
      </c>
      <c r="JTW2" s="80" t="str">
        <f>IFERROR(VLOOKUP("*"&amp;#REF!&amp;"*",'DADOS CLIENTES'!JTU:JTX,1,0),"ERRO")</f>
        <v>ERRO</v>
      </c>
      <c r="JTX2" s="80" t="str">
        <f>IFERROR(VLOOKUP("*"&amp;#REF!&amp;"*",'DADOS CLIENTES'!JTV:JTY,1,0),"ERRO")</f>
        <v>ERRO</v>
      </c>
      <c r="JTY2" s="80" t="str">
        <f>IFERROR(VLOOKUP("*"&amp;#REF!&amp;"*",'DADOS CLIENTES'!JTW:JTZ,1,0),"ERRO")</f>
        <v>ERRO</v>
      </c>
      <c r="JTZ2" s="80" t="str">
        <f>IFERROR(VLOOKUP("*"&amp;#REF!&amp;"*",'DADOS CLIENTES'!JTX:JUA,1,0),"ERRO")</f>
        <v>ERRO</v>
      </c>
      <c r="JUA2" s="80" t="str">
        <f>IFERROR(VLOOKUP("*"&amp;#REF!&amp;"*",'DADOS CLIENTES'!JTY:JUB,1,0),"ERRO")</f>
        <v>ERRO</v>
      </c>
      <c r="JUB2" s="80" t="str">
        <f>IFERROR(VLOOKUP("*"&amp;#REF!&amp;"*",'DADOS CLIENTES'!JTZ:JUC,1,0),"ERRO")</f>
        <v>ERRO</v>
      </c>
      <c r="JUC2" s="80" t="str">
        <f>IFERROR(VLOOKUP("*"&amp;#REF!&amp;"*",'DADOS CLIENTES'!JUA:JUD,1,0),"ERRO")</f>
        <v>ERRO</v>
      </c>
      <c r="JUD2" s="80" t="str">
        <f>IFERROR(VLOOKUP("*"&amp;#REF!&amp;"*",'DADOS CLIENTES'!JUB:JUE,1,0),"ERRO")</f>
        <v>ERRO</v>
      </c>
      <c r="JUE2" s="80" t="str">
        <f>IFERROR(VLOOKUP("*"&amp;#REF!&amp;"*",'DADOS CLIENTES'!JUC:JUF,1,0),"ERRO")</f>
        <v>ERRO</v>
      </c>
      <c r="JUF2" s="80" t="str">
        <f>IFERROR(VLOOKUP("*"&amp;#REF!&amp;"*",'DADOS CLIENTES'!JUD:JUG,1,0),"ERRO")</f>
        <v>ERRO</v>
      </c>
      <c r="JUG2" s="80" t="str">
        <f>IFERROR(VLOOKUP("*"&amp;#REF!&amp;"*",'DADOS CLIENTES'!JUE:JUH,1,0),"ERRO")</f>
        <v>ERRO</v>
      </c>
      <c r="JUH2" s="80" t="str">
        <f>IFERROR(VLOOKUP("*"&amp;#REF!&amp;"*",'DADOS CLIENTES'!JUF:JUI,1,0),"ERRO")</f>
        <v>ERRO</v>
      </c>
      <c r="JUI2" s="80" t="str">
        <f>IFERROR(VLOOKUP("*"&amp;#REF!&amp;"*",'DADOS CLIENTES'!JUG:JUJ,1,0),"ERRO")</f>
        <v>ERRO</v>
      </c>
      <c r="JUJ2" s="80" t="str">
        <f>IFERROR(VLOOKUP("*"&amp;#REF!&amp;"*",'DADOS CLIENTES'!JUH:JUK,1,0),"ERRO")</f>
        <v>ERRO</v>
      </c>
      <c r="JUK2" s="80" t="str">
        <f>IFERROR(VLOOKUP("*"&amp;#REF!&amp;"*",'DADOS CLIENTES'!JUI:JUL,1,0),"ERRO")</f>
        <v>ERRO</v>
      </c>
      <c r="JUL2" s="80" t="str">
        <f>IFERROR(VLOOKUP("*"&amp;#REF!&amp;"*",'DADOS CLIENTES'!JUJ:JUM,1,0),"ERRO")</f>
        <v>ERRO</v>
      </c>
      <c r="JUM2" s="80" t="str">
        <f>IFERROR(VLOOKUP("*"&amp;#REF!&amp;"*",'DADOS CLIENTES'!JUK:JUN,1,0),"ERRO")</f>
        <v>ERRO</v>
      </c>
      <c r="JUN2" s="80" t="str">
        <f>IFERROR(VLOOKUP("*"&amp;#REF!&amp;"*",'DADOS CLIENTES'!JUL:JUO,1,0),"ERRO")</f>
        <v>ERRO</v>
      </c>
      <c r="JUO2" s="80" t="str">
        <f>IFERROR(VLOOKUP("*"&amp;#REF!&amp;"*",'DADOS CLIENTES'!JUM:JUP,1,0),"ERRO")</f>
        <v>ERRO</v>
      </c>
      <c r="JUP2" s="80" t="str">
        <f>IFERROR(VLOOKUP("*"&amp;#REF!&amp;"*",'DADOS CLIENTES'!JUN:JUQ,1,0),"ERRO")</f>
        <v>ERRO</v>
      </c>
      <c r="JUQ2" s="80" t="str">
        <f>IFERROR(VLOOKUP("*"&amp;#REF!&amp;"*",'DADOS CLIENTES'!JUO:JUR,1,0),"ERRO")</f>
        <v>ERRO</v>
      </c>
      <c r="JUR2" s="80" t="str">
        <f>IFERROR(VLOOKUP("*"&amp;#REF!&amp;"*",'DADOS CLIENTES'!JUP:JUS,1,0),"ERRO")</f>
        <v>ERRO</v>
      </c>
      <c r="JUS2" s="80" t="str">
        <f>IFERROR(VLOOKUP("*"&amp;#REF!&amp;"*",'DADOS CLIENTES'!JUQ:JUT,1,0),"ERRO")</f>
        <v>ERRO</v>
      </c>
      <c r="JUT2" s="80" t="str">
        <f>IFERROR(VLOOKUP("*"&amp;#REF!&amp;"*",'DADOS CLIENTES'!JUR:JUU,1,0),"ERRO")</f>
        <v>ERRO</v>
      </c>
      <c r="JUU2" s="80" t="str">
        <f>IFERROR(VLOOKUP("*"&amp;#REF!&amp;"*",'DADOS CLIENTES'!JUS:JUV,1,0),"ERRO")</f>
        <v>ERRO</v>
      </c>
      <c r="JUV2" s="80" t="str">
        <f>IFERROR(VLOOKUP("*"&amp;#REF!&amp;"*",'DADOS CLIENTES'!JUT:JUW,1,0),"ERRO")</f>
        <v>ERRO</v>
      </c>
      <c r="JUW2" s="80" t="str">
        <f>IFERROR(VLOOKUP("*"&amp;#REF!&amp;"*",'DADOS CLIENTES'!JUU:JUX,1,0),"ERRO")</f>
        <v>ERRO</v>
      </c>
      <c r="JUX2" s="80" t="str">
        <f>IFERROR(VLOOKUP("*"&amp;#REF!&amp;"*",'DADOS CLIENTES'!JUV:JUY,1,0),"ERRO")</f>
        <v>ERRO</v>
      </c>
      <c r="JUY2" s="80" t="str">
        <f>IFERROR(VLOOKUP("*"&amp;#REF!&amp;"*",'DADOS CLIENTES'!JUW:JUZ,1,0),"ERRO")</f>
        <v>ERRO</v>
      </c>
      <c r="JUZ2" s="80" t="str">
        <f>IFERROR(VLOOKUP("*"&amp;#REF!&amp;"*",'DADOS CLIENTES'!JUX:JVA,1,0),"ERRO")</f>
        <v>ERRO</v>
      </c>
      <c r="JVA2" s="80" t="str">
        <f>IFERROR(VLOOKUP("*"&amp;#REF!&amp;"*",'DADOS CLIENTES'!JUY:JVB,1,0),"ERRO")</f>
        <v>ERRO</v>
      </c>
      <c r="JVB2" s="80" t="str">
        <f>IFERROR(VLOOKUP("*"&amp;#REF!&amp;"*",'DADOS CLIENTES'!JUZ:JVC,1,0),"ERRO")</f>
        <v>ERRO</v>
      </c>
      <c r="JVC2" s="80" t="str">
        <f>IFERROR(VLOOKUP("*"&amp;#REF!&amp;"*",'DADOS CLIENTES'!JVA:JVD,1,0),"ERRO")</f>
        <v>ERRO</v>
      </c>
      <c r="JVD2" s="80" t="str">
        <f>IFERROR(VLOOKUP("*"&amp;#REF!&amp;"*",'DADOS CLIENTES'!JVB:JVE,1,0),"ERRO")</f>
        <v>ERRO</v>
      </c>
      <c r="JVE2" s="80" t="str">
        <f>IFERROR(VLOOKUP("*"&amp;#REF!&amp;"*",'DADOS CLIENTES'!JVC:JVF,1,0),"ERRO")</f>
        <v>ERRO</v>
      </c>
      <c r="JVF2" s="80" t="str">
        <f>IFERROR(VLOOKUP("*"&amp;#REF!&amp;"*",'DADOS CLIENTES'!JVD:JVG,1,0),"ERRO")</f>
        <v>ERRO</v>
      </c>
      <c r="JVG2" s="80" t="str">
        <f>IFERROR(VLOOKUP("*"&amp;#REF!&amp;"*",'DADOS CLIENTES'!JVE:JVH,1,0),"ERRO")</f>
        <v>ERRO</v>
      </c>
      <c r="JVH2" s="80" t="str">
        <f>IFERROR(VLOOKUP("*"&amp;#REF!&amp;"*",'DADOS CLIENTES'!JVF:JVI,1,0),"ERRO")</f>
        <v>ERRO</v>
      </c>
      <c r="JVI2" s="80" t="str">
        <f>IFERROR(VLOOKUP("*"&amp;#REF!&amp;"*",'DADOS CLIENTES'!JVG:JVJ,1,0),"ERRO")</f>
        <v>ERRO</v>
      </c>
      <c r="JVJ2" s="80" t="str">
        <f>IFERROR(VLOOKUP("*"&amp;#REF!&amp;"*",'DADOS CLIENTES'!JVH:JVK,1,0),"ERRO")</f>
        <v>ERRO</v>
      </c>
      <c r="JVK2" s="80" t="str">
        <f>IFERROR(VLOOKUP("*"&amp;#REF!&amp;"*",'DADOS CLIENTES'!JVI:JVL,1,0),"ERRO")</f>
        <v>ERRO</v>
      </c>
      <c r="JVL2" s="80" t="str">
        <f>IFERROR(VLOOKUP("*"&amp;#REF!&amp;"*",'DADOS CLIENTES'!JVJ:JVM,1,0),"ERRO")</f>
        <v>ERRO</v>
      </c>
      <c r="JVM2" s="80" t="str">
        <f>IFERROR(VLOOKUP("*"&amp;#REF!&amp;"*",'DADOS CLIENTES'!JVK:JVN,1,0),"ERRO")</f>
        <v>ERRO</v>
      </c>
      <c r="JVN2" s="80" t="str">
        <f>IFERROR(VLOOKUP("*"&amp;#REF!&amp;"*",'DADOS CLIENTES'!JVL:JVO,1,0),"ERRO")</f>
        <v>ERRO</v>
      </c>
      <c r="JVO2" s="80" t="str">
        <f>IFERROR(VLOOKUP("*"&amp;#REF!&amp;"*",'DADOS CLIENTES'!JVM:JVP,1,0),"ERRO")</f>
        <v>ERRO</v>
      </c>
      <c r="JVP2" s="80" t="str">
        <f>IFERROR(VLOOKUP("*"&amp;#REF!&amp;"*",'DADOS CLIENTES'!JVN:JVQ,1,0),"ERRO")</f>
        <v>ERRO</v>
      </c>
      <c r="JVQ2" s="80" t="str">
        <f>IFERROR(VLOOKUP("*"&amp;#REF!&amp;"*",'DADOS CLIENTES'!JVO:JVR,1,0),"ERRO")</f>
        <v>ERRO</v>
      </c>
      <c r="JVR2" s="80" t="str">
        <f>IFERROR(VLOOKUP("*"&amp;#REF!&amp;"*",'DADOS CLIENTES'!JVP:JVS,1,0),"ERRO")</f>
        <v>ERRO</v>
      </c>
      <c r="JVS2" s="80" t="str">
        <f>IFERROR(VLOOKUP("*"&amp;#REF!&amp;"*",'DADOS CLIENTES'!JVQ:JVT,1,0),"ERRO")</f>
        <v>ERRO</v>
      </c>
      <c r="JVT2" s="80" t="str">
        <f>IFERROR(VLOOKUP("*"&amp;#REF!&amp;"*",'DADOS CLIENTES'!JVR:JVU,1,0),"ERRO")</f>
        <v>ERRO</v>
      </c>
      <c r="JVU2" s="80" t="str">
        <f>IFERROR(VLOOKUP("*"&amp;#REF!&amp;"*",'DADOS CLIENTES'!JVS:JVV,1,0),"ERRO")</f>
        <v>ERRO</v>
      </c>
      <c r="JVV2" s="80" t="str">
        <f>IFERROR(VLOOKUP("*"&amp;#REF!&amp;"*",'DADOS CLIENTES'!JVT:JVW,1,0),"ERRO")</f>
        <v>ERRO</v>
      </c>
      <c r="JVW2" s="80" t="str">
        <f>IFERROR(VLOOKUP("*"&amp;#REF!&amp;"*",'DADOS CLIENTES'!JVU:JVX,1,0),"ERRO")</f>
        <v>ERRO</v>
      </c>
      <c r="JVX2" s="80" t="str">
        <f>IFERROR(VLOOKUP("*"&amp;#REF!&amp;"*",'DADOS CLIENTES'!JVV:JVY,1,0),"ERRO")</f>
        <v>ERRO</v>
      </c>
      <c r="JVY2" s="80" t="str">
        <f>IFERROR(VLOOKUP("*"&amp;#REF!&amp;"*",'DADOS CLIENTES'!JVW:JVZ,1,0),"ERRO")</f>
        <v>ERRO</v>
      </c>
      <c r="JVZ2" s="80" t="str">
        <f>IFERROR(VLOOKUP("*"&amp;#REF!&amp;"*",'DADOS CLIENTES'!JVX:JWA,1,0),"ERRO")</f>
        <v>ERRO</v>
      </c>
      <c r="JWA2" s="80" t="str">
        <f>IFERROR(VLOOKUP("*"&amp;#REF!&amp;"*",'DADOS CLIENTES'!JVY:JWB,1,0),"ERRO")</f>
        <v>ERRO</v>
      </c>
      <c r="JWB2" s="80" t="str">
        <f>IFERROR(VLOOKUP("*"&amp;#REF!&amp;"*",'DADOS CLIENTES'!JVZ:JWC,1,0),"ERRO")</f>
        <v>ERRO</v>
      </c>
      <c r="JWC2" s="80" t="str">
        <f>IFERROR(VLOOKUP("*"&amp;#REF!&amp;"*",'DADOS CLIENTES'!JWA:JWD,1,0),"ERRO")</f>
        <v>ERRO</v>
      </c>
      <c r="JWD2" s="80" t="str">
        <f>IFERROR(VLOOKUP("*"&amp;#REF!&amp;"*",'DADOS CLIENTES'!JWB:JWE,1,0),"ERRO")</f>
        <v>ERRO</v>
      </c>
      <c r="JWE2" s="80" t="str">
        <f>IFERROR(VLOOKUP("*"&amp;#REF!&amp;"*",'DADOS CLIENTES'!JWC:JWF,1,0),"ERRO")</f>
        <v>ERRO</v>
      </c>
      <c r="JWF2" s="80" t="str">
        <f>IFERROR(VLOOKUP("*"&amp;#REF!&amp;"*",'DADOS CLIENTES'!JWD:JWG,1,0),"ERRO")</f>
        <v>ERRO</v>
      </c>
      <c r="JWG2" s="80" t="str">
        <f>IFERROR(VLOOKUP("*"&amp;#REF!&amp;"*",'DADOS CLIENTES'!JWE:JWH,1,0),"ERRO")</f>
        <v>ERRO</v>
      </c>
      <c r="JWH2" s="80" t="str">
        <f>IFERROR(VLOOKUP("*"&amp;#REF!&amp;"*",'DADOS CLIENTES'!JWF:JWI,1,0),"ERRO")</f>
        <v>ERRO</v>
      </c>
      <c r="JWI2" s="80" t="str">
        <f>IFERROR(VLOOKUP("*"&amp;#REF!&amp;"*",'DADOS CLIENTES'!JWG:JWJ,1,0),"ERRO")</f>
        <v>ERRO</v>
      </c>
      <c r="JWJ2" s="80" t="str">
        <f>IFERROR(VLOOKUP("*"&amp;#REF!&amp;"*",'DADOS CLIENTES'!JWH:JWK,1,0),"ERRO")</f>
        <v>ERRO</v>
      </c>
      <c r="JWK2" s="80" t="str">
        <f>IFERROR(VLOOKUP("*"&amp;#REF!&amp;"*",'DADOS CLIENTES'!JWI:JWL,1,0),"ERRO")</f>
        <v>ERRO</v>
      </c>
      <c r="JWL2" s="80" t="str">
        <f>IFERROR(VLOOKUP("*"&amp;#REF!&amp;"*",'DADOS CLIENTES'!JWJ:JWM,1,0),"ERRO")</f>
        <v>ERRO</v>
      </c>
      <c r="JWM2" s="80" t="str">
        <f>IFERROR(VLOOKUP("*"&amp;#REF!&amp;"*",'DADOS CLIENTES'!JWK:JWN,1,0),"ERRO")</f>
        <v>ERRO</v>
      </c>
      <c r="JWN2" s="80" t="str">
        <f>IFERROR(VLOOKUP("*"&amp;#REF!&amp;"*",'DADOS CLIENTES'!JWL:JWO,1,0),"ERRO")</f>
        <v>ERRO</v>
      </c>
      <c r="JWO2" s="80" t="str">
        <f>IFERROR(VLOOKUP("*"&amp;#REF!&amp;"*",'DADOS CLIENTES'!JWM:JWP,1,0),"ERRO")</f>
        <v>ERRO</v>
      </c>
      <c r="JWP2" s="80" t="str">
        <f>IFERROR(VLOOKUP("*"&amp;#REF!&amp;"*",'DADOS CLIENTES'!JWN:JWQ,1,0),"ERRO")</f>
        <v>ERRO</v>
      </c>
      <c r="JWQ2" s="80" t="str">
        <f>IFERROR(VLOOKUP("*"&amp;#REF!&amp;"*",'DADOS CLIENTES'!JWO:JWR,1,0),"ERRO")</f>
        <v>ERRO</v>
      </c>
      <c r="JWR2" s="80" t="str">
        <f>IFERROR(VLOOKUP("*"&amp;#REF!&amp;"*",'DADOS CLIENTES'!JWP:JWS,1,0),"ERRO")</f>
        <v>ERRO</v>
      </c>
      <c r="JWS2" s="80" t="str">
        <f>IFERROR(VLOOKUP("*"&amp;#REF!&amp;"*",'DADOS CLIENTES'!JWQ:JWT,1,0),"ERRO")</f>
        <v>ERRO</v>
      </c>
      <c r="JWT2" s="80" t="str">
        <f>IFERROR(VLOOKUP("*"&amp;#REF!&amp;"*",'DADOS CLIENTES'!JWR:JWU,1,0),"ERRO")</f>
        <v>ERRO</v>
      </c>
      <c r="JWU2" s="80" t="str">
        <f>IFERROR(VLOOKUP("*"&amp;#REF!&amp;"*",'DADOS CLIENTES'!JWS:JWV,1,0),"ERRO")</f>
        <v>ERRO</v>
      </c>
      <c r="JWV2" s="80" t="str">
        <f>IFERROR(VLOOKUP("*"&amp;#REF!&amp;"*",'DADOS CLIENTES'!JWT:JWW,1,0),"ERRO")</f>
        <v>ERRO</v>
      </c>
      <c r="JWW2" s="80" t="str">
        <f>IFERROR(VLOOKUP("*"&amp;#REF!&amp;"*",'DADOS CLIENTES'!JWU:JWX,1,0),"ERRO")</f>
        <v>ERRO</v>
      </c>
      <c r="JWX2" s="80" t="str">
        <f>IFERROR(VLOOKUP("*"&amp;#REF!&amp;"*",'DADOS CLIENTES'!JWV:JWY,1,0),"ERRO")</f>
        <v>ERRO</v>
      </c>
      <c r="JWY2" s="80" t="str">
        <f>IFERROR(VLOOKUP("*"&amp;#REF!&amp;"*",'DADOS CLIENTES'!JWW:JWZ,1,0),"ERRO")</f>
        <v>ERRO</v>
      </c>
      <c r="JWZ2" s="80" t="str">
        <f>IFERROR(VLOOKUP("*"&amp;#REF!&amp;"*",'DADOS CLIENTES'!JWX:JXA,1,0),"ERRO")</f>
        <v>ERRO</v>
      </c>
      <c r="JXA2" s="80" t="str">
        <f>IFERROR(VLOOKUP("*"&amp;#REF!&amp;"*",'DADOS CLIENTES'!JWY:JXB,1,0),"ERRO")</f>
        <v>ERRO</v>
      </c>
      <c r="JXB2" s="80" t="str">
        <f>IFERROR(VLOOKUP("*"&amp;#REF!&amp;"*",'DADOS CLIENTES'!JWZ:JXC,1,0),"ERRO")</f>
        <v>ERRO</v>
      </c>
      <c r="JXC2" s="80" t="str">
        <f>IFERROR(VLOOKUP("*"&amp;#REF!&amp;"*",'DADOS CLIENTES'!JXA:JXD,1,0),"ERRO")</f>
        <v>ERRO</v>
      </c>
      <c r="JXD2" s="80" t="str">
        <f>IFERROR(VLOOKUP("*"&amp;#REF!&amp;"*",'DADOS CLIENTES'!JXB:JXE,1,0),"ERRO")</f>
        <v>ERRO</v>
      </c>
      <c r="JXE2" s="80" t="str">
        <f>IFERROR(VLOOKUP("*"&amp;#REF!&amp;"*",'DADOS CLIENTES'!JXC:JXF,1,0),"ERRO")</f>
        <v>ERRO</v>
      </c>
      <c r="JXF2" s="80" t="str">
        <f>IFERROR(VLOOKUP("*"&amp;#REF!&amp;"*",'DADOS CLIENTES'!JXD:JXG,1,0),"ERRO")</f>
        <v>ERRO</v>
      </c>
      <c r="JXG2" s="80" t="str">
        <f>IFERROR(VLOOKUP("*"&amp;#REF!&amp;"*",'DADOS CLIENTES'!JXE:JXH,1,0),"ERRO")</f>
        <v>ERRO</v>
      </c>
      <c r="JXH2" s="80" t="str">
        <f>IFERROR(VLOOKUP("*"&amp;#REF!&amp;"*",'DADOS CLIENTES'!JXF:JXI,1,0),"ERRO")</f>
        <v>ERRO</v>
      </c>
      <c r="JXI2" s="80" t="str">
        <f>IFERROR(VLOOKUP("*"&amp;#REF!&amp;"*",'DADOS CLIENTES'!JXG:JXJ,1,0),"ERRO")</f>
        <v>ERRO</v>
      </c>
      <c r="JXJ2" s="80" t="str">
        <f>IFERROR(VLOOKUP("*"&amp;#REF!&amp;"*",'DADOS CLIENTES'!JXH:JXK,1,0),"ERRO")</f>
        <v>ERRO</v>
      </c>
      <c r="JXK2" s="80" t="str">
        <f>IFERROR(VLOOKUP("*"&amp;#REF!&amp;"*",'DADOS CLIENTES'!JXI:JXL,1,0),"ERRO")</f>
        <v>ERRO</v>
      </c>
      <c r="JXL2" s="80" t="str">
        <f>IFERROR(VLOOKUP("*"&amp;#REF!&amp;"*",'DADOS CLIENTES'!JXJ:JXM,1,0),"ERRO")</f>
        <v>ERRO</v>
      </c>
      <c r="JXM2" s="80" t="str">
        <f>IFERROR(VLOOKUP("*"&amp;#REF!&amp;"*",'DADOS CLIENTES'!JXK:JXN,1,0),"ERRO")</f>
        <v>ERRO</v>
      </c>
      <c r="JXN2" s="80" t="str">
        <f>IFERROR(VLOOKUP("*"&amp;#REF!&amp;"*",'DADOS CLIENTES'!JXL:JXO,1,0),"ERRO")</f>
        <v>ERRO</v>
      </c>
      <c r="JXO2" s="80" t="str">
        <f>IFERROR(VLOOKUP("*"&amp;#REF!&amp;"*",'DADOS CLIENTES'!JXM:JXP,1,0),"ERRO")</f>
        <v>ERRO</v>
      </c>
      <c r="JXP2" s="80" t="str">
        <f>IFERROR(VLOOKUP("*"&amp;#REF!&amp;"*",'DADOS CLIENTES'!JXN:JXQ,1,0),"ERRO")</f>
        <v>ERRO</v>
      </c>
      <c r="JXQ2" s="80" t="str">
        <f>IFERROR(VLOOKUP("*"&amp;#REF!&amp;"*",'DADOS CLIENTES'!JXO:JXR,1,0),"ERRO")</f>
        <v>ERRO</v>
      </c>
      <c r="JXR2" s="80" t="str">
        <f>IFERROR(VLOOKUP("*"&amp;#REF!&amp;"*",'DADOS CLIENTES'!JXP:JXS,1,0),"ERRO")</f>
        <v>ERRO</v>
      </c>
      <c r="JXS2" s="80" t="str">
        <f>IFERROR(VLOOKUP("*"&amp;#REF!&amp;"*",'DADOS CLIENTES'!JXQ:JXT,1,0),"ERRO")</f>
        <v>ERRO</v>
      </c>
      <c r="JXT2" s="80" t="str">
        <f>IFERROR(VLOOKUP("*"&amp;#REF!&amp;"*",'DADOS CLIENTES'!JXR:JXU,1,0),"ERRO")</f>
        <v>ERRO</v>
      </c>
      <c r="JXU2" s="80" t="str">
        <f>IFERROR(VLOOKUP("*"&amp;#REF!&amp;"*",'DADOS CLIENTES'!JXS:JXV,1,0),"ERRO")</f>
        <v>ERRO</v>
      </c>
      <c r="JXV2" s="80" t="str">
        <f>IFERROR(VLOOKUP("*"&amp;#REF!&amp;"*",'DADOS CLIENTES'!JXT:JXW,1,0),"ERRO")</f>
        <v>ERRO</v>
      </c>
      <c r="JXW2" s="80" t="str">
        <f>IFERROR(VLOOKUP("*"&amp;#REF!&amp;"*",'DADOS CLIENTES'!JXU:JXX,1,0),"ERRO")</f>
        <v>ERRO</v>
      </c>
      <c r="JXX2" s="80" t="str">
        <f>IFERROR(VLOOKUP("*"&amp;#REF!&amp;"*",'DADOS CLIENTES'!JXV:JXY,1,0),"ERRO")</f>
        <v>ERRO</v>
      </c>
      <c r="JXY2" s="80" t="str">
        <f>IFERROR(VLOOKUP("*"&amp;#REF!&amp;"*",'DADOS CLIENTES'!JXW:JXZ,1,0),"ERRO")</f>
        <v>ERRO</v>
      </c>
      <c r="JXZ2" s="80" t="str">
        <f>IFERROR(VLOOKUP("*"&amp;#REF!&amp;"*",'DADOS CLIENTES'!JXX:JYA,1,0),"ERRO")</f>
        <v>ERRO</v>
      </c>
      <c r="JYA2" s="80" t="str">
        <f>IFERROR(VLOOKUP("*"&amp;#REF!&amp;"*",'DADOS CLIENTES'!JXY:JYB,1,0),"ERRO")</f>
        <v>ERRO</v>
      </c>
      <c r="JYB2" s="80" t="str">
        <f>IFERROR(VLOOKUP("*"&amp;#REF!&amp;"*",'DADOS CLIENTES'!JXZ:JYC,1,0),"ERRO")</f>
        <v>ERRO</v>
      </c>
      <c r="JYC2" s="80" t="str">
        <f>IFERROR(VLOOKUP("*"&amp;#REF!&amp;"*",'DADOS CLIENTES'!JYA:JYD,1,0),"ERRO")</f>
        <v>ERRO</v>
      </c>
      <c r="JYD2" s="80" t="str">
        <f>IFERROR(VLOOKUP("*"&amp;#REF!&amp;"*",'DADOS CLIENTES'!JYB:JYE,1,0),"ERRO")</f>
        <v>ERRO</v>
      </c>
      <c r="JYE2" s="80" t="str">
        <f>IFERROR(VLOOKUP("*"&amp;#REF!&amp;"*",'DADOS CLIENTES'!JYC:JYF,1,0),"ERRO")</f>
        <v>ERRO</v>
      </c>
      <c r="JYF2" s="80" t="str">
        <f>IFERROR(VLOOKUP("*"&amp;#REF!&amp;"*",'DADOS CLIENTES'!JYD:JYG,1,0),"ERRO")</f>
        <v>ERRO</v>
      </c>
      <c r="JYG2" s="80" t="str">
        <f>IFERROR(VLOOKUP("*"&amp;#REF!&amp;"*",'DADOS CLIENTES'!JYE:JYH,1,0),"ERRO")</f>
        <v>ERRO</v>
      </c>
      <c r="JYH2" s="80" t="str">
        <f>IFERROR(VLOOKUP("*"&amp;#REF!&amp;"*",'DADOS CLIENTES'!JYF:JYI,1,0),"ERRO")</f>
        <v>ERRO</v>
      </c>
      <c r="JYI2" s="80" t="str">
        <f>IFERROR(VLOOKUP("*"&amp;#REF!&amp;"*",'DADOS CLIENTES'!JYG:JYJ,1,0),"ERRO")</f>
        <v>ERRO</v>
      </c>
      <c r="JYJ2" s="80" t="str">
        <f>IFERROR(VLOOKUP("*"&amp;#REF!&amp;"*",'DADOS CLIENTES'!JYH:JYK,1,0),"ERRO")</f>
        <v>ERRO</v>
      </c>
      <c r="JYK2" s="80" t="str">
        <f>IFERROR(VLOOKUP("*"&amp;#REF!&amp;"*",'DADOS CLIENTES'!JYI:JYL,1,0),"ERRO")</f>
        <v>ERRO</v>
      </c>
      <c r="JYL2" s="80" t="str">
        <f>IFERROR(VLOOKUP("*"&amp;#REF!&amp;"*",'DADOS CLIENTES'!JYJ:JYM,1,0),"ERRO")</f>
        <v>ERRO</v>
      </c>
      <c r="JYM2" s="80" t="str">
        <f>IFERROR(VLOOKUP("*"&amp;#REF!&amp;"*",'DADOS CLIENTES'!JYK:JYN,1,0),"ERRO")</f>
        <v>ERRO</v>
      </c>
      <c r="JYN2" s="80" t="str">
        <f>IFERROR(VLOOKUP("*"&amp;#REF!&amp;"*",'DADOS CLIENTES'!JYL:JYO,1,0),"ERRO")</f>
        <v>ERRO</v>
      </c>
      <c r="JYO2" s="80" t="str">
        <f>IFERROR(VLOOKUP("*"&amp;#REF!&amp;"*",'DADOS CLIENTES'!JYM:JYP,1,0),"ERRO")</f>
        <v>ERRO</v>
      </c>
      <c r="JYP2" s="80" t="str">
        <f>IFERROR(VLOOKUP("*"&amp;#REF!&amp;"*",'DADOS CLIENTES'!JYN:JYQ,1,0),"ERRO")</f>
        <v>ERRO</v>
      </c>
      <c r="JYQ2" s="80" t="str">
        <f>IFERROR(VLOOKUP("*"&amp;#REF!&amp;"*",'DADOS CLIENTES'!JYO:JYR,1,0),"ERRO")</f>
        <v>ERRO</v>
      </c>
      <c r="JYR2" s="80" t="str">
        <f>IFERROR(VLOOKUP("*"&amp;#REF!&amp;"*",'DADOS CLIENTES'!JYP:JYS,1,0),"ERRO")</f>
        <v>ERRO</v>
      </c>
      <c r="JYS2" s="80" t="str">
        <f>IFERROR(VLOOKUP("*"&amp;#REF!&amp;"*",'DADOS CLIENTES'!JYQ:JYT,1,0),"ERRO")</f>
        <v>ERRO</v>
      </c>
      <c r="JYT2" s="80" t="str">
        <f>IFERROR(VLOOKUP("*"&amp;#REF!&amp;"*",'DADOS CLIENTES'!JYR:JYU,1,0),"ERRO")</f>
        <v>ERRO</v>
      </c>
      <c r="JYU2" s="80" t="str">
        <f>IFERROR(VLOOKUP("*"&amp;#REF!&amp;"*",'DADOS CLIENTES'!JYS:JYV,1,0),"ERRO")</f>
        <v>ERRO</v>
      </c>
      <c r="JYV2" s="80" t="str">
        <f>IFERROR(VLOOKUP("*"&amp;#REF!&amp;"*",'DADOS CLIENTES'!JYT:JYW,1,0),"ERRO")</f>
        <v>ERRO</v>
      </c>
      <c r="JYW2" s="80" t="str">
        <f>IFERROR(VLOOKUP("*"&amp;#REF!&amp;"*",'DADOS CLIENTES'!JYU:JYX,1,0),"ERRO")</f>
        <v>ERRO</v>
      </c>
      <c r="JYX2" s="80" t="str">
        <f>IFERROR(VLOOKUP("*"&amp;#REF!&amp;"*",'DADOS CLIENTES'!JYV:JYY,1,0),"ERRO")</f>
        <v>ERRO</v>
      </c>
      <c r="JYY2" s="80" t="str">
        <f>IFERROR(VLOOKUP("*"&amp;#REF!&amp;"*",'DADOS CLIENTES'!JYW:JYZ,1,0),"ERRO")</f>
        <v>ERRO</v>
      </c>
      <c r="JYZ2" s="80" t="str">
        <f>IFERROR(VLOOKUP("*"&amp;#REF!&amp;"*",'DADOS CLIENTES'!JYX:JZA,1,0),"ERRO")</f>
        <v>ERRO</v>
      </c>
      <c r="JZA2" s="80" t="str">
        <f>IFERROR(VLOOKUP("*"&amp;#REF!&amp;"*",'DADOS CLIENTES'!JYY:JZB,1,0),"ERRO")</f>
        <v>ERRO</v>
      </c>
      <c r="JZB2" s="80" t="str">
        <f>IFERROR(VLOOKUP("*"&amp;#REF!&amp;"*",'DADOS CLIENTES'!JYZ:JZC,1,0),"ERRO")</f>
        <v>ERRO</v>
      </c>
      <c r="JZC2" s="80" t="str">
        <f>IFERROR(VLOOKUP("*"&amp;#REF!&amp;"*",'DADOS CLIENTES'!JZA:JZD,1,0),"ERRO")</f>
        <v>ERRO</v>
      </c>
      <c r="JZD2" s="80" t="str">
        <f>IFERROR(VLOOKUP("*"&amp;#REF!&amp;"*",'DADOS CLIENTES'!JZB:JZE,1,0),"ERRO")</f>
        <v>ERRO</v>
      </c>
      <c r="JZE2" s="80" t="str">
        <f>IFERROR(VLOOKUP("*"&amp;#REF!&amp;"*",'DADOS CLIENTES'!JZC:JZF,1,0),"ERRO")</f>
        <v>ERRO</v>
      </c>
      <c r="JZF2" s="80" t="str">
        <f>IFERROR(VLOOKUP("*"&amp;#REF!&amp;"*",'DADOS CLIENTES'!JZD:JZG,1,0),"ERRO")</f>
        <v>ERRO</v>
      </c>
      <c r="JZG2" s="80" t="str">
        <f>IFERROR(VLOOKUP("*"&amp;#REF!&amp;"*",'DADOS CLIENTES'!JZE:JZH,1,0),"ERRO")</f>
        <v>ERRO</v>
      </c>
      <c r="JZH2" s="80" t="str">
        <f>IFERROR(VLOOKUP("*"&amp;#REF!&amp;"*",'DADOS CLIENTES'!JZF:JZI,1,0),"ERRO")</f>
        <v>ERRO</v>
      </c>
      <c r="JZI2" s="80" t="str">
        <f>IFERROR(VLOOKUP("*"&amp;#REF!&amp;"*",'DADOS CLIENTES'!JZG:JZJ,1,0),"ERRO")</f>
        <v>ERRO</v>
      </c>
      <c r="JZJ2" s="80" t="str">
        <f>IFERROR(VLOOKUP("*"&amp;#REF!&amp;"*",'DADOS CLIENTES'!JZH:JZK,1,0),"ERRO")</f>
        <v>ERRO</v>
      </c>
      <c r="JZK2" s="80" t="str">
        <f>IFERROR(VLOOKUP("*"&amp;#REF!&amp;"*",'DADOS CLIENTES'!JZI:JZL,1,0),"ERRO")</f>
        <v>ERRO</v>
      </c>
      <c r="JZL2" s="80" t="str">
        <f>IFERROR(VLOOKUP("*"&amp;#REF!&amp;"*",'DADOS CLIENTES'!JZJ:JZM,1,0),"ERRO")</f>
        <v>ERRO</v>
      </c>
      <c r="JZM2" s="80" t="str">
        <f>IFERROR(VLOOKUP("*"&amp;#REF!&amp;"*",'DADOS CLIENTES'!JZK:JZN,1,0),"ERRO")</f>
        <v>ERRO</v>
      </c>
      <c r="JZN2" s="80" t="str">
        <f>IFERROR(VLOOKUP("*"&amp;#REF!&amp;"*",'DADOS CLIENTES'!JZL:JZO,1,0),"ERRO")</f>
        <v>ERRO</v>
      </c>
      <c r="JZO2" s="80" t="str">
        <f>IFERROR(VLOOKUP("*"&amp;#REF!&amp;"*",'DADOS CLIENTES'!JZM:JZP,1,0),"ERRO")</f>
        <v>ERRO</v>
      </c>
      <c r="JZP2" s="80" t="str">
        <f>IFERROR(VLOOKUP("*"&amp;#REF!&amp;"*",'DADOS CLIENTES'!JZN:JZQ,1,0),"ERRO")</f>
        <v>ERRO</v>
      </c>
      <c r="JZQ2" s="80" t="str">
        <f>IFERROR(VLOOKUP("*"&amp;#REF!&amp;"*",'DADOS CLIENTES'!JZO:JZR,1,0),"ERRO")</f>
        <v>ERRO</v>
      </c>
      <c r="JZR2" s="80" t="str">
        <f>IFERROR(VLOOKUP("*"&amp;#REF!&amp;"*",'DADOS CLIENTES'!JZP:JZS,1,0),"ERRO")</f>
        <v>ERRO</v>
      </c>
      <c r="JZS2" s="80" t="str">
        <f>IFERROR(VLOOKUP("*"&amp;#REF!&amp;"*",'DADOS CLIENTES'!JZQ:JZT,1,0),"ERRO")</f>
        <v>ERRO</v>
      </c>
      <c r="JZT2" s="80" t="str">
        <f>IFERROR(VLOOKUP("*"&amp;#REF!&amp;"*",'DADOS CLIENTES'!JZR:JZU,1,0),"ERRO")</f>
        <v>ERRO</v>
      </c>
      <c r="JZU2" s="80" t="str">
        <f>IFERROR(VLOOKUP("*"&amp;#REF!&amp;"*",'DADOS CLIENTES'!JZS:JZV,1,0),"ERRO")</f>
        <v>ERRO</v>
      </c>
      <c r="JZV2" s="80" t="str">
        <f>IFERROR(VLOOKUP("*"&amp;#REF!&amp;"*",'DADOS CLIENTES'!JZT:JZW,1,0),"ERRO")</f>
        <v>ERRO</v>
      </c>
      <c r="JZW2" s="80" t="str">
        <f>IFERROR(VLOOKUP("*"&amp;#REF!&amp;"*",'DADOS CLIENTES'!JZU:JZX,1,0),"ERRO")</f>
        <v>ERRO</v>
      </c>
      <c r="JZX2" s="80" t="str">
        <f>IFERROR(VLOOKUP("*"&amp;#REF!&amp;"*",'DADOS CLIENTES'!JZV:JZY,1,0),"ERRO")</f>
        <v>ERRO</v>
      </c>
      <c r="JZY2" s="80" t="str">
        <f>IFERROR(VLOOKUP("*"&amp;#REF!&amp;"*",'DADOS CLIENTES'!JZW:JZZ,1,0),"ERRO")</f>
        <v>ERRO</v>
      </c>
      <c r="JZZ2" s="80" t="str">
        <f>IFERROR(VLOOKUP("*"&amp;#REF!&amp;"*",'DADOS CLIENTES'!JZX:KAA,1,0),"ERRO")</f>
        <v>ERRO</v>
      </c>
      <c r="KAA2" s="80" t="str">
        <f>IFERROR(VLOOKUP("*"&amp;#REF!&amp;"*",'DADOS CLIENTES'!JZY:KAB,1,0),"ERRO")</f>
        <v>ERRO</v>
      </c>
      <c r="KAB2" s="80" t="str">
        <f>IFERROR(VLOOKUP("*"&amp;#REF!&amp;"*",'DADOS CLIENTES'!JZZ:KAC,1,0),"ERRO")</f>
        <v>ERRO</v>
      </c>
      <c r="KAC2" s="80" t="str">
        <f>IFERROR(VLOOKUP("*"&amp;#REF!&amp;"*",'DADOS CLIENTES'!KAA:KAD,1,0),"ERRO")</f>
        <v>ERRO</v>
      </c>
      <c r="KAD2" s="80" t="str">
        <f>IFERROR(VLOOKUP("*"&amp;#REF!&amp;"*",'DADOS CLIENTES'!KAB:KAE,1,0),"ERRO")</f>
        <v>ERRO</v>
      </c>
      <c r="KAE2" s="80" t="str">
        <f>IFERROR(VLOOKUP("*"&amp;#REF!&amp;"*",'DADOS CLIENTES'!KAC:KAF,1,0),"ERRO")</f>
        <v>ERRO</v>
      </c>
      <c r="KAF2" s="80" t="str">
        <f>IFERROR(VLOOKUP("*"&amp;#REF!&amp;"*",'DADOS CLIENTES'!KAD:KAG,1,0),"ERRO")</f>
        <v>ERRO</v>
      </c>
      <c r="KAG2" s="80" t="str">
        <f>IFERROR(VLOOKUP("*"&amp;#REF!&amp;"*",'DADOS CLIENTES'!KAE:KAH,1,0),"ERRO")</f>
        <v>ERRO</v>
      </c>
      <c r="KAH2" s="80" t="str">
        <f>IFERROR(VLOOKUP("*"&amp;#REF!&amp;"*",'DADOS CLIENTES'!KAF:KAI,1,0),"ERRO")</f>
        <v>ERRO</v>
      </c>
      <c r="KAI2" s="80" t="str">
        <f>IFERROR(VLOOKUP("*"&amp;#REF!&amp;"*",'DADOS CLIENTES'!KAG:KAJ,1,0),"ERRO")</f>
        <v>ERRO</v>
      </c>
      <c r="KAJ2" s="80" t="str">
        <f>IFERROR(VLOOKUP("*"&amp;#REF!&amp;"*",'DADOS CLIENTES'!KAH:KAK,1,0),"ERRO")</f>
        <v>ERRO</v>
      </c>
      <c r="KAK2" s="80" t="str">
        <f>IFERROR(VLOOKUP("*"&amp;#REF!&amp;"*",'DADOS CLIENTES'!KAI:KAL,1,0),"ERRO")</f>
        <v>ERRO</v>
      </c>
      <c r="KAL2" s="80" t="str">
        <f>IFERROR(VLOOKUP("*"&amp;#REF!&amp;"*",'DADOS CLIENTES'!KAJ:KAM,1,0),"ERRO")</f>
        <v>ERRO</v>
      </c>
      <c r="KAM2" s="80" t="str">
        <f>IFERROR(VLOOKUP("*"&amp;#REF!&amp;"*",'DADOS CLIENTES'!KAK:KAN,1,0),"ERRO")</f>
        <v>ERRO</v>
      </c>
      <c r="KAN2" s="80" t="str">
        <f>IFERROR(VLOOKUP("*"&amp;#REF!&amp;"*",'DADOS CLIENTES'!KAL:KAO,1,0),"ERRO")</f>
        <v>ERRO</v>
      </c>
      <c r="KAO2" s="80" t="str">
        <f>IFERROR(VLOOKUP("*"&amp;#REF!&amp;"*",'DADOS CLIENTES'!KAM:KAP,1,0),"ERRO")</f>
        <v>ERRO</v>
      </c>
      <c r="KAP2" s="80" t="str">
        <f>IFERROR(VLOOKUP("*"&amp;#REF!&amp;"*",'DADOS CLIENTES'!KAN:KAQ,1,0),"ERRO")</f>
        <v>ERRO</v>
      </c>
      <c r="KAQ2" s="80" t="str">
        <f>IFERROR(VLOOKUP("*"&amp;#REF!&amp;"*",'DADOS CLIENTES'!KAO:KAR,1,0),"ERRO")</f>
        <v>ERRO</v>
      </c>
      <c r="KAR2" s="80" t="str">
        <f>IFERROR(VLOOKUP("*"&amp;#REF!&amp;"*",'DADOS CLIENTES'!KAP:KAS,1,0),"ERRO")</f>
        <v>ERRO</v>
      </c>
      <c r="KAS2" s="80" t="str">
        <f>IFERROR(VLOOKUP("*"&amp;#REF!&amp;"*",'DADOS CLIENTES'!KAQ:KAT,1,0),"ERRO")</f>
        <v>ERRO</v>
      </c>
      <c r="KAT2" s="80" t="str">
        <f>IFERROR(VLOOKUP("*"&amp;#REF!&amp;"*",'DADOS CLIENTES'!KAR:KAU,1,0),"ERRO")</f>
        <v>ERRO</v>
      </c>
      <c r="KAU2" s="80" t="str">
        <f>IFERROR(VLOOKUP("*"&amp;#REF!&amp;"*",'DADOS CLIENTES'!KAS:KAV,1,0),"ERRO")</f>
        <v>ERRO</v>
      </c>
      <c r="KAV2" s="80" t="str">
        <f>IFERROR(VLOOKUP("*"&amp;#REF!&amp;"*",'DADOS CLIENTES'!KAT:KAW,1,0),"ERRO")</f>
        <v>ERRO</v>
      </c>
      <c r="KAW2" s="80" t="str">
        <f>IFERROR(VLOOKUP("*"&amp;#REF!&amp;"*",'DADOS CLIENTES'!KAU:KAX,1,0),"ERRO")</f>
        <v>ERRO</v>
      </c>
      <c r="KAX2" s="80" t="str">
        <f>IFERROR(VLOOKUP("*"&amp;#REF!&amp;"*",'DADOS CLIENTES'!KAV:KAY,1,0),"ERRO")</f>
        <v>ERRO</v>
      </c>
      <c r="KAY2" s="80" t="str">
        <f>IFERROR(VLOOKUP("*"&amp;#REF!&amp;"*",'DADOS CLIENTES'!KAW:KAZ,1,0),"ERRO")</f>
        <v>ERRO</v>
      </c>
      <c r="KAZ2" s="80" t="str">
        <f>IFERROR(VLOOKUP("*"&amp;#REF!&amp;"*",'DADOS CLIENTES'!KAX:KBA,1,0),"ERRO")</f>
        <v>ERRO</v>
      </c>
      <c r="KBA2" s="80" t="str">
        <f>IFERROR(VLOOKUP("*"&amp;#REF!&amp;"*",'DADOS CLIENTES'!KAY:KBB,1,0),"ERRO")</f>
        <v>ERRO</v>
      </c>
      <c r="KBB2" s="80" t="str">
        <f>IFERROR(VLOOKUP("*"&amp;#REF!&amp;"*",'DADOS CLIENTES'!KAZ:KBC,1,0),"ERRO")</f>
        <v>ERRO</v>
      </c>
      <c r="KBC2" s="80" t="str">
        <f>IFERROR(VLOOKUP("*"&amp;#REF!&amp;"*",'DADOS CLIENTES'!KBA:KBD,1,0),"ERRO")</f>
        <v>ERRO</v>
      </c>
      <c r="KBD2" s="80" t="str">
        <f>IFERROR(VLOOKUP("*"&amp;#REF!&amp;"*",'DADOS CLIENTES'!KBB:KBE,1,0),"ERRO")</f>
        <v>ERRO</v>
      </c>
      <c r="KBE2" s="80" t="str">
        <f>IFERROR(VLOOKUP("*"&amp;#REF!&amp;"*",'DADOS CLIENTES'!KBC:KBF,1,0),"ERRO")</f>
        <v>ERRO</v>
      </c>
      <c r="KBF2" s="80" t="str">
        <f>IFERROR(VLOOKUP("*"&amp;#REF!&amp;"*",'DADOS CLIENTES'!KBD:KBG,1,0),"ERRO")</f>
        <v>ERRO</v>
      </c>
      <c r="KBG2" s="80" t="str">
        <f>IFERROR(VLOOKUP("*"&amp;#REF!&amp;"*",'DADOS CLIENTES'!KBE:KBH,1,0),"ERRO")</f>
        <v>ERRO</v>
      </c>
      <c r="KBH2" s="80" t="str">
        <f>IFERROR(VLOOKUP("*"&amp;#REF!&amp;"*",'DADOS CLIENTES'!KBF:KBI,1,0),"ERRO")</f>
        <v>ERRO</v>
      </c>
      <c r="KBI2" s="80" t="str">
        <f>IFERROR(VLOOKUP("*"&amp;#REF!&amp;"*",'DADOS CLIENTES'!KBG:KBJ,1,0),"ERRO")</f>
        <v>ERRO</v>
      </c>
      <c r="KBJ2" s="80" t="str">
        <f>IFERROR(VLOOKUP("*"&amp;#REF!&amp;"*",'DADOS CLIENTES'!KBH:KBK,1,0),"ERRO")</f>
        <v>ERRO</v>
      </c>
      <c r="KBK2" s="80" t="str">
        <f>IFERROR(VLOOKUP("*"&amp;#REF!&amp;"*",'DADOS CLIENTES'!KBI:KBL,1,0),"ERRO")</f>
        <v>ERRO</v>
      </c>
      <c r="KBL2" s="80" t="str">
        <f>IFERROR(VLOOKUP("*"&amp;#REF!&amp;"*",'DADOS CLIENTES'!KBJ:KBM,1,0),"ERRO")</f>
        <v>ERRO</v>
      </c>
      <c r="KBM2" s="80" t="str">
        <f>IFERROR(VLOOKUP("*"&amp;#REF!&amp;"*",'DADOS CLIENTES'!KBK:KBN,1,0),"ERRO")</f>
        <v>ERRO</v>
      </c>
      <c r="KBN2" s="80" t="str">
        <f>IFERROR(VLOOKUP("*"&amp;#REF!&amp;"*",'DADOS CLIENTES'!KBL:KBO,1,0),"ERRO")</f>
        <v>ERRO</v>
      </c>
      <c r="KBO2" s="80" t="str">
        <f>IFERROR(VLOOKUP("*"&amp;#REF!&amp;"*",'DADOS CLIENTES'!KBM:KBP,1,0),"ERRO")</f>
        <v>ERRO</v>
      </c>
      <c r="KBP2" s="80" t="str">
        <f>IFERROR(VLOOKUP("*"&amp;#REF!&amp;"*",'DADOS CLIENTES'!KBN:KBQ,1,0),"ERRO")</f>
        <v>ERRO</v>
      </c>
      <c r="KBQ2" s="80" t="str">
        <f>IFERROR(VLOOKUP("*"&amp;#REF!&amp;"*",'DADOS CLIENTES'!KBO:KBR,1,0),"ERRO")</f>
        <v>ERRO</v>
      </c>
      <c r="KBR2" s="80" t="str">
        <f>IFERROR(VLOOKUP("*"&amp;#REF!&amp;"*",'DADOS CLIENTES'!KBP:KBS,1,0),"ERRO")</f>
        <v>ERRO</v>
      </c>
      <c r="KBS2" s="80" t="str">
        <f>IFERROR(VLOOKUP("*"&amp;#REF!&amp;"*",'DADOS CLIENTES'!KBQ:KBT,1,0),"ERRO")</f>
        <v>ERRO</v>
      </c>
      <c r="KBT2" s="80" t="str">
        <f>IFERROR(VLOOKUP("*"&amp;#REF!&amp;"*",'DADOS CLIENTES'!KBR:KBU,1,0),"ERRO")</f>
        <v>ERRO</v>
      </c>
      <c r="KBU2" s="80" t="str">
        <f>IFERROR(VLOOKUP("*"&amp;#REF!&amp;"*",'DADOS CLIENTES'!KBS:KBV,1,0),"ERRO")</f>
        <v>ERRO</v>
      </c>
      <c r="KBV2" s="80" t="str">
        <f>IFERROR(VLOOKUP("*"&amp;#REF!&amp;"*",'DADOS CLIENTES'!KBT:KBW,1,0),"ERRO")</f>
        <v>ERRO</v>
      </c>
      <c r="KBW2" s="80" t="str">
        <f>IFERROR(VLOOKUP("*"&amp;#REF!&amp;"*",'DADOS CLIENTES'!KBU:KBX,1,0),"ERRO")</f>
        <v>ERRO</v>
      </c>
      <c r="KBX2" s="80" t="str">
        <f>IFERROR(VLOOKUP("*"&amp;#REF!&amp;"*",'DADOS CLIENTES'!KBV:KBY,1,0),"ERRO")</f>
        <v>ERRO</v>
      </c>
      <c r="KBY2" s="80" t="str">
        <f>IFERROR(VLOOKUP("*"&amp;#REF!&amp;"*",'DADOS CLIENTES'!KBW:KBZ,1,0),"ERRO")</f>
        <v>ERRO</v>
      </c>
      <c r="KBZ2" s="80" t="str">
        <f>IFERROR(VLOOKUP("*"&amp;#REF!&amp;"*",'DADOS CLIENTES'!KBX:KCA,1,0),"ERRO")</f>
        <v>ERRO</v>
      </c>
      <c r="KCA2" s="80" t="str">
        <f>IFERROR(VLOOKUP("*"&amp;#REF!&amp;"*",'DADOS CLIENTES'!KBY:KCB,1,0),"ERRO")</f>
        <v>ERRO</v>
      </c>
      <c r="KCB2" s="80" t="str">
        <f>IFERROR(VLOOKUP("*"&amp;#REF!&amp;"*",'DADOS CLIENTES'!KBZ:KCC,1,0),"ERRO")</f>
        <v>ERRO</v>
      </c>
      <c r="KCC2" s="80" t="str">
        <f>IFERROR(VLOOKUP("*"&amp;#REF!&amp;"*",'DADOS CLIENTES'!KCA:KCD,1,0),"ERRO")</f>
        <v>ERRO</v>
      </c>
      <c r="KCD2" s="80" t="str">
        <f>IFERROR(VLOOKUP("*"&amp;#REF!&amp;"*",'DADOS CLIENTES'!KCB:KCE,1,0),"ERRO")</f>
        <v>ERRO</v>
      </c>
      <c r="KCE2" s="80" t="str">
        <f>IFERROR(VLOOKUP("*"&amp;#REF!&amp;"*",'DADOS CLIENTES'!KCC:KCF,1,0),"ERRO")</f>
        <v>ERRO</v>
      </c>
      <c r="KCF2" s="80" t="str">
        <f>IFERROR(VLOOKUP("*"&amp;#REF!&amp;"*",'DADOS CLIENTES'!KCD:KCG,1,0),"ERRO")</f>
        <v>ERRO</v>
      </c>
      <c r="KCG2" s="80" t="str">
        <f>IFERROR(VLOOKUP("*"&amp;#REF!&amp;"*",'DADOS CLIENTES'!KCE:KCH,1,0),"ERRO")</f>
        <v>ERRO</v>
      </c>
      <c r="KCH2" s="80" t="str">
        <f>IFERROR(VLOOKUP("*"&amp;#REF!&amp;"*",'DADOS CLIENTES'!KCF:KCI,1,0),"ERRO")</f>
        <v>ERRO</v>
      </c>
      <c r="KCI2" s="80" t="str">
        <f>IFERROR(VLOOKUP("*"&amp;#REF!&amp;"*",'DADOS CLIENTES'!KCG:KCJ,1,0),"ERRO")</f>
        <v>ERRO</v>
      </c>
      <c r="KCJ2" s="80" t="str">
        <f>IFERROR(VLOOKUP("*"&amp;#REF!&amp;"*",'DADOS CLIENTES'!KCH:KCK,1,0),"ERRO")</f>
        <v>ERRO</v>
      </c>
      <c r="KCK2" s="80" t="str">
        <f>IFERROR(VLOOKUP("*"&amp;#REF!&amp;"*",'DADOS CLIENTES'!KCI:KCL,1,0),"ERRO")</f>
        <v>ERRO</v>
      </c>
      <c r="KCL2" s="80" t="str">
        <f>IFERROR(VLOOKUP("*"&amp;#REF!&amp;"*",'DADOS CLIENTES'!KCJ:KCM,1,0),"ERRO")</f>
        <v>ERRO</v>
      </c>
      <c r="KCM2" s="80" t="str">
        <f>IFERROR(VLOOKUP("*"&amp;#REF!&amp;"*",'DADOS CLIENTES'!KCK:KCN,1,0),"ERRO")</f>
        <v>ERRO</v>
      </c>
      <c r="KCN2" s="80" t="str">
        <f>IFERROR(VLOOKUP("*"&amp;#REF!&amp;"*",'DADOS CLIENTES'!KCL:KCO,1,0),"ERRO")</f>
        <v>ERRO</v>
      </c>
      <c r="KCO2" s="80" t="str">
        <f>IFERROR(VLOOKUP("*"&amp;#REF!&amp;"*",'DADOS CLIENTES'!KCM:KCP,1,0),"ERRO")</f>
        <v>ERRO</v>
      </c>
      <c r="KCP2" s="80" t="str">
        <f>IFERROR(VLOOKUP("*"&amp;#REF!&amp;"*",'DADOS CLIENTES'!KCN:KCQ,1,0),"ERRO")</f>
        <v>ERRO</v>
      </c>
      <c r="KCQ2" s="80" t="str">
        <f>IFERROR(VLOOKUP("*"&amp;#REF!&amp;"*",'DADOS CLIENTES'!KCO:KCR,1,0),"ERRO")</f>
        <v>ERRO</v>
      </c>
      <c r="KCR2" s="80" t="str">
        <f>IFERROR(VLOOKUP("*"&amp;#REF!&amp;"*",'DADOS CLIENTES'!KCP:KCS,1,0),"ERRO")</f>
        <v>ERRO</v>
      </c>
      <c r="KCS2" s="80" t="str">
        <f>IFERROR(VLOOKUP("*"&amp;#REF!&amp;"*",'DADOS CLIENTES'!KCQ:KCT,1,0),"ERRO")</f>
        <v>ERRO</v>
      </c>
      <c r="KCT2" s="80" t="str">
        <f>IFERROR(VLOOKUP("*"&amp;#REF!&amp;"*",'DADOS CLIENTES'!KCR:KCU,1,0),"ERRO")</f>
        <v>ERRO</v>
      </c>
      <c r="KCU2" s="80" t="str">
        <f>IFERROR(VLOOKUP("*"&amp;#REF!&amp;"*",'DADOS CLIENTES'!KCS:KCV,1,0),"ERRO")</f>
        <v>ERRO</v>
      </c>
      <c r="KCV2" s="80" t="str">
        <f>IFERROR(VLOOKUP("*"&amp;#REF!&amp;"*",'DADOS CLIENTES'!KCT:KCW,1,0),"ERRO")</f>
        <v>ERRO</v>
      </c>
      <c r="KCW2" s="80" t="str">
        <f>IFERROR(VLOOKUP("*"&amp;#REF!&amp;"*",'DADOS CLIENTES'!KCU:KCX,1,0),"ERRO")</f>
        <v>ERRO</v>
      </c>
      <c r="KCX2" s="80" t="str">
        <f>IFERROR(VLOOKUP("*"&amp;#REF!&amp;"*",'DADOS CLIENTES'!KCV:KCY,1,0),"ERRO")</f>
        <v>ERRO</v>
      </c>
      <c r="KCY2" s="80" t="str">
        <f>IFERROR(VLOOKUP("*"&amp;#REF!&amp;"*",'DADOS CLIENTES'!KCW:KCZ,1,0),"ERRO")</f>
        <v>ERRO</v>
      </c>
      <c r="KCZ2" s="80" t="str">
        <f>IFERROR(VLOOKUP("*"&amp;#REF!&amp;"*",'DADOS CLIENTES'!KCX:KDA,1,0),"ERRO")</f>
        <v>ERRO</v>
      </c>
      <c r="KDA2" s="80" t="str">
        <f>IFERROR(VLOOKUP("*"&amp;#REF!&amp;"*",'DADOS CLIENTES'!KCY:KDB,1,0),"ERRO")</f>
        <v>ERRO</v>
      </c>
      <c r="KDB2" s="80" t="str">
        <f>IFERROR(VLOOKUP("*"&amp;#REF!&amp;"*",'DADOS CLIENTES'!KCZ:KDC,1,0),"ERRO")</f>
        <v>ERRO</v>
      </c>
      <c r="KDC2" s="80" t="str">
        <f>IFERROR(VLOOKUP("*"&amp;#REF!&amp;"*",'DADOS CLIENTES'!KDA:KDD,1,0),"ERRO")</f>
        <v>ERRO</v>
      </c>
      <c r="KDD2" s="80" t="str">
        <f>IFERROR(VLOOKUP("*"&amp;#REF!&amp;"*",'DADOS CLIENTES'!KDB:KDE,1,0),"ERRO")</f>
        <v>ERRO</v>
      </c>
      <c r="KDE2" s="80" t="str">
        <f>IFERROR(VLOOKUP("*"&amp;#REF!&amp;"*",'DADOS CLIENTES'!KDC:KDF,1,0),"ERRO")</f>
        <v>ERRO</v>
      </c>
      <c r="KDF2" s="80" t="str">
        <f>IFERROR(VLOOKUP("*"&amp;#REF!&amp;"*",'DADOS CLIENTES'!KDD:KDG,1,0),"ERRO")</f>
        <v>ERRO</v>
      </c>
      <c r="KDG2" s="80" t="str">
        <f>IFERROR(VLOOKUP("*"&amp;#REF!&amp;"*",'DADOS CLIENTES'!KDE:KDH,1,0),"ERRO")</f>
        <v>ERRO</v>
      </c>
      <c r="KDH2" s="80" t="str">
        <f>IFERROR(VLOOKUP("*"&amp;#REF!&amp;"*",'DADOS CLIENTES'!KDF:KDI,1,0),"ERRO")</f>
        <v>ERRO</v>
      </c>
      <c r="KDI2" s="80" t="str">
        <f>IFERROR(VLOOKUP("*"&amp;#REF!&amp;"*",'DADOS CLIENTES'!KDG:KDJ,1,0),"ERRO")</f>
        <v>ERRO</v>
      </c>
      <c r="KDJ2" s="80" t="str">
        <f>IFERROR(VLOOKUP("*"&amp;#REF!&amp;"*",'DADOS CLIENTES'!KDH:KDK,1,0),"ERRO")</f>
        <v>ERRO</v>
      </c>
      <c r="KDK2" s="80" t="str">
        <f>IFERROR(VLOOKUP("*"&amp;#REF!&amp;"*",'DADOS CLIENTES'!KDI:KDL,1,0),"ERRO")</f>
        <v>ERRO</v>
      </c>
      <c r="KDL2" s="80" t="str">
        <f>IFERROR(VLOOKUP("*"&amp;#REF!&amp;"*",'DADOS CLIENTES'!KDJ:KDM,1,0),"ERRO")</f>
        <v>ERRO</v>
      </c>
      <c r="KDM2" s="80" t="str">
        <f>IFERROR(VLOOKUP("*"&amp;#REF!&amp;"*",'DADOS CLIENTES'!KDK:KDN,1,0),"ERRO")</f>
        <v>ERRO</v>
      </c>
      <c r="KDN2" s="80" t="str">
        <f>IFERROR(VLOOKUP("*"&amp;#REF!&amp;"*",'DADOS CLIENTES'!KDL:KDO,1,0),"ERRO")</f>
        <v>ERRO</v>
      </c>
      <c r="KDO2" s="80" t="str">
        <f>IFERROR(VLOOKUP("*"&amp;#REF!&amp;"*",'DADOS CLIENTES'!KDM:KDP,1,0),"ERRO")</f>
        <v>ERRO</v>
      </c>
      <c r="KDP2" s="80" t="str">
        <f>IFERROR(VLOOKUP("*"&amp;#REF!&amp;"*",'DADOS CLIENTES'!KDN:KDQ,1,0),"ERRO")</f>
        <v>ERRO</v>
      </c>
      <c r="KDQ2" s="80" t="str">
        <f>IFERROR(VLOOKUP("*"&amp;#REF!&amp;"*",'DADOS CLIENTES'!KDO:KDR,1,0),"ERRO")</f>
        <v>ERRO</v>
      </c>
      <c r="KDR2" s="80" t="str">
        <f>IFERROR(VLOOKUP("*"&amp;#REF!&amp;"*",'DADOS CLIENTES'!KDP:KDS,1,0),"ERRO")</f>
        <v>ERRO</v>
      </c>
      <c r="KDS2" s="80" t="str">
        <f>IFERROR(VLOOKUP("*"&amp;#REF!&amp;"*",'DADOS CLIENTES'!KDQ:KDT,1,0),"ERRO")</f>
        <v>ERRO</v>
      </c>
      <c r="KDT2" s="80" t="str">
        <f>IFERROR(VLOOKUP("*"&amp;#REF!&amp;"*",'DADOS CLIENTES'!KDR:KDU,1,0),"ERRO")</f>
        <v>ERRO</v>
      </c>
      <c r="KDU2" s="80" t="str">
        <f>IFERROR(VLOOKUP("*"&amp;#REF!&amp;"*",'DADOS CLIENTES'!KDS:KDV,1,0),"ERRO")</f>
        <v>ERRO</v>
      </c>
      <c r="KDV2" s="80" t="str">
        <f>IFERROR(VLOOKUP("*"&amp;#REF!&amp;"*",'DADOS CLIENTES'!KDT:KDW,1,0),"ERRO")</f>
        <v>ERRO</v>
      </c>
      <c r="KDW2" s="80" t="str">
        <f>IFERROR(VLOOKUP("*"&amp;#REF!&amp;"*",'DADOS CLIENTES'!KDU:KDX,1,0),"ERRO")</f>
        <v>ERRO</v>
      </c>
      <c r="KDX2" s="80" t="str">
        <f>IFERROR(VLOOKUP("*"&amp;#REF!&amp;"*",'DADOS CLIENTES'!KDV:KDY,1,0),"ERRO")</f>
        <v>ERRO</v>
      </c>
      <c r="KDY2" s="80" t="str">
        <f>IFERROR(VLOOKUP("*"&amp;#REF!&amp;"*",'DADOS CLIENTES'!KDW:KDZ,1,0),"ERRO")</f>
        <v>ERRO</v>
      </c>
      <c r="KDZ2" s="80" t="str">
        <f>IFERROR(VLOOKUP("*"&amp;#REF!&amp;"*",'DADOS CLIENTES'!KDX:KEA,1,0),"ERRO")</f>
        <v>ERRO</v>
      </c>
      <c r="KEA2" s="80" t="str">
        <f>IFERROR(VLOOKUP("*"&amp;#REF!&amp;"*",'DADOS CLIENTES'!KDY:KEB,1,0),"ERRO")</f>
        <v>ERRO</v>
      </c>
      <c r="KEB2" s="80" t="str">
        <f>IFERROR(VLOOKUP("*"&amp;#REF!&amp;"*",'DADOS CLIENTES'!KDZ:KEC,1,0),"ERRO")</f>
        <v>ERRO</v>
      </c>
      <c r="KEC2" s="80" t="str">
        <f>IFERROR(VLOOKUP("*"&amp;#REF!&amp;"*",'DADOS CLIENTES'!KEA:KED,1,0),"ERRO")</f>
        <v>ERRO</v>
      </c>
      <c r="KED2" s="80" t="str">
        <f>IFERROR(VLOOKUP("*"&amp;#REF!&amp;"*",'DADOS CLIENTES'!KEB:KEE,1,0),"ERRO")</f>
        <v>ERRO</v>
      </c>
      <c r="KEE2" s="80" t="str">
        <f>IFERROR(VLOOKUP("*"&amp;#REF!&amp;"*",'DADOS CLIENTES'!KEC:KEF,1,0),"ERRO")</f>
        <v>ERRO</v>
      </c>
      <c r="KEF2" s="80" t="str">
        <f>IFERROR(VLOOKUP("*"&amp;#REF!&amp;"*",'DADOS CLIENTES'!KED:KEG,1,0),"ERRO")</f>
        <v>ERRO</v>
      </c>
      <c r="KEG2" s="80" t="str">
        <f>IFERROR(VLOOKUP("*"&amp;#REF!&amp;"*",'DADOS CLIENTES'!KEE:KEH,1,0),"ERRO")</f>
        <v>ERRO</v>
      </c>
      <c r="KEH2" s="80" t="str">
        <f>IFERROR(VLOOKUP("*"&amp;#REF!&amp;"*",'DADOS CLIENTES'!KEF:KEI,1,0),"ERRO")</f>
        <v>ERRO</v>
      </c>
      <c r="KEI2" s="80" t="str">
        <f>IFERROR(VLOOKUP("*"&amp;#REF!&amp;"*",'DADOS CLIENTES'!KEG:KEJ,1,0),"ERRO")</f>
        <v>ERRO</v>
      </c>
      <c r="KEJ2" s="80" t="str">
        <f>IFERROR(VLOOKUP("*"&amp;#REF!&amp;"*",'DADOS CLIENTES'!KEH:KEK,1,0),"ERRO")</f>
        <v>ERRO</v>
      </c>
      <c r="KEK2" s="80" t="str">
        <f>IFERROR(VLOOKUP("*"&amp;#REF!&amp;"*",'DADOS CLIENTES'!KEI:KEL,1,0),"ERRO")</f>
        <v>ERRO</v>
      </c>
      <c r="KEL2" s="80" t="str">
        <f>IFERROR(VLOOKUP("*"&amp;#REF!&amp;"*",'DADOS CLIENTES'!KEJ:KEM,1,0),"ERRO")</f>
        <v>ERRO</v>
      </c>
      <c r="KEM2" s="80" t="str">
        <f>IFERROR(VLOOKUP("*"&amp;#REF!&amp;"*",'DADOS CLIENTES'!KEK:KEN,1,0),"ERRO")</f>
        <v>ERRO</v>
      </c>
      <c r="KEN2" s="80" t="str">
        <f>IFERROR(VLOOKUP("*"&amp;#REF!&amp;"*",'DADOS CLIENTES'!KEL:KEO,1,0),"ERRO")</f>
        <v>ERRO</v>
      </c>
      <c r="KEO2" s="80" t="str">
        <f>IFERROR(VLOOKUP("*"&amp;#REF!&amp;"*",'DADOS CLIENTES'!KEM:KEP,1,0),"ERRO")</f>
        <v>ERRO</v>
      </c>
      <c r="KEP2" s="80" t="str">
        <f>IFERROR(VLOOKUP("*"&amp;#REF!&amp;"*",'DADOS CLIENTES'!KEN:KEQ,1,0),"ERRO")</f>
        <v>ERRO</v>
      </c>
      <c r="KEQ2" s="80" t="str">
        <f>IFERROR(VLOOKUP("*"&amp;#REF!&amp;"*",'DADOS CLIENTES'!KEO:KER,1,0),"ERRO")</f>
        <v>ERRO</v>
      </c>
      <c r="KER2" s="80" t="str">
        <f>IFERROR(VLOOKUP("*"&amp;#REF!&amp;"*",'DADOS CLIENTES'!KEP:KES,1,0),"ERRO")</f>
        <v>ERRO</v>
      </c>
      <c r="KES2" s="80" t="str">
        <f>IFERROR(VLOOKUP("*"&amp;#REF!&amp;"*",'DADOS CLIENTES'!KEQ:KET,1,0),"ERRO")</f>
        <v>ERRO</v>
      </c>
      <c r="KET2" s="80" t="str">
        <f>IFERROR(VLOOKUP("*"&amp;#REF!&amp;"*",'DADOS CLIENTES'!KER:KEU,1,0),"ERRO")</f>
        <v>ERRO</v>
      </c>
      <c r="KEU2" s="80" t="str">
        <f>IFERROR(VLOOKUP("*"&amp;#REF!&amp;"*",'DADOS CLIENTES'!KES:KEV,1,0),"ERRO")</f>
        <v>ERRO</v>
      </c>
      <c r="KEV2" s="80" t="str">
        <f>IFERROR(VLOOKUP("*"&amp;#REF!&amp;"*",'DADOS CLIENTES'!KET:KEW,1,0),"ERRO")</f>
        <v>ERRO</v>
      </c>
      <c r="KEW2" s="80" t="str">
        <f>IFERROR(VLOOKUP("*"&amp;#REF!&amp;"*",'DADOS CLIENTES'!KEU:KEX,1,0),"ERRO")</f>
        <v>ERRO</v>
      </c>
      <c r="KEX2" s="80" t="str">
        <f>IFERROR(VLOOKUP("*"&amp;#REF!&amp;"*",'DADOS CLIENTES'!KEV:KEY,1,0),"ERRO")</f>
        <v>ERRO</v>
      </c>
      <c r="KEY2" s="80" t="str">
        <f>IFERROR(VLOOKUP("*"&amp;#REF!&amp;"*",'DADOS CLIENTES'!KEW:KEZ,1,0),"ERRO")</f>
        <v>ERRO</v>
      </c>
      <c r="KEZ2" s="80" t="str">
        <f>IFERROR(VLOOKUP("*"&amp;#REF!&amp;"*",'DADOS CLIENTES'!KEX:KFA,1,0),"ERRO")</f>
        <v>ERRO</v>
      </c>
      <c r="KFA2" s="80" t="str">
        <f>IFERROR(VLOOKUP("*"&amp;#REF!&amp;"*",'DADOS CLIENTES'!KEY:KFB,1,0),"ERRO")</f>
        <v>ERRO</v>
      </c>
      <c r="KFB2" s="80" t="str">
        <f>IFERROR(VLOOKUP("*"&amp;#REF!&amp;"*",'DADOS CLIENTES'!KEZ:KFC,1,0),"ERRO")</f>
        <v>ERRO</v>
      </c>
      <c r="KFC2" s="80" t="str">
        <f>IFERROR(VLOOKUP("*"&amp;#REF!&amp;"*",'DADOS CLIENTES'!KFA:KFD,1,0),"ERRO")</f>
        <v>ERRO</v>
      </c>
      <c r="KFD2" s="80" t="str">
        <f>IFERROR(VLOOKUP("*"&amp;#REF!&amp;"*",'DADOS CLIENTES'!KFB:KFE,1,0),"ERRO")</f>
        <v>ERRO</v>
      </c>
      <c r="KFE2" s="80" t="str">
        <f>IFERROR(VLOOKUP("*"&amp;#REF!&amp;"*",'DADOS CLIENTES'!KFC:KFF,1,0),"ERRO")</f>
        <v>ERRO</v>
      </c>
      <c r="KFF2" s="80" t="str">
        <f>IFERROR(VLOOKUP("*"&amp;#REF!&amp;"*",'DADOS CLIENTES'!KFD:KFG,1,0),"ERRO")</f>
        <v>ERRO</v>
      </c>
      <c r="KFG2" s="80" t="str">
        <f>IFERROR(VLOOKUP("*"&amp;#REF!&amp;"*",'DADOS CLIENTES'!KFE:KFH,1,0),"ERRO")</f>
        <v>ERRO</v>
      </c>
      <c r="KFH2" s="80" t="str">
        <f>IFERROR(VLOOKUP("*"&amp;#REF!&amp;"*",'DADOS CLIENTES'!KFF:KFI,1,0),"ERRO")</f>
        <v>ERRO</v>
      </c>
      <c r="KFI2" s="80" t="str">
        <f>IFERROR(VLOOKUP("*"&amp;#REF!&amp;"*",'DADOS CLIENTES'!KFG:KFJ,1,0),"ERRO")</f>
        <v>ERRO</v>
      </c>
      <c r="KFJ2" s="80" t="str">
        <f>IFERROR(VLOOKUP("*"&amp;#REF!&amp;"*",'DADOS CLIENTES'!KFH:KFK,1,0),"ERRO")</f>
        <v>ERRO</v>
      </c>
      <c r="KFK2" s="80" t="str">
        <f>IFERROR(VLOOKUP("*"&amp;#REF!&amp;"*",'DADOS CLIENTES'!KFI:KFL,1,0),"ERRO")</f>
        <v>ERRO</v>
      </c>
      <c r="KFL2" s="80" t="str">
        <f>IFERROR(VLOOKUP("*"&amp;#REF!&amp;"*",'DADOS CLIENTES'!KFJ:KFM,1,0),"ERRO")</f>
        <v>ERRO</v>
      </c>
      <c r="KFM2" s="80" t="str">
        <f>IFERROR(VLOOKUP("*"&amp;#REF!&amp;"*",'DADOS CLIENTES'!KFK:KFN,1,0),"ERRO")</f>
        <v>ERRO</v>
      </c>
      <c r="KFN2" s="80" t="str">
        <f>IFERROR(VLOOKUP("*"&amp;#REF!&amp;"*",'DADOS CLIENTES'!KFL:KFO,1,0),"ERRO")</f>
        <v>ERRO</v>
      </c>
      <c r="KFO2" s="80" t="str">
        <f>IFERROR(VLOOKUP("*"&amp;#REF!&amp;"*",'DADOS CLIENTES'!KFM:KFP,1,0),"ERRO")</f>
        <v>ERRO</v>
      </c>
      <c r="KFP2" s="80" t="str">
        <f>IFERROR(VLOOKUP("*"&amp;#REF!&amp;"*",'DADOS CLIENTES'!KFN:KFQ,1,0),"ERRO")</f>
        <v>ERRO</v>
      </c>
      <c r="KFQ2" s="80" t="str">
        <f>IFERROR(VLOOKUP("*"&amp;#REF!&amp;"*",'DADOS CLIENTES'!KFO:KFR,1,0),"ERRO")</f>
        <v>ERRO</v>
      </c>
      <c r="KFR2" s="80" t="str">
        <f>IFERROR(VLOOKUP("*"&amp;#REF!&amp;"*",'DADOS CLIENTES'!KFP:KFS,1,0),"ERRO")</f>
        <v>ERRO</v>
      </c>
      <c r="KFS2" s="80" t="str">
        <f>IFERROR(VLOOKUP("*"&amp;#REF!&amp;"*",'DADOS CLIENTES'!KFQ:KFT,1,0),"ERRO")</f>
        <v>ERRO</v>
      </c>
      <c r="KFT2" s="80" t="str">
        <f>IFERROR(VLOOKUP("*"&amp;#REF!&amp;"*",'DADOS CLIENTES'!KFR:KFU,1,0),"ERRO")</f>
        <v>ERRO</v>
      </c>
      <c r="KFU2" s="80" t="str">
        <f>IFERROR(VLOOKUP("*"&amp;#REF!&amp;"*",'DADOS CLIENTES'!KFS:KFV,1,0),"ERRO")</f>
        <v>ERRO</v>
      </c>
      <c r="KFV2" s="80" t="str">
        <f>IFERROR(VLOOKUP("*"&amp;#REF!&amp;"*",'DADOS CLIENTES'!KFT:KFW,1,0),"ERRO")</f>
        <v>ERRO</v>
      </c>
      <c r="KFW2" s="80" t="str">
        <f>IFERROR(VLOOKUP("*"&amp;#REF!&amp;"*",'DADOS CLIENTES'!KFU:KFX,1,0),"ERRO")</f>
        <v>ERRO</v>
      </c>
      <c r="KFX2" s="80" t="str">
        <f>IFERROR(VLOOKUP("*"&amp;#REF!&amp;"*",'DADOS CLIENTES'!KFV:KFY,1,0),"ERRO")</f>
        <v>ERRO</v>
      </c>
      <c r="KFY2" s="80" t="str">
        <f>IFERROR(VLOOKUP("*"&amp;#REF!&amp;"*",'DADOS CLIENTES'!KFW:KFZ,1,0),"ERRO")</f>
        <v>ERRO</v>
      </c>
      <c r="KFZ2" s="80" t="str">
        <f>IFERROR(VLOOKUP("*"&amp;#REF!&amp;"*",'DADOS CLIENTES'!KFX:KGA,1,0),"ERRO")</f>
        <v>ERRO</v>
      </c>
      <c r="KGA2" s="80" t="str">
        <f>IFERROR(VLOOKUP("*"&amp;#REF!&amp;"*",'DADOS CLIENTES'!KFY:KGB,1,0),"ERRO")</f>
        <v>ERRO</v>
      </c>
      <c r="KGB2" s="80" t="str">
        <f>IFERROR(VLOOKUP("*"&amp;#REF!&amp;"*",'DADOS CLIENTES'!KFZ:KGC,1,0),"ERRO")</f>
        <v>ERRO</v>
      </c>
      <c r="KGC2" s="80" t="str">
        <f>IFERROR(VLOOKUP("*"&amp;#REF!&amp;"*",'DADOS CLIENTES'!KGA:KGD,1,0),"ERRO")</f>
        <v>ERRO</v>
      </c>
      <c r="KGD2" s="80" t="str">
        <f>IFERROR(VLOOKUP("*"&amp;#REF!&amp;"*",'DADOS CLIENTES'!KGB:KGE,1,0),"ERRO")</f>
        <v>ERRO</v>
      </c>
      <c r="KGE2" s="80" t="str">
        <f>IFERROR(VLOOKUP("*"&amp;#REF!&amp;"*",'DADOS CLIENTES'!KGC:KGF,1,0),"ERRO")</f>
        <v>ERRO</v>
      </c>
      <c r="KGF2" s="80" t="str">
        <f>IFERROR(VLOOKUP("*"&amp;#REF!&amp;"*",'DADOS CLIENTES'!KGD:KGG,1,0),"ERRO")</f>
        <v>ERRO</v>
      </c>
      <c r="KGG2" s="80" t="str">
        <f>IFERROR(VLOOKUP("*"&amp;#REF!&amp;"*",'DADOS CLIENTES'!KGE:KGH,1,0),"ERRO")</f>
        <v>ERRO</v>
      </c>
      <c r="KGH2" s="80" t="str">
        <f>IFERROR(VLOOKUP("*"&amp;#REF!&amp;"*",'DADOS CLIENTES'!KGF:KGI,1,0),"ERRO")</f>
        <v>ERRO</v>
      </c>
      <c r="KGI2" s="80" t="str">
        <f>IFERROR(VLOOKUP("*"&amp;#REF!&amp;"*",'DADOS CLIENTES'!KGG:KGJ,1,0),"ERRO")</f>
        <v>ERRO</v>
      </c>
      <c r="KGJ2" s="80" t="str">
        <f>IFERROR(VLOOKUP("*"&amp;#REF!&amp;"*",'DADOS CLIENTES'!KGH:KGK,1,0),"ERRO")</f>
        <v>ERRO</v>
      </c>
      <c r="KGK2" s="80" t="str">
        <f>IFERROR(VLOOKUP("*"&amp;#REF!&amp;"*",'DADOS CLIENTES'!KGI:KGL,1,0),"ERRO")</f>
        <v>ERRO</v>
      </c>
      <c r="KGL2" s="80" t="str">
        <f>IFERROR(VLOOKUP("*"&amp;#REF!&amp;"*",'DADOS CLIENTES'!KGJ:KGM,1,0),"ERRO")</f>
        <v>ERRO</v>
      </c>
      <c r="KGM2" s="80" t="str">
        <f>IFERROR(VLOOKUP("*"&amp;#REF!&amp;"*",'DADOS CLIENTES'!KGK:KGN,1,0),"ERRO")</f>
        <v>ERRO</v>
      </c>
      <c r="KGN2" s="80" t="str">
        <f>IFERROR(VLOOKUP("*"&amp;#REF!&amp;"*",'DADOS CLIENTES'!KGL:KGO,1,0),"ERRO")</f>
        <v>ERRO</v>
      </c>
      <c r="KGO2" s="80" t="str">
        <f>IFERROR(VLOOKUP("*"&amp;#REF!&amp;"*",'DADOS CLIENTES'!KGM:KGP,1,0),"ERRO")</f>
        <v>ERRO</v>
      </c>
      <c r="KGP2" s="80" t="str">
        <f>IFERROR(VLOOKUP("*"&amp;#REF!&amp;"*",'DADOS CLIENTES'!KGN:KGQ,1,0),"ERRO")</f>
        <v>ERRO</v>
      </c>
      <c r="KGQ2" s="80" t="str">
        <f>IFERROR(VLOOKUP("*"&amp;#REF!&amp;"*",'DADOS CLIENTES'!KGO:KGR,1,0),"ERRO")</f>
        <v>ERRO</v>
      </c>
      <c r="KGR2" s="80" t="str">
        <f>IFERROR(VLOOKUP("*"&amp;#REF!&amp;"*",'DADOS CLIENTES'!KGP:KGS,1,0),"ERRO")</f>
        <v>ERRO</v>
      </c>
      <c r="KGS2" s="80" t="str">
        <f>IFERROR(VLOOKUP("*"&amp;#REF!&amp;"*",'DADOS CLIENTES'!KGQ:KGT,1,0),"ERRO")</f>
        <v>ERRO</v>
      </c>
      <c r="KGT2" s="80" t="str">
        <f>IFERROR(VLOOKUP("*"&amp;#REF!&amp;"*",'DADOS CLIENTES'!KGR:KGU,1,0),"ERRO")</f>
        <v>ERRO</v>
      </c>
      <c r="KGU2" s="80" t="str">
        <f>IFERROR(VLOOKUP("*"&amp;#REF!&amp;"*",'DADOS CLIENTES'!KGS:KGV,1,0),"ERRO")</f>
        <v>ERRO</v>
      </c>
      <c r="KGV2" s="80" t="str">
        <f>IFERROR(VLOOKUP("*"&amp;#REF!&amp;"*",'DADOS CLIENTES'!KGT:KGW,1,0),"ERRO")</f>
        <v>ERRO</v>
      </c>
      <c r="KGW2" s="80" t="str">
        <f>IFERROR(VLOOKUP("*"&amp;#REF!&amp;"*",'DADOS CLIENTES'!KGU:KGX,1,0),"ERRO")</f>
        <v>ERRO</v>
      </c>
      <c r="KGX2" s="80" t="str">
        <f>IFERROR(VLOOKUP("*"&amp;#REF!&amp;"*",'DADOS CLIENTES'!KGV:KGY,1,0),"ERRO")</f>
        <v>ERRO</v>
      </c>
      <c r="KGY2" s="80" t="str">
        <f>IFERROR(VLOOKUP("*"&amp;#REF!&amp;"*",'DADOS CLIENTES'!KGW:KGZ,1,0),"ERRO")</f>
        <v>ERRO</v>
      </c>
      <c r="KGZ2" s="80" t="str">
        <f>IFERROR(VLOOKUP("*"&amp;#REF!&amp;"*",'DADOS CLIENTES'!KGX:KHA,1,0),"ERRO")</f>
        <v>ERRO</v>
      </c>
      <c r="KHA2" s="80" t="str">
        <f>IFERROR(VLOOKUP("*"&amp;#REF!&amp;"*",'DADOS CLIENTES'!KGY:KHB,1,0),"ERRO")</f>
        <v>ERRO</v>
      </c>
      <c r="KHB2" s="80" t="str">
        <f>IFERROR(VLOOKUP("*"&amp;#REF!&amp;"*",'DADOS CLIENTES'!KGZ:KHC,1,0),"ERRO")</f>
        <v>ERRO</v>
      </c>
      <c r="KHC2" s="80" t="str">
        <f>IFERROR(VLOOKUP("*"&amp;#REF!&amp;"*",'DADOS CLIENTES'!KHA:KHD,1,0),"ERRO")</f>
        <v>ERRO</v>
      </c>
      <c r="KHD2" s="80" t="str">
        <f>IFERROR(VLOOKUP("*"&amp;#REF!&amp;"*",'DADOS CLIENTES'!KHB:KHE,1,0),"ERRO")</f>
        <v>ERRO</v>
      </c>
      <c r="KHE2" s="80" t="str">
        <f>IFERROR(VLOOKUP("*"&amp;#REF!&amp;"*",'DADOS CLIENTES'!KHC:KHF,1,0),"ERRO")</f>
        <v>ERRO</v>
      </c>
      <c r="KHF2" s="80" t="str">
        <f>IFERROR(VLOOKUP("*"&amp;#REF!&amp;"*",'DADOS CLIENTES'!KHD:KHG,1,0),"ERRO")</f>
        <v>ERRO</v>
      </c>
      <c r="KHG2" s="80" t="str">
        <f>IFERROR(VLOOKUP("*"&amp;#REF!&amp;"*",'DADOS CLIENTES'!KHE:KHH,1,0),"ERRO")</f>
        <v>ERRO</v>
      </c>
      <c r="KHH2" s="80" t="str">
        <f>IFERROR(VLOOKUP("*"&amp;#REF!&amp;"*",'DADOS CLIENTES'!KHF:KHI,1,0),"ERRO")</f>
        <v>ERRO</v>
      </c>
      <c r="KHI2" s="80" t="str">
        <f>IFERROR(VLOOKUP("*"&amp;#REF!&amp;"*",'DADOS CLIENTES'!KHG:KHJ,1,0),"ERRO")</f>
        <v>ERRO</v>
      </c>
      <c r="KHJ2" s="80" t="str">
        <f>IFERROR(VLOOKUP("*"&amp;#REF!&amp;"*",'DADOS CLIENTES'!KHH:KHK,1,0),"ERRO")</f>
        <v>ERRO</v>
      </c>
      <c r="KHK2" s="80" t="str">
        <f>IFERROR(VLOOKUP("*"&amp;#REF!&amp;"*",'DADOS CLIENTES'!KHI:KHL,1,0),"ERRO")</f>
        <v>ERRO</v>
      </c>
      <c r="KHL2" s="80" t="str">
        <f>IFERROR(VLOOKUP("*"&amp;#REF!&amp;"*",'DADOS CLIENTES'!KHJ:KHM,1,0),"ERRO")</f>
        <v>ERRO</v>
      </c>
      <c r="KHM2" s="80" t="str">
        <f>IFERROR(VLOOKUP("*"&amp;#REF!&amp;"*",'DADOS CLIENTES'!KHK:KHN,1,0),"ERRO")</f>
        <v>ERRO</v>
      </c>
      <c r="KHN2" s="80" t="str">
        <f>IFERROR(VLOOKUP("*"&amp;#REF!&amp;"*",'DADOS CLIENTES'!KHL:KHO,1,0),"ERRO")</f>
        <v>ERRO</v>
      </c>
      <c r="KHO2" s="80" t="str">
        <f>IFERROR(VLOOKUP("*"&amp;#REF!&amp;"*",'DADOS CLIENTES'!KHM:KHP,1,0),"ERRO")</f>
        <v>ERRO</v>
      </c>
      <c r="KHP2" s="80" t="str">
        <f>IFERROR(VLOOKUP("*"&amp;#REF!&amp;"*",'DADOS CLIENTES'!KHN:KHQ,1,0),"ERRO")</f>
        <v>ERRO</v>
      </c>
      <c r="KHQ2" s="80" t="str">
        <f>IFERROR(VLOOKUP("*"&amp;#REF!&amp;"*",'DADOS CLIENTES'!KHO:KHR,1,0),"ERRO")</f>
        <v>ERRO</v>
      </c>
      <c r="KHR2" s="80" t="str">
        <f>IFERROR(VLOOKUP("*"&amp;#REF!&amp;"*",'DADOS CLIENTES'!KHP:KHS,1,0),"ERRO")</f>
        <v>ERRO</v>
      </c>
      <c r="KHS2" s="80" t="str">
        <f>IFERROR(VLOOKUP("*"&amp;#REF!&amp;"*",'DADOS CLIENTES'!KHQ:KHT,1,0),"ERRO")</f>
        <v>ERRO</v>
      </c>
      <c r="KHT2" s="80" t="str">
        <f>IFERROR(VLOOKUP("*"&amp;#REF!&amp;"*",'DADOS CLIENTES'!KHR:KHU,1,0),"ERRO")</f>
        <v>ERRO</v>
      </c>
      <c r="KHU2" s="80" t="str">
        <f>IFERROR(VLOOKUP("*"&amp;#REF!&amp;"*",'DADOS CLIENTES'!KHS:KHV,1,0),"ERRO")</f>
        <v>ERRO</v>
      </c>
      <c r="KHV2" s="80" t="str">
        <f>IFERROR(VLOOKUP("*"&amp;#REF!&amp;"*",'DADOS CLIENTES'!KHT:KHW,1,0),"ERRO")</f>
        <v>ERRO</v>
      </c>
      <c r="KHW2" s="80" t="str">
        <f>IFERROR(VLOOKUP("*"&amp;#REF!&amp;"*",'DADOS CLIENTES'!KHU:KHX,1,0),"ERRO")</f>
        <v>ERRO</v>
      </c>
      <c r="KHX2" s="80" t="str">
        <f>IFERROR(VLOOKUP("*"&amp;#REF!&amp;"*",'DADOS CLIENTES'!KHV:KHY,1,0),"ERRO")</f>
        <v>ERRO</v>
      </c>
      <c r="KHY2" s="80" t="str">
        <f>IFERROR(VLOOKUP("*"&amp;#REF!&amp;"*",'DADOS CLIENTES'!KHW:KHZ,1,0),"ERRO")</f>
        <v>ERRO</v>
      </c>
      <c r="KHZ2" s="80" t="str">
        <f>IFERROR(VLOOKUP("*"&amp;#REF!&amp;"*",'DADOS CLIENTES'!KHX:KIA,1,0),"ERRO")</f>
        <v>ERRO</v>
      </c>
      <c r="KIA2" s="80" t="str">
        <f>IFERROR(VLOOKUP("*"&amp;#REF!&amp;"*",'DADOS CLIENTES'!KHY:KIB,1,0),"ERRO")</f>
        <v>ERRO</v>
      </c>
      <c r="KIB2" s="80" t="str">
        <f>IFERROR(VLOOKUP("*"&amp;#REF!&amp;"*",'DADOS CLIENTES'!KHZ:KIC,1,0),"ERRO")</f>
        <v>ERRO</v>
      </c>
      <c r="KIC2" s="80" t="str">
        <f>IFERROR(VLOOKUP("*"&amp;#REF!&amp;"*",'DADOS CLIENTES'!KIA:KID,1,0),"ERRO")</f>
        <v>ERRO</v>
      </c>
      <c r="KID2" s="80" t="str">
        <f>IFERROR(VLOOKUP("*"&amp;#REF!&amp;"*",'DADOS CLIENTES'!KIB:KIE,1,0),"ERRO")</f>
        <v>ERRO</v>
      </c>
      <c r="KIE2" s="80" t="str">
        <f>IFERROR(VLOOKUP("*"&amp;#REF!&amp;"*",'DADOS CLIENTES'!KIC:KIF,1,0),"ERRO")</f>
        <v>ERRO</v>
      </c>
      <c r="KIF2" s="80" t="str">
        <f>IFERROR(VLOOKUP("*"&amp;#REF!&amp;"*",'DADOS CLIENTES'!KID:KIG,1,0),"ERRO")</f>
        <v>ERRO</v>
      </c>
      <c r="KIG2" s="80" t="str">
        <f>IFERROR(VLOOKUP("*"&amp;#REF!&amp;"*",'DADOS CLIENTES'!KIE:KIH,1,0),"ERRO")</f>
        <v>ERRO</v>
      </c>
      <c r="KIH2" s="80" t="str">
        <f>IFERROR(VLOOKUP("*"&amp;#REF!&amp;"*",'DADOS CLIENTES'!KIF:KII,1,0),"ERRO")</f>
        <v>ERRO</v>
      </c>
      <c r="KII2" s="80" t="str">
        <f>IFERROR(VLOOKUP("*"&amp;#REF!&amp;"*",'DADOS CLIENTES'!KIG:KIJ,1,0),"ERRO")</f>
        <v>ERRO</v>
      </c>
      <c r="KIJ2" s="80" t="str">
        <f>IFERROR(VLOOKUP("*"&amp;#REF!&amp;"*",'DADOS CLIENTES'!KIH:KIK,1,0),"ERRO")</f>
        <v>ERRO</v>
      </c>
      <c r="KIK2" s="80" t="str">
        <f>IFERROR(VLOOKUP("*"&amp;#REF!&amp;"*",'DADOS CLIENTES'!KII:KIL,1,0),"ERRO")</f>
        <v>ERRO</v>
      </c>
      <c r="KIL2" s="80" t="str">
        <f>IFERROR(VLOOKUP("*"&amp;#REF!&amp;"*",'DADOS CLIENTES'!KIJ:KIM,1,0),"ERRO")</f>
        <v>ERRO</v>
      </c>
      <c r="KIM2" s="80" t="str">
        <f>IFERROR(VLOOKUP("*"&amp;#REF!&amp;"*",'DADOS CLIENTES'!KIK:KIN,1,0),"ERRO")</f>
        <v>ERRO</v>
      </c>
      <c r="KIN2" s="80" t="str">
        <f>IFERROR(VLOOKUP("*"&amp;#REF!&amp;"*",'DADOS CLIENTES'!KIL:KIO,1,0),"ERRO")</f>
        <v>ERRO</v>
      </c>
      <c r="KIO2" s="80" t="str">
        <f>IFERROR(VLOOKUP("*"&amp;#REF!&amp;"*",'DADOS CLIENTES'!KIM:KIP,1,0),"ERRO")</f>
        <v>ERRO</v>
      </c>
      <c r="KIP2" s="80" t="str">
        <f>IFERROR(VLOOKUP("*"&amp;#REF!&amp;"*",'DADOS CLIENTES'!KIN:KIQ,1,0),"ERRO")</f>
        <v>ERRO</v>
      </c>
      <c r="KIQ2" s="80" t="str">
        <f>IFERROR(VLOOKUP("*"&amp;#REF!&amp;"*",'DADOS CLIENTES'!KIO:KIR,1,0),"ERRO")</f>
        <v>ERRO</v>
      </c>
      <c r="KIR2" s="80" t="str">
        <f>IFERROR(VLOOKUP("*"&amp;#REF!&amp;"*",'DADOS CLIENTES'!KIP:KIS,1,0),"ERRO")</f>
        <v>ERRO</v>
      </c>
      <c r="KIS2" s="80" t="str">
        <f>IFERROR(VLOOKUP("*"&amp;#REF!&amp;"*",'DADOS CLIENTES'!KIQ:KIT,1,0),"ERRO")</f>
        <v>ERRO</v>
      </c>
      <c r="KIT2" s="80" t="str">
        <f>IFERROR(VLOOKUP("*"&amp;#REF!&amp;"*",'DADOS CLIENTES'!KIR:KIU,1,0),"ERRO")</f>
        <v>ERRO</v>
      </c>
      <c r="KIU2" s="80" t="str">
        <f>IFERROR(VLOOKUP("*"&amp;#REF!&amp;"*",'DADOS CLIENTES'!KIS:KIV,1,0),"ERRO")</f>
        <v>ERRO</v>
      </c>
      <c r="KIV2" s="80" t="str">
        <f>IFERROR(VLOOKUP("*"&amp;#REF!&amp;"*",'DADOS CLIENTES'!KIT:KIW,1,0),"ERRO")</f>
        <v>ERRO</v>
      </c>
      <c r="KIW2" s="80" t="str">
        <f>IFERROR(VLOOKUP("*"&amp;#REF!&amp;"*",'DADOS CLIENTES'!KIU:KIX,1,0),"ERRO")</f>
        <v>ERRO</v>
      </c>
      <c r="KIX2" s="80" t="str">
        <f>IFERROR(VLOOKUP("*"&amp;#REF!&amp;"*",'DADOS CLIENTES'!KIV:KIY,1,0),"ERRO")</f>
        <v>ERRO</v>
      </c>
      <c r="KIY2" s="80" t="str">
        <f>IFERROR(VLOOKUP("*"&amp;#REF!&amp;"*",'DADOS CLIENTES'!KIW:KIZ,1,0),"ERRO")</f>
        <v>ERRO</v>
      </c>
      <c r="KIZ2" s="80" t="str">
        <f>IFERROR(VLOOKUP("*"&amp;#REF!&amp;"*",'DADOS CLIENTES'!KIX:KJA,1,0),"ERRO")</f>
        <v>ERRO</v>
      </c>
      <c r="KJA2" s="80" t="str">
        <f>IFERROR(VLOOKUP("*"&amp;#REF!&amp;"*",'DADOS CLIENTES'!KIY:KJB,1,0),"ERRO")</f>
        <v>ERRO</v>
      </c>
      <c r="KJB2" s="80" t="str">
        <f>IFERROR(VLOOKUP("*"&amp;#REF!&amp;"*",'DADOS CLIENTES'!KIZ:KJC,1,0),"ERRO")</f>
        <v>ERRO</v>
      </c>
      <c r="KJC2" s="80" t="str">
        <f>IFERROR(VLOOKUP("*"&amp;#REF!&amp;"*",'DADOS CLIENTES'!KJA:KJD,1,0),"ERRO")</f>
        <v>ERRO</v>
      </c>
      <c r="KJD2" s="80" t="str">
        <f>IFERROR(VLOOKUP("*"&amp;#REF!&amp;"*",'DADOS CLIENTES'!KJB:KJE,1,0),"ERRO")</f>
        <v>ERRO</v>
      </c>
      <c r="KJE2" s="80" t="str">
        <f>IFERROR(VLOOKUP("*"&amp;#REF!&amp;"*",'DADOS CLIENTES'!KJC:KJF,1,0),"ERRO")</f>
        <v>ERRO</v>
      </c>
      <c r="KJF2" s="80" t="str">
        <f>IFERROR(VLOOKUP("*"&amp;#REF!&amp;"*",'DADOS CLIENTES'!KJD:KJG,1,0),"ERRO")</f>
        <v>ERRO</v>
      </c>
      <c r="KJG2" s="80" t="str">
        <f>IFERROR(VLOOKUP("*"&amp;#REF!&amp;"*",'DADOS CLIENTES'!KJE:KJH,1,0),"ERRO")</f>
        <v>ERRO</v>
      </c>
      <c r="KJH2" s="80" t="str">
        <f>IFERROR(VLOOKUP("*"&amp;#REF!&amp;"*",'DADOS CLIENTES'!KJF:KJI,1,0),"ERRO")</f>
        <v>ERRO</v>
      </c>
      <c r="KJI2" s="80" t="str">
        <f>IFERROR(VLOOKUP("*"&amp;#REF!&amp;"*",'DADOS CLIENTES'!KJG:KJJ,1,0),"ERRO")</f>
        <v>ERRO</v>
      </c>
      <c r="KJJ2" s="80" t="str">
        <f>IFERROR(VLOOKUP("*"&amp;#REF!&amp;"*",'DADOS CLIENTES'!KJH:KJK,1,0),"ERRO")</f>
        <v>ERRO</v>
      </c>
      <c r="KJK2" s="80" t="str">
        <f>IFERROR(VLOOKUP("*"&amp;#REF!&amp;"*",'DADOS CLIENTES'!KJI:KJL,1,0),"ERRO")</f>
        <v>ERRO</v>
      </c>
      <c r="KJL2" s="80" t="str">
        <f>IFERROR(VLOOKUP("*"&amp;#REF!&amp;"*",'DADOS CLIENTES'!KJJ:KJM,1,0),"ERRO")</f>
        <v>ERRO</v>
      </c>
      <c r="KJM2" s="80" t="str">
        <f>IFERROR(VLOOKUP("*"&amp;#REF!&amp;"*",'DADOS CLIENTES'!KJK:KJN,1,0),"ERRO")</f>
        <v>ERRO</v>
      </c>
      <c r="KJN2" s="80" t="str">
        <f>IFERROR(VLOOKUP("*"&amp;#REF!&amp;"*",'DADOS CLIENTES'!KJL:KJO,1,0),"ERRO")</f>
        <v>ERRO</v>
      </c>
      <c r="KJO2" s="80" t="str">
        <f>IFERROR(VLOOKUP("*"&amp;#REF!&amp;"*",'DADOS CLIENTES'!KJM:KJP,1,0),"ERRO")</f>
        <v>ERRO</v>
      </c>
      <c r="KJP2" s="80" t="str">
        <f>IFERROR(VLOOKUP("*"&amp;#REF!&amp;"*",'DADOS CLIENTES'!KJN:KJQ,1,0),"ERRO")</f>
        <v>ERRO</v>
      </c>
      <c r="KJQ2" s="80" t="str">
        <f>IFERROR(VLOOKUP("*"&amp;#REF!&amp;"*",'DADOS CLIENTES'!KJO:KJR,1,0),"ERRO")</f>
        <v>ERRO</v>
      </c>
      <c r="KJR2" s="80" t="str">
        <f>IFERROR(VLOOKUP("*"&amp;#REF!&amp;"*",'DADOS CLIENTES'!KJP:KJS,1,0),"ERRO")</f>
        <v>ERRO</v>
      </c>
      <c r="KJS2" s="80" t="str">
        <f>IFERROR(VLOOKUP("*"&amp;#REF!&amp;"*",'DADOS CLIENTES'!KJQ:KJT,1,0),"ERRO")</f>
        <v>ERRO</v>
      </c>
      <c r="KJT2" s="80" t="str">
        <f>IFERROR(VLOOKUP("*"&amp;#REF!&amp;"*",'DADOS CLIENTES'!KJR:KJU,1,0),"ERRO")</f>
        <v>ERRO</v>
      </c>
      <c r="KJU2" s="80" t="str">
        <f>IFERROR(VLOOKUP("*"&amp;#REF!&amp;"*",'DADOS CLIENTES'!KJS:KJV,1,0),"ERRO")</f>
        <v>ERRO</v>
      </c>
      <c r="KJV2" s="80" t="str">
        <f>IFERROR(VLOOKUP("*"&amp;#REF!&amp;"*",'DADOS CLIENTES'!KJT:KJW,1,0),"ERRO")</f>
        <v>ERRO</v>
      </c>
      <c r="KJW2" s="80" t="str">
        <f>IFERROR(VLOOKUP("*"&amp;#REF!&amp;"*",'DADOS CLIENTES'!KJU:KJX,1,0),"ERRO")</f>
        <v>ERRO</v>
      </c>
      <c r="KJX2" s="80" t="str">
        <f>IFERROR(VLOOKUP("*"&amp;#REF!&amp;"*",'DADOS CLIENTES'!KJV:KJY,1,0),"ERRO")</f>
        <v>ERRO</v>
      </c>
      <c r="KJY2" s="80" t="str">
        <f>IFERROR(VLOOKUP("*"&amp;#REF!&amp;"*",'DADOS CLIENTES'!KJW:KJZ,1,0),"ERRO")</f>
        <v>ERRO</v>
      </c>
      <c r="KJZ2" s="80" t="str">
        <f>IFERROR(VLOOKUP("*"&amp;#REF!&amp;"*",'DADOS CLIENTES'!KJX:KKA,1,0),"ERRO")</f>
        <v>ERRO</v>
      </c>
      <c r="KKA2" s="80" t="str">
        <f>IFERROR(VLOOKUP("*"&amp;#REF!&amp;"*",'DADOS CLIENTES'!KJY:KKB,1,0),"ERRO")</f>
        <v>ERRO</v>
      </c>
      <c r="KKB2" s="80" t="str">
        <f>IFERROR(VLOOKUP("*"&amp;#REF!&amp;"*",'DADOS CLIENTES'!KJZ:KKC,1,0),"ERRO")</f>
        <v>ERRO</v>
      </c>
      <c r="KKC2" s="80" t="str">
        <f>IFERROR(VLOOKUP("*"&amp;#REF!&amp;"*",'DADOS CLIENTES'!KKA:KKD,1,0),"ERRO")</f>
        <v>ERRO</v>
      </c>
      <c r="KKD2" s="80" t="str">
        <f>IFERROR(VLOOKUP("*"&amp;#REF!&amp;"*",'DADOS CLIENTES'!KKB:KKE,1,0),"ERRO")</f>
        <v>ERRO</v>
      </c>
      <c r="KKE2" s="80" t="str">
        <f>IFERROR(VLOOKUP("*"&amp;#REF!&amp;"*",'DADOS CLIENTES'!KKC:KKF,1,0),"ERRO")</f>
        <v>ERRO</v>
      </c>
      <c r="KKF2" s="80" t="str">
        <f>IFERROR(VLOOKUP("*"&amp;#REF!&amp;"*",'DADOS CLIENTES'!KKD:KKG,1,0),"ERRO")</f>
        <v>ERRO</v>
      </c>
      <c r="KKG2" s="80" t="str">
        <f>IFERROR(VLOOKUP("*"&amp;#REF!&amp;"*",'DADOS CLIENTES'!KKE:KKH,1,0),"ERRO")</f>
        <v>ERRO</v>
      </c>
      <c r="KKH2" s="80" t="str">
        <f>IFERROR(VLOOKUP("*"&amp;#REF!&amp;"*",'DADOS CLIENTES'!KKF:KKI,1,0),"ERRO")</f>
        <v>ERRO</v>
      </c>
      <c r="KKI2" s="80" t="str">
        <f>IFERROR(VLOOKUP("*"&amp;#REF!&amp;"*",'DADOS CLIENTES'!KKG:KKJ,1,0),"ERRO")</f>
        <v>ERRO</v>
      </c>
      <c r="KKJ2" s="80" t="str">
        <f>IFERROR(VLOOKUP("*"&amp;#REF!&amp;"*",'DADOS CLIENTES'!KKH:KKK,1,0),"ERRO")</f>
        <v>ERRO</v>
      </c>
      <c r="KKK2" s="80" t="str">
        <f>IFERROR(VLOOKUP("*"&amp;#REF!&amp;"*",'DADOS CLIENTES'!KKI:KKL,1,0),"ERRO")</f>
        <v>ERRO</v>
      </c>
      <c r="KKL2" s="80" t="str">
        <f>IFERROR(VLOOKUP("*"&amp;#REF!&amp;"*",'DADOS CLIENTES'!KKJ:KKM,1,0),"ERRO")</f>
        <v>ERRO</v>
      </c>
      <c r="KKM2" s="80" t="str">
        <f>IFERROR(VLOOKUP("*"&amp;#REF!&amp;"*",'DADOS CLIENTES'!KKK:KKN,1,0),"ERRO")</f>
        <v>ERRO</v>
      </c>
      <c r="KKN2" s="80" t="str">
        <f>IFERROR(VLOOKUP("*"&amp;#REF!&amp;"*",'DADOS CLIENTES'!KKL:KKO,1,0),"ERRO")</f>
        <v>ERRO</v>
      </c>
      <c r="KKO2" s="80" t="str">
        <f>IFERROR(VLOOKUP("*"&amp;#REF!&amp;"*",'DADOS CLIENTES'!KKM:KKP,1,0),"ERRO")</f>
        <v>ERRO</v>
      </c>
      <c r="KKP2" s="80" t="str">
        <f>IFERROR(VLOOKUP("*"&amp;#REF!&amp;"*",'DADOS CLIENTES'!KKN:KKQ,1,0),"ERRO")</f>
        <v>ERRO</v>
      </c>
      <c r="KKQ2" s="80" t="str">
        <f>IFERROR(VLOOKUP("*"&amp;#REF!&amp;"*",'DADOS CLIENTES'!KKO:KKR,1,0),"ERRO")</f>
        <v>ERRO</v>
      </c>
      <c r="KKR2" s="80" t="str">
        <f>IFERROR(VLOOKUP("*"&amp;#REF!&amp;"*",'DADOS CLIENTES'!KKP:KKS,1,0),"ERRO")</f>
        <v>ERRO</v>
      </c>
      <c r="KKS2" s="80" t="str">
        <f>IFERROR(VLOOKUP("*"&amp;#REF!&amp;"*",'DADOS CLIENTES'!KKQ:KKT,1,0),"ERRO")</f>
        <v>ERRO</v>
      </c>
      <c r="KKT2" s="80" t="str">
        <f>IFERROR(VLOOKUP("*"&amp;#REF!&amp;"*",'DADOS CLIENTES'!KKR:KKU,1,0),"ERRO")</f>
        <v>ERRO</v>
      </c>
      <c r="KKU2" s="80" t="str">
        <f>IFERROR(VLOOKUP("*"&amp;#REF!&amp;"*",'DADOS CLIENTES'!KKS:KKV,1,0),"ERRO")</f>
        <v>ERRO</v>
      </c>
      <c r="KKV2" s="80" t="str">
        <f>IFERROR(VLOOKUP("*"&amp;#REF!&amp;"*",'DADOS CLIENTES'!KKT:KKW,1,0),"ERRO")</f>
        <v>ERRO</v>
      </c>
      <c r="KKW2" s="80" t="str">
        <f>IFERROR(VLOOKUP("*"&amp;#REF!&amp;"*",'DADOS CLIENTES'!KKU:KKX,1,0),"ERRO")</f>
        <v>ERRO</v>
      </c>
      <c r="KKX2" s="80" t="str">
        <f>IFERROR(VLOOKUP("*"&amp;#REF!&amp;"*",'DADOS CLIENTES'!KKV:KKY,1,0),"ERRO")</f>
        <v>ERRO</v>
      </c>
      <c r="KKY2" s="80" t="str">
        <f>IFERROR(VLOOKUP("*"&amp;#REF!&amp;"*",'DADOS CLIENTES'!KKW:KKZ,1,0),"ERRO")</f>
        <v>ERRO</v>
      </c>
      <c r="KKZ2" s="80" t="str">
        <f>IFERROR(VLOOKUP("*"&amp;#REF!&amp;"*",'DADOS CLIENTES'!KKX:KLA,1,0),"ERRO")</f>
        <v>ERRO</v>
      </c>
      <c r="KLA2" s="80" t="str">
        <f>IFERROR(VLOOKUP("*"&amp;#REF!&amp;"*",'DADOS CLIENTES'!KKY:KLB,1,0),"ERRO")</f>
        <v>ERRO</v>
      </c>
      <c r="KLB2" s="80" t="str">
        <f>IFERROR(VLOOKUP("*"&amp;#REF!&amp;"*",'DADOS CLIENTES'!KKZ:KLC,1,0),"ERRO")</f>
        <v>ERRO</v>
      </c>
      <c r="KLC2" s="80" t="str">
        <f>IFERROR(VLOOKUP("*"&amp;#REF!&amp;"*",'DADOS CLIENTES'!KLA:KLD,1,0),"ERRO")</f>
        <v>ERRO</v>
      </c>
      <c r="KLD2" s="80" t="str">
        <f>IFERROR(VLOOKUP("*"&amp;#REF!&amp;"*",'DADOS CLIENTES'!KLB:KLE,1,0),"ERRO")</f>
        <v>ERRO</v>
      </c>
      <c r="KLE2" s="80" t="str">
        <f>IFERROR(VLOOKUP("*"&amp;#REF!&amp;"*",'DADOS CLIENTES'!KLC:KLF,1,0),"ERRO")</f>
        <v>ERRO</v>
      </c>
      <c r="KLF2" s="80" t="str">
        <f>IFERROR(VLOOKUP("*"&amp;#REF!&amp;"*",'DADOS CLIENTES'!KLD:KLG,1,0),"ERRO")</f>
        <v>ERRO</v>
      </c>
      <c r="KLG2" s="80" t="str">
        <f>IFERROR(VLOOKUP("*"&amp;#REF!&amp;"*",'DADOS CLIENTES'!KLE:KLH,1,0),"ERRO")</f>
        <v>ERRO</v>
      </c>
      <c r="KLH2" s="80" t="str">
        <f>IFERROR(VLOOKUP("*"&amp;#REF!&amp;"*",'DADOS CLIENTES'!KLF:KLI,1,0),"ERRO")</f>
        <v>ERRO</v>
      </c>
      <c r="KLI2" s="80" t="str">
        <f>IFERROR(VLOOKUP("*"&amp;#REF!&amp;"*",'DADOS CLIENTES'!KLG:KLJ,1,0),"ERRO")</f>
        <v>ERRO</v>
      </c>
      <c r="KLJ2" s="80" t="str">
        <f>IFERROR(VLOOKUP("*"&amp;#REF!&amp;"*",'DADOS CLIENTES'!KLH:KLK,1,0),"ERRO")</f>
        <v>ERRO</v>
      </c>
      <c r="KLK2" s="80" t="str">
        <f>IFERROR(VLOOKUP("*"&amp;#REF!&amp;"*",'DADOS CLIENTES'!KLI:KLL,1,0),"ERRO")</f>
        <v>ERRO</v>
      </c>
      <c r="KLL2" s="80" t="str">
        <f>IFERROR(VLOOKUP("*"&amp;#REF!&amp;"*",'DADOS CLIENTES'!KLJ:KLM,1,0),"ERRO")</f>
        <v>ERRO</v>
      </c>
      <c r="KLM2" s="80" t="str">
        <f>IFERROR(VLOOKUP("*"&amp;#REF!&amp;"*",'DADOS CLIENTES'!KLK:KLN,1,0),"ERRO")</f>
        <v>ERRO</v>
      </c>
      <c r="KLN2" s="80" t="str">
        <f>IFERROR(VLOOKUP("*"&amp;#REF!&amp;"*",'DADOS CLIENTES'!KLL:KLO,1,0),"ERRO")</f>
        <v>ERRO</v>
      </c>
      <c r="KLO2" s="80" t="str">
        <f>IFERROR(VLOOKUP("*"&amp;#REF!&amp;"*",'DADOS CLIENTES'!KLM:KLP,1,0),"ERRO")</f>
        <v>ERRO</v>
      </c>
      <c r="KLP2" s="80" t="str">
        <f>IFERROR(VLOOKUP("*"&amp;#REF!&amp;"*",'DADOS CLIENTES'!KLN:KLQ,1,0),"ERRO")</f>
        <v>ERRO</v>
      </c>
      <c r="KLQ2" s="80" t="str">
        <f>IFERROR(VLOOKUP("*"&amp;#REF!&amp;"*",'DADOS CLIENTES'!KLO:KLR,1,0),"ERRO")</f>
        <v>ERRO</v>
      </c>
      <c r="KLR2" s="80" t="str">
        <f>IFERROR(VLOOKUP("*"&amp;#REF!&amp;"*",'DADOS CLIENTES'!KLP:KLS,1,0),"ERRO")</f>
        <v>ERRO</v>
      </c>
      <c r="KLS2" s="80" t="str">
        <f>IFERROR(VLOOKUP("*"&amp;#REF!&amp;"*",'DADOS CLIENTES'!KLQ:KLT,1,0),"ERRO")</f>
        <v>ERRO</v>
      </c>
      <c r="KLT2" s="80" t="str">
        <f>IFERROR(VLOOKUP("*"&amp;#REF!&amp;"*",'DADOS CLIENTES'!KLR:KLU,1,0),"ERRO")</f>
        <v>ERRO</v>
      </c>
      <c r="KLU2" s="80" t="str">
        <f>IFERROR(VLOOKUP("*"&amp;#REF!&amp;"*",'DADOS CLIENTES'!KLS:KLV,1,0),"ERRO")</f>
        <v>ERRO</v>
      </c>
      <c r="KLV2" s="80" t="str">
        <f>IFERROR(VLOOKUP("*"&amp;#REF!&amp;"*",'DADOS CLIENTES'!KLT:KLW,1,0),"ERRO")</f>
        <v>ERRO</v>
      </c>
      <c r="KLW2" s="80" t="str">
        <f>IFERROR(VLOOKUP("*"&amp;#REF!&amp;"*",'DADOS CLIENTES'!KLU:KLX,1,0),"ERRO")</f>
        <v>ERRO</v>
      </c>
      <c r="KLX2" s="80" t="str">
        <f>IFERROR(VLOOKUP("*"&amp;#REF!&amp;"*",'DADOS CLIENTES'!KLV:KLY,1,0),"ERRO")</f>
        <v>ERRO</v>
      </c>
      <c r="KLY2" s="80" t="str">
        <f>IFERROR(VLOOKUP("*"&amp;#REF!&amp;"*",'DADOS CLIENTES'!KLW:KLZ,1,0),"ERRO")</f>
        <v>ERRO</v>
      </c>
      <c r="KLZ2" s="80" t="str">
        <f>IFERROR(VLOOKUP("*"&amp;#REF!&amp;"*",'DADOS CLIENTES'!KLX:KMA,1,0),"ERRO")</f>
        <v>ERRO</v>
      </c>
      <c r="KMA2" s="80" t="str">
        <f>IFERROR(VLOOKUP("*"&amp;#REF!&amp;"*",'DADOS CLIENTES'!KLY:KMB,1,0),"ERRO")</f>
        <v>ERRO</v>
      </c>
      <c r="KMB2" s="80" t="str">
        <f>IFERROR(VLOOKUP("*"&amp;#REF!&amp;"*",'DADOS CLIENTES'!KLZ:KMC,1,0),"ERRO")</f>
        <v>ERRO</v>
      </c>
      <c r="KMC2" s="80" t="str">
        <f>IFERROR(VLOOKUP("*"&amp;#REF!&amp;"*",'DADOS CLIENTES'!KMA:KMD,1,0),"ERRO")</f>
        <v>ERRO</v>
      </c>
      <c r="KMD2" s="80" t="str">
        <f>IFERROR(VLOOKUP("*"&amp;#REF!&amp;"*",'DADOS CLIENTES'!KMB:KME,1,0),"ERRO")</f>
        <v>ERRO</v>
      </c>
      <c r="KME2" s="80" t="str">
        <f>IFERROR(VLOOKUP("*"&amp;#REF!&amp;"*",'DADOS CLIENTES'!KMC:KMF,1,0),"ERRO")</f>
        <v>ERRO</v>
      </c>
      <c r="KMF2" s="80" t="str">
        <f>IFERROR(VLOOKUP("*"&amp;#REF!&amp;"*",'DADOS CLIENTES'!KMD:KMG,1,0),"ERRO")</f>
        <v>ERRO</v>
      </c>
      <c r="KMG2" s="80" t="str">
        <f>IFERROR(VLOOKUP("*"&amp;#REF!&amp;"*",'DADOS CLIENTES'!KME:KMH,1,0),"ERRO")</f>
        <v>ERRO</v>
      </c>
      <c r="KMH2" s="80" t="str">
        <f>IFERROR(VLOOKUP("*"&amp;#REF!&amp;"*",'DADOS CLIENTES'!KMF:KMI,1,0),"ERRO")</f>
        <v>ERRO</v>
      </c>
      <c r="KMI2" s="80" t="str">
        <f>IFERROR(VLOOKUP("*"&amp;#REF!&amp;"*",'DADOS CLIENTES'!KMG:KMJ,1,0),"ERRO")</f>
        <v>ERRO</v>
      </c>
      <c r="KMJ2" s="80" t="str">
        <f>IFERROR(VLOOKUP("*"&amp;#REF!&amp;"*",'DADOS CLIENTES'!KMH:KMK,1,0),"ERRO")</f>
        <v>ERRO</v>
      </c>
      <c r="KMK2" s="80" t="str">
        <f>IFERROR(VLOOKUP("*"&amp;#REF!&amp;"*",'DADOS CLIENTES'!KMI:KML,1,0),"ERRO")</f>
        <v>ERRO</v>
      </c>
      <c r="KML2" s="80" t="str">
        <f>IFERROR(VLOOKUP("*"&amp;#REF!&amp;"*",'DADOS CLIENTES'!KMJ:KMM,1,0),"ERRO")</f>
        <v>ERRO</v>
      </c>
      <c r="KMM2" s="80" t="str">
        <f>IFERROR(VLOOKUP("*"&amp;#REF!&amp;"*",'DADOS CLIENTES'!KMK:KMN,1,0),"ERRO")</f>
        <v>ERRO</v>
      </c>
      <c r="KMN2" s="80" t="str">
        <f>IFERROR(VLOOKUP("*"&amp;#REF!&amp;"*",'DADOS CLIENTES'!KML:KMO,1,0),"ERRO")</f>
        <v>ERRO</v>
      </c>
      <c r="KMO2" s="80" t="str">
        <f>IFERROR(VLOOKUP("*"&amp;#REF!&amp;"*",'DADOS CLIENTES'!KMM:KMP,1,0),"ERRO")</f>
        <v>ERRO</v>
      </c>
      <c r="KMP2" s="80" t="str">
        <f>IFERROR(VLOOKUP("*"&amp;#REF!&amp;"*",'DADOS CLIENTES'!KMN:KMQ,1,0),"ERRO")</f>
        <v>ERRO</v>
      </c>
      <c r="KMQ2" s="80" t="str">
        <f>IFERROR(VLOOKUP("*"&amp;#REF!&amp;"*",'DADOS CLIENTES'!KMO:KMR,1,0),"ERRO")</f>
        <v>ERRO</v>
      </c>
      <c r="KMR2" s="80" t="str">
        <f>IFERROR(VLOOKUP("*"&amp;#REF!&amp;"*",'DADOS CLIENTES'!KMP:KMS,1,0),"ERRO")</f>
        <v>ERRO</v>
      </c>
      <c r="KMS2" s="80" t="str">
        <f>IFERROR(VLOOKUP("*"&amp;#REF!&amp;"*",'DADOS CLIENTES'!KMQ:KMT,1,0),"ERRO")</f>
        <v>ERRO</v>
      </c>
      <c r="KMT2" s="80" t="str">
        <f>IFERROR(VLOOKUP("*"&amp;#REF!&amp;"*",'DADOS CLIENTES'!KMR:KMU,1,0),"ERRO")</f>
        <v>ERRO</v>
      </c>
      <c r="KMU2" s="80" t="str">
        <f>IFERROR(VLOOKUP("*"&amp;#REF!&amp;"*",'DADOS CLIENTES'!KMS:KMV,1,0),"ERRO")</f>
        <v>ERRO</v>
      </c>
      <c r="KMV2" s="80" t="str">
        <f>IFERROR(VLOOKUP("*"&amp;#REF!&amp;"*",'DADOS CLIENTES'!KMT:KMW,1,0),"ERRO")</f>
        <v>ERRO</v>
      </c>
      <c r="KMW2" s="80" t="str">
        <f>IFERROR(VLOOKUP("*"&amp;#REF!&amp;"*",'DADOS CLIENTES'!KMU:KMX,1,0),"ERRO")</f>
        <v>ERRO</v>
      </c>
      <c r="KMX2" s="80" t="str">
        <f>IFERROR(VLOOKUP("*"&amp;#REF!&amp;"*",'DADOS CLIENTES'!KMV:KMY,1,0),"ERRO")</f>
        <v>ERRO</v>
      </c>
      <c r="KMY2" s="80" t="str">
        <f>IFERROR(VLOOKUP("*"&amp;#REF!&amp;"*",'DADOS CLIENTES'!KMW:KMZ,1,0),"ERRO")</f>
        <v>ERRO</v>
      </c>
      <c r="KMZ2" s="80" t="str">
        <f>IFERROR(VLOOKUP("*"&amp;#REF!&amp;"*",'DADOS CLIENTES'!KMX:KNA,1,0),"ERRO")</f>
        <v>ERRO</v>
      </c>
      <c r="KNA2" s="80" t="str">
        <f>IFERROR(VLOOKUP("*"&amp;#REF!&amp;"*",'DADOS CLIENTES'!KMY:KNB,1,0),"ERRO")</f>
        <v>ERRO</v>
      </c>
      <c r="KNB2" s="80" t="str">
        <f>IFERROR(VLOOKUP("*"&amp;#REF!&amp;"*",'DADOS CLIENTES'!KMZ:KNC,1,0),"ERRO")</f>
        <v>ERRO</v>
      </c>
      <c r="KNC2" s="80" t="str">
        <f>IFERROR(VLOOKUP("*"&amp;#REF!&amp;"*",'DADOS CLIENTES'!KNA:KND,1,0),"ERRO")</f>
        <v>ERRO</v>
      </c>
      <c r="KND2" s="80" t="str">
        <f>IFERROR(VLOOKUP("*"&amp;#REF!&amp;"*",'DADOS CLIENTES'!KNB:KNE,1,0),"ERRO")</f>
        <v>ERRO</v>
      </c>
      <c r="KNE2" s="80" t="str">
        <f>IFERROR(VLOOKUP("*"&amp;#REF!&amp;"*",'DADOS CLIENTES'!KNC:KNF,1,0),"ERRO")</f>
        <v>ERRO</v>
      </c>
      <c r="KNF2" s="80" t="str">
        <f>IFERROR(VLOOKUP("*"&amp;#REF!&amp;"*",'DADOS CLIENTES'!KND:KNG,1,0),"ERRO")</f>
        <v>ERRO</v>
      </c>
      <c r="KNG2" s="80" t="str">
        <f>IFERROR(VLOOKUP("*"&amp;#REF!&amp;"*",'DADOS CLIENTES'!KNE:KNH,1,0),"ERRO")</f>
        <v>ERRO</v>
      </c>
      <c r="KNH2" s="80" t="str">
        <f>IFERROR(VLOOKUP("*"&amp;#REF!&amp;"*",'DADOS CLIENTES'!KNF:KNI,1,0),"ERRO")</f>
        <v>ERRO</v>
      </c>
      <c r="KNI2" s="80" t="str">
        <f>IFERROR(VLOOKUP("*"&amp;#REF!&amp;"*",'DADOS CLIENTES'!KNG:KNJ,1,0),"ERRO")</f>
        <v>ERRO</v>
      </c>
      <c r="KNJ2" s="80" t="str">
        <f>IFERROR(VLOOKUP("*"&amp;#REF!&amp;"*",'DADOS CLIENTES'!KNH:KNK,1,0),"ERRO")</f>
        <v>ERRO</v>
      </c>
      <c r="KNK2" s="80" t="str">
        <f>IFERROR(VLOOKUP("*"&amp;#REF!&amp;"*",'DADOS CLIENTES'!KNI:KNL,1,0),"ERRO")</f>
        <v>ERRO</v>
      </c>
      <c r="KNL2" s="80" t="str">
        <f>IFERROR(VLOOKUP("*"&amp;#REF!&amp;"*",'DADOS CLIENTES'!KNJ:KNM,1,0),"ERRO")</f>
        <v>ERRO</v>
      </c>
      <c r="KNM2" s="80" t="str">
        <f>IFERROR(VLOOKUP("*"&amp;#REF!&amp;"*",'DADOS CLIENTES'!KNK:KNN,1,0),"ERRO")</f>
        <v>ERRO</v>
      </c>
      <c r="KNN2" s="80" t="str">
        <f>IFERROR(VLOOKUP("*"&amp;#REF!&amp;"*",'DADOS CLIENTES'!KNL:KNO,1,0),"ERRO")</f>
        <v>ERRO</v>
      </c>
      <c r="KNO2" s="80" t="str">
        <f>IFERROR(VLOOKUP("*"&amp;#REF!&amp;"*",'DADOS CLIENTES'!KNM:KNP,1,0),"ERRO")</f>
        <v>ERRO</v>
      </c>
      <c r="KNP2" s="80" t="str">
        <f>IFERROR(VLOOKUP("*"&amp;#REF!&amp;"*",'DADOS CLIENTES'!KNN:KNQ,1,0),"ERRO")</f>
        <v>ERRO</v>
      </c>
      <c r="KNQ2" s="80" t="str">
        <f>IFERROR(VLOOKUP("*"&amp;#REF!&amp;"*",'DADOS CLIENTES'!KNO:KNR,1,0),"ERRO")</f>
        <v>ERRO</v>
      </c>
      <c r="KNR2" s="80" t="str">
        <f>IFERROR(VLOOKUP("*"&amp;#REF!&amp;"*",'DADOS CLIENTES'!KNP:KNS,1,0),"ERRO")</f>
        <v>ERRO</v>
      </c>
      <c r="KNS2" s="80" t="str">
        <f>IFERROR(VLOOKUP("*"&amp;#REF!&amp;"*",'DADOS CLIENTES'!KNQ:KNT,1,0),"ERRO")</f>
        <v>ERRO</v>
      </c>
      <c r="KNT2" s="80" t="str">
        <f>IFERROR(VLOOKUP("*"&amp;#REF!&amp;"*",'DADOS CLIENTES'!KNR:KNU,1,0),"ERRO")</f>
        <v>ERRO</v>
      </c>
      <c r="KNU2" s="80" t="str">
        <f>IFERROR(VLOOKUP("*"&amp;#REF!&amp;"*",'DADOS CLIENTES'!KNS:KNV,1,0),"ERRO")</f>
        <v>ERRO</v>
      </c>
      <c r="KNV2" s="80" t="str">
        <f>IFERROR(VLOOKUP("*"&amp;#REF!&amp;"*",'DADOS CLIENTES'!KNT:KNW,1,0),"ERRO")</f>
        <v>ERRO</v>
      </c>
      <c r="KNW2" s="80" t="str">
        <f>IFERROR(VLOOKUP("*"&amp;#REF!&amp;"*",'DADOS CLIENTES'!KNU:KNX,1,0),"ERRO")</f>
        <v>ERRO</v>
      </c>
      <c r="KNX2" s="80" t="str">
        <f>IFERROR(VLOOKUP("*"&amp;#REF!&amp;"*",'DADOS CLIENTES'!KNV:KNY,1,0),"ERRO")</f>
        <v>ERRO</v>
      </c>
      <c r="KNY2" s="80" t="str">
        <f>IFERROR(VLOOKUP("*"&amp;#REF!&amp;"*",'DADOS CLIENTES'!KNW:KNZ,1,0),"ERRO")</f>
        <v>ERRO</v>
      </c>
      <c r="KNZ2" s="80" t="str">
        <f>IFERROR(VLOOKUP("*"&amp;#REF!&amp;"*",'DADOS CLIENTES'!KNX:KOA,1,0),"ERRO")</f>
        <v>ERRO</v>
      </c>
      <c r="KOA2" s="80" t="str">
        <f>IFERROR(VLOOKUP("*"&amp;#REF!&amp;"*",'DADOS CLIENTES'!KNY:KOB,1,0),"ERRO")</f>
        <v>ERRO</v>
      </c>
      <c r="KOB2" s="80" t="str">
        <f>IFERROR(VLOOKUP("*"&amp;#REF!&amp;"*",'DADOS CLIENTES'!KNZ:KOC,1,0),"ERRO")</f>
        <v>ERRO</v>
      </c>
      <c r="KOC2" s="80" t="str">
        <f>IFERROR(VLOOKUP("*"&amp;#REF!&amp;"*",'DADOS CLIENTES'!KOA:KOD,1,0),"ERRO")</f>
        <v>ERRO</v>
      </c>
      <c r="KOD2" s="80" t="str">
        <f>IFERROR(VLOOKUP("*"&amp;#REF!&amp;"*",'DADOS CLIENTES'!KOB:KOE,1,0),"ERRO")</f>
        <v>ERRO</v>
      </c>
      <c r="KOE2" s="80" t="str">
        <f>IFERROR(VLOOKUP("*"&amp;#REF!&amp;"*",'DADOS CLIENTES'!KOC:KOF,1,0),"ERRO")</f>
        <v>ERRO</v>
      </c>
      <c r="KOF2" s="80" t="str">
        <f>IFERROR(VLOOKUP("*"&amp;#REF!&amp;"*",'DADOS CLIENTES'!KOD:KOG,1,0),"ERRO")</f>
        <v>ERRO</v>
      </c>
      <c r="KOG2" s="80" t="str">
        <f>IFERROR(VLOOKUP("*"&amp;#REF!&amp;"*",'DADOS CLIENTES'!KOE:KOH,1,0),"ERRO")</f>
        <v>ERRO</v>
      </c>
      <c r="KOH2" s="80" t="str">
        <f>IFERROR(VLOOKUP("*"&amp;#REF!&amp;"*",'DADOS CLIENTES'!KOF:KOI,1,0),"ERRO")</f>
        <v>ERRO</v>
      </c>
      <c r="KOI2" s="80" t="str">
        <f>IFERROR(VLOOKUP("*"&amp;#REF!&amp;"*",'DADOS CLIENTES'!KOG:KOJ,1,0),"ERRO")</f>
        <v>ERRO</v>
      </c>
      <c r="KOJ2" s="80" t="str">
        <f>IFERROR(VLOOKUP("*"&amp;#REF!&amp;"*",'DADOS CLIENTES'!KOH:KOK,1,0),"ERRO")</f>
        <v>ERRO</v>
      </c>
      <c r="KOK2" s="80" t="str">
        <f>IFERROR(VLOOKUP("*"&amp;#REF!&amp;"*",'DADOS CLIENTES'!KOI:KOL,1,0),"ERRO")</f>
        <v>ERRO</v>
      </c>
      <c r="KOL2" s="80" t="str">
        <f>IFERROR(VLOOKUP("*"&amp;#REF!&amp;"*",'DADOS CLIENTES'!KOJ:KOM,1,0),"ERRO")</f>
        <v>ERRO</v>
      </c>
      <c r="KOM2" s="80" t="str">
        <f>IFERROR(VLOOKUP("*"&amp;#REF!&amp;"*",'DADOS CLIENTES'!KOK:KON,1,0),"ERRO")</f>
        <v>ERRO</v>
      </c>
      <c r="KON2" s="80" t="str">
        <f>IFERROR(VLOOKUP("*"&amp;#REF!&amp;"*",'DADOS CLIENTES'!KOL:KOO,1,0),"ERRO")</f>
        <v>ERRO</v>
      </c>
      <c r="KOO2" s="80" t="str">
        <f>IFERROR(VLOOKUP("*"&amp;#REF!&amp;"*",'DADOS CLIENTES'!KOM:KOP,1,0),"ERRO")</f>
        <v>ERRO</v>
      </c>
      <c r="KOP2" s="80" t="str">
        <f>IFERROR(VLOOKUP("*"&amp;#REF!&amp;"*",'DADOS CLIENTES'!KON:KOQ,1,0),"ERRO")</f>
        <v>ERRO</v>
      </c>
      <c r="KOQ2" s="80" t="str">
        <f>IFERROR(VLOOKUP("*"&amp;#REF!&amp;"*",'DADOS CLIENTES'!KOO:KOR,1,0),"ERRO")</f>
        <v>ERRO</v>
      </c>
      <c r="KOR2" s="80" t="str">
        <f>IFERROR(VLOOKUP("*"&amp;#REF!&amp;"*",'DADOS CLIENTES'!KOP:KOS,1,0),"ERRO")</f>
        <v>ERRO</v>
      </c>
      <c r="KOS2" s="80" t="str">
        <f>IFERROR(VLOOKUP("*"&amp;#REF!&amp;"*",'DADOS CLIENTES'!KOQ:KOT,1,0),"ERRO")</f>
        <v>ERRO</v>
      </c>
      <c r="KOT2" s="80" t="str">
        <f>IFERROR(VLOOKUP("*"&amp;#REF!&amp;"*",'DADOS CLIENTES'!KOR:KOU,1,0),"ERRO")</f>
        <v>ERRO</v>
      </c>
      <c r="KOU2" s="80" t="str">
        <f>IFERROR(VLOOKUP("*"&amp;#REF!&amp;"*",'DADOS CLIENTES'!KOS:KOV,1,0),"ERRO")</f>
        <v>ERRO</v>
      </c>
      <c r="KOV2" s="80" t="str">
        <f>IFERROR(VLOOKUP("*"&amp;#REF!&amp;"*",'DADOS CLIENTES'!KOT:KOW,1,0),"ERRO")</f>
        <v>ERRO</v>
      </c>
      <c r="KOW2" s="80" t="str">
        <f>IFERROR(VLOOKUP("*"&amp;#REF!&amp;"*",'DADOS CLIENTES'!KOU:KOX,1,0),"ERRO")</f>
        <v>ERRO</v>
      </c>
      <c r="KOX2" s="80" t="str">
        <f>IFERROR(VLOOKUP("*"&amp;#REF!&amp;"*",'DADOS CLIENTES'!KOV:KOY,1,0),"ERRO")</f>
        <v>ERRO</v>
      </c>
      <c r="KOY2" s="80" t="str">
        <f>IFERROR(VLOOKUP("*"&amp;#REF!&amp;"*",'DADOS CLIENTES'!KOW:KOZ,1,0),"ERRO")</f>
        <v>ERRO</v>
      </c>
      <c r="KOZ2" s="80" t="str">
        <f>IFERROR(VLOOKUP("*"&amp;#REF!&amp;"*",'DADOS CLIENTES'!KOX:KPA,1,0),"ERRO")</f>
        <v>ERRO</v>
      </c>
      <c r="KPA2" s="80" t="str">
        <f>IFERROR(VLOOKUP("*"&amp;#REF!&amp;"*",'DADOS CLIENTES'!KOY:KPB,1,0),"ERRO")</f>
        <v>ERRO</v>
      </c>
      <c r="KPB2" s="80" t="str">
        <f>IFERROR(VLOOKUP("*"&amp;#REF!&amp;"*",'DADOS CLIENTES'!KOZ:KPC,1,0),"ERRO")</f>
        <v>ERRO</v>
      </c>
      <c r="KPC2" s="80" t="str">
        <f>IFERROR(VLOOKUP("*"&amp;#REF!&amp;"*",'DADOS CLIENTES'!KPA:KPD,1,0),"ERRO")</f>
        <v>ERRO</v>
      </c>
      <c r="KPD2" s="80" t="str">
        <f>IFERROR(VLOOKUP("*"&amp;#REF!&amp;"*",'DADOS CLIENTES'!KPB:KPE,1,0),"ERRO")</f>
        <v>ERRO</v>
      </c>
      <c r="KPE2" s="80" t="str">
        <f>IFERROR(VLOOKUP("*"&amp;#REF!&amp;"*",'DADOS CLIENTES'!KPC:KPF,1,0),"ERRO")</f>
        <v>ERRO</v>
      </c>
      <c r="KPF2" s="80" t="str">
        <f>IFERROR(VLOOKUP("*"&amp;#REF!&amp;"*",'DADOS CLIENTES'!KPD:KPG,1,0),"ERRO")</f>
        <v>ERRO</v>
      </c>
      <c r="KPG2" s="80" t="str">
        <f>IFERROR(VLOOKUP("*"&amp;#REF!&amp;"*",'DADOS CLIENTES'!KPE:KPH,1,0),"ERRO")</f>
        <v>ERRO</v>
      </c>
      <c r="KPH2" s="80" t="str">
        <f>IFERROR(VLOOKUP("*"&amp;#REF!&amp;"*",'DADOS CLIENTES'!KPF:KPI,1,0),"ERRO")</f>
        <v>ERRO</v>
      </c>
      <c r="KPI2" s="80" t="str">
        <f>IFERROR(VLOOKUP("*"&amp;#REF!&amp;"*",'DADOS CLIENTES'!KPG:KPJ,1,0),"ERRO")</f>
        <v>ERRO</v>
      </c>
      <c r="KPJ2" s="80" t="str">
        <f>IFERROR(VLOOKUP("*"&amp;#REF!&amp;"*",'DADOS CLIENTES'!KPH:KPK,1,0),"ERRO")</f>
        <v>ERRO</v>
      </c>
      <c r="KPK2" s="80" t="str">
        <f>IFERROR(VLOOKUP("*"&amp;#REF!&amp;"*",'DADOS CLIENTES'!KPI:KPL,1,0),"ERRO")</f>
        <v>ERRO</v>
      </c>
      <c r="KPL2" s="80" t="str">
        <f>IFERROR(VLOOKUP("*"&amp;#REF!&amp;"*",'DADOS CLIENTES'!KPJ:KPM,1,0),"ERRO")</f>
        <v>ERRO</v>
      </c>
      <c r="KPM2" s="80" t="str">
        <f>IFERROR(VLOOKUP("*"&amp;#REF!&amp;"*",'DADOS CLIENTES'!KPK:KPN,1,0),"ERRO")</f>
        <v>ERRO</v>
      </c>
      <c r="KPN2" s="80" t="str">
        <f>IFERROR(VLOOKUP("*"&amp;#REF!&amp;"*",'DADOS CLIENTES'!KPL:KPO,1,0),"ERRO")</f>
        <v>ERRO</v>
      </c>
      <c r="KPO2" s="80" t="str">
        <f>IFERROR(VLOOKUP("*"&amp;#REF!&amp;"*",'DADOS CLIENTES'!KPM:KPP,1,0),"ERRO")</f>
        <v>ERRO</v>
      </c>
      <c r="KPP2" s="80" t="str">
        <f>IFERROR(VLOOKUP("*"&amp;#REF!&amp;"*",'DADOS CLIENTES'!KPN:KPQ,1,0),"ERRO")</f>
        <v>ERRO</v>
      </c>
      <c r="KPQ2" s="80" t="str">
        <f>IFERROR(VLOOKUP("*"&amp;#REF!&amp;"*",'DADOS CLIENTES'!KPO:KPR,1,0),"ERRO")</f>
        <v>ERRO</v>
      </c>
      <c r="KPR2" s="80" t="str">
        <f>IFERROR(VLOOKUP("*"&amp;#REF!&amp;"*",'DADOS CLIENTES'!KPP:KPS,1,0),"ERRO")</f>
        <v>ERRO</v>
      </c>
      <c r="KPS2" s="80" t="str">
        <f>IFERROR(VLOOKUP("*"&amp;#REF!&amp;"*",'DADOS CLIENTES'!KPQ:KPT,1,0),"ERRO")</f>
        <v>ERRO</v>
      </c>
      <c r="KPT2" s="80" t="str">
        <f>IFERROR(VLOOKUP("*"&amp;#REF!&amp;"*",'DADOS CLIENTES'!KPR:KPU,1,0),"ERRO")</f>
        <v>ERRO</v>
      </c>
      <c r="KPU2" s="80" t="str">
        <f>IFERROR(VLOOKUP("*"&amp;#REF!&amp;"*",'DADOS CLIENTES'!KPS:KPV,1,0),"ERRO")</f>
        <v>ERRO</v>
      </c>
      <c r="KPV2" s="80" t="str">
        <f>IFERROR(VLOOKUP("*"&amp;#REF!&amp;"*",'DADOS CLIENTES'!KPT:KPW,1,0),"ERRO")</f>
        <v>ERRO</v>
      </c>
      <c r="KPW2" s="80" t="str">
        <f>IFERROR(VLOOKUP("*"&amp;#REF!&amp;"*",'DADOS CLIENTES'!KPU:KPX,1,0),"ERRO")</f>
        <v>ERRO</v>
      </c>
      <c r="KPX2" s="80" t="str">
        <f>IFERROR(VLOOKUP("*"&amp;#REF!&amp;"*",'DADOS CLIENTES'!KPV:KPY,1,0),"ERRO")</f>
        <v>ERRO</v>
      </c>
      <c r="KPY2" s="80" t="str">
        <f>IFERROR(VLOOKUP("*"&amp;#REF!&amp;"*",'DADOS CLIENTES'!KPW:KPZ,1,0),"ERRO")</f>
        <v>ERRO</v>
      </c>
      <c r="KPZ2" s="80" t="str">
        <f>IFERROR(VLOOKUP("*"&amp;#REF!&amp;"*",'DADOS CLIENTES'!KPX:KQA,1,0),"ERRO")</f>
        <v>ERRO</v>
      </c>
      <c r="KQA2" s="80" t="str">
        <f>IFERROR(VLOOKUP("*"&amp;#REF!&amp;"*",'DADOS CLIENTES'!KPY:KQB,1,0),"ERRO")</f>
        <v>ERRO</v>
      </c>
      <c r="KQB2" s="80" t="str">
        <f>IFERROR(VLOOKUP("*"&amp;#REF!&amp;"*",'DADOS CLIENTES'!KPZ:KQC,1,0),"ERRO")</f>
        <v>ERRO</v>
      </c>
      <c r="KQC2" s="80" t="str">
        <f>IFERROR(VLOOKUP("*"&amp;#REF!&amp;"*",'DADOS CLIENTES'!KQA:KQD,1,0),"ERRO")</f>
        <v>ERRO</v>
      </c>
      <c r="KQD2" s="80" t="str">
        <f>IFERROR(VLOOKUP("*"&amp;#REF!&amp;"*",'DADOS CLIENTES'!KQB:KQE,1,0),"ERRO")</f>
        <v>ERRO</v>
      </c>
      <c r="KQE2" s="80" t="str">
        <f>IFERROR(VLOOKUP("*"&amp;#REF!&amp;"*",'DADOS CLIENTES'!KQC:KQF,1,0),"ERRO")</f>
        <v>ERRO</v>
      </c>
      <c r="KQF2" s="80" t="str">
        <f>IFERROR(VLOOKUP("*"&amp;#REF!&amp;"*",'DADOS CLIENTES'!KQD:KQG,1,0),"ERRO")</f>
        <v>ERRO</v>
      </c>
      <c r="KQG2" s="80" t="str">
        <f>IFERROR(VLOOKUP("*"&amp;#REF!&amp;"*",'DADOS CLIENTES'!KQE:KQH,1,0),"ERRO")</f>
        <v>ERRO</v>
      </c>
      <c r="KQH2" s="80" t="str">
        <f>IFERROR(VLOOKUP("*"&amp;#REF!&amp;"*",'DADOS CLIENTES'!KQF:KQI,1,0),"ERRO")</f>
        <v>ERRO</v>
      </c>
      <c r="KQI2" s="80" t="str">
        <f>IFERROR(VLOOKUP("*"&amp;#REF!&amp;"*",'DADOS CLIENTES'!KQG:KQJ,1,0),"ERRO")</f>
        <v>ERRO</v>
      </c>
      <c r="KQJ2" s="80" t="str">
        <f>IFERROR(VLOOKUP("*"&amp;#REF!&amp;"*",'DADOS CLIENTES'!KQH:KQK,1,0),"ERRO")</f>
        <v>ERRO</v>
      </c>
      <c r="KQK2" s="80" t="str">
        <f>IFERROR(VLOOKUP("*"&amp;#REF!&amp;"*",'DADOS CLIENTES'!KQI:KQL,1,0),"ERRO")</f>
        <v>ERRO</v>
      </c>
      <c r="KQL2" s="80" t="str">
        <f>IFERROR(VLOOKUP("*"&amp;#REF!&amp;"*",'DADOS CLIENTES'!KQJ:KQM,1,0),"ERRO")</f>
        <v>ERRO</v>
      </c>
      <c r="KQM2" s="80" t="str">
        <f>IFERROR(VLOOKUP("*"&amp;#REF!&amp;"*",'DADOS CLIENTES'!KQK:KQN,1,0),"ERRO")</f>
        <v>ERRO</v>
      </c>
      <c r="KQN2" s="80" t="str">
        <f>IFERROR(VLOOKUP("*"&amp;#REF!&amp;"*",'DADOS CLIENTES'!KQL:KQO,1,0),"ERRO")</f>
        <v>ERRO</v>
      </c>
      <c r="KQO2" s="80" t="str">
        <f>IFERROR(VLOOKUP("*"&amp;#REF!&amp;"*",'DADOS CLIENTES'!KQM:KQP,1,0),"ERRO")</f>
        <v>ERRO</v>
      </c>
      <c r="KQP2" s="80" t="str">
        <f>IFERROR(VLOOKUP("*"&amp;#REF!&amp;"*",'DADOS CLIENTES'!KQN:KQQ,1,0),"ERRO")</f>
        <v>ERRO</v>
      </c>
      <c r="KQQ2" s="80" t="str">
        <f>IFERROR(VLOOKUP("*"&amp;#REF!&amp;"*",'DADOS CLIENTES'!KQO:KQR,1,0),"ERRO")</f>
        <v>ERRO</v>
      </c>
      <c r="KQR2" s="80" t="str">
        <f>IFERROR(VLOOKUP("*"&amp;#REF!&amp;"*",'DADOS CLIENTES'!KQP:KQS,1,0),"ERRO")</f>
        <v>ERRO</v>
      </c>
      <c r="KQS2" s="80" t="str">
        <f>IFERROR(VLOOKUP("*"&amp;#REF!&amp;"*",'DADOS CLIENTES'!KQQ:KQT,1,0),"ERRO")</f>
        <v>ERRO</v>
      </c>
      <c r="KQT2" s="80" t="str">
        <f>IFERROR(VLOOKUP("*"&amp;#REF!&amp;"*",'DADOS CLIENTES'!KQR:KQU,1,0),"ERRO")</f>
        <v>ERRO</v>
      </c>
      <c r="KQU2" s="80" t="str">
        <f>IFERROR(VLOOKUP("*"&amp;#REF!&amp;"*",'DADOS CLIENTES'!KQS:KQV,1,0),"ERRO")</f>
        <v>ERRO</v>
      </c>
      <c r="KQV2" s="80" t="str">
        <f>IFERROR(VLOOKUP("*"&amp;#REF!&amp;"*",'DADOS CLIENTES'!KQT:KQW,1,0),"ERRO")</f>
        <v>ERRO</v>
      </c>
      <c r="KQW2" s="80" t="str">
        <f>IFERROR(VLOOKUP("*"&amp;#REF!&amp;"*",'DADOS CLIENTES'!KQU:KQX,1,0),"ERRO")</f>
        <v>ERRO</v>
      </c>
      <c r="KQX2" s="80" t="str">
        <f>IFERROR(VLOOKUP("*"&amp;#REF!&amp;"*",'DADOS CLIENTES'!KQV:KQY,1,0),"ERRO")</f>
        <v>ERRO</v>
      </c>
      <c r="KQY2" s="80" t="str">
        <f>IFERROR(VLOOKUP("*"&amp;#REF!&amp;"*",'DADOS CLIENTES'!KQW:KQZ,1,0),"ERRO")</f>
        <v>ERRO</v>
      </c>
      <c r="KQZ2" s="80" t="str">
        <f>IFERROR(VLOOKUP("*"&amp;#REF!&amp;"*",'DADOS CLIENTES'!KQX:KRA,1,0),"ERRO")</f>
        <v>ERRO</v>
      </c>
      <c r="KRA2" s="80" t="str">
        <f>IFERROR(VLOOKUP("*"&amp;#REF!&amp;"*",'DADOS CLIENTES'!KQY:KRB,1,0),"ERRO")</f>
        <v>ERRO</v>
      </c>
      <c r="KRB2" s="80" t="str">
        <f>IFERROR(VLOOKUP("*"&amp;#REF!&amp;"*",'DADOS CLIENTES'!KQZ:KRC,1,0),"ERRO")</f>
        <v>ERRO</v>
      </c>
      <c r="KRC2" s="80" t="str">
        <f>IFERROR(VLOOKUP("*"&amp;#REF!&amp;"*",'DADOS CLIENTES'!KRA:KRD,1,0),"ERRO")</f>
        <v>ERRO</v>
      </c>
      <c r="KRD2" s="80" t="str">
        <f>IFERROR(VLOOKUP("*"&amp;#REF!&amp;"*",'DADOS CLIENTES'!KRB:KRE,1,0),"ERRO")</f>
        <v>ERRO</v>
      </c>
      <c r="KRE2" s="80" t="str">
        <f>IFERROR(VLOOKUP("*"&amp;#REF!&amp;"*",'DADOS CLIENTES'!KRC:KRF,1,0),"ERRO")</f>
        <v>ERRO</v>
      </c>
      <c r="KRF2" s="80" t="str">
        <f>IFERROR(VLOOKUP("*"&amp;#REF!&amp;"*",'DADOS CLIENTES'!KRD:KRG,1,0),"ERRO")</f>
        <v>ERRO</v>
      </c>
      <c r="KRG2" s="80" t="str">
        <f>IFERROR(VLOOKUP("*"&amp;#REF!&amp;"*",'DADOS CLIENTES'!KRE:KRH,1,0),"ERRO")</f>
        <v>ERRO</v>
      </c>
      <c r="KRH2" s="80" t="str">
        <f>IFERROR(VLOOKUP("*"&amp;#REF!&amp;"*",'DADOS CLIENTES'!KRF:KRI,1,0),"ERRO")</f>
        <v>ERRO</v>
      </c>
      <c r="KRI2" s="80" t="str">
        <f>IFERROR(VLOOKUP("*"&amp;#REF!&amp;"*",'DADOS CLIENTES'!KRG:KRJ,1,0),"ERRO")</f>
        <v>ERRO</v>
      </c>
      <c r="KRJ2" s="80" t="str">
        <f>IFERROR(VLOOKUP("*"&amp;#REF!&amp;"*",'DADOS CLIENTES'!KRH:KRK,1,0),"ERRO")</f>
        <v>ERRO</v>
      </c>
      <c r="KRK2" s="80" t="str">
        <f>IFERROR(VLOOKUP("*"&amp;#REF!&amp;"*",'DADOS CLIENTES'!KRI:KRL,1,0),"ERRO")</f>
        <v>ERRO</v>
      </c>
      <c r="KRL2" s="80" t="str">
        <f>IFERROR(VLOOKUP("*"&amp;#REF!&amp;"*",'DADOS CLIENTES'!KRJ:KRM,1,0),"ERRO")</f>
        <v>ERRO</v>
      </c>
      <c r="KRM2" s="80" t="str">
        <f>IFERROR(VLOOKUP("*"&amp;#REF!&amp;"*",'DADOS CLIENTES'!KRK:KRN,1,0),"ERRO")</f>
        <v>ERRO</v>
      </c>
      <c r="KRN2" s="80" t="str">
        <f>IFERROR(VLOOKUP("*"&amp;#REF!&amp;"*",'DADOS CLIENTES'!KRL:KRO,1,0),"ERRO")</f>
        <v>ERRO</v>
      </c>
      <c r="KRO2" s="80" t="str">
        <f>IFERROR(VLOOKUP("*"&amp;#REF!&amp;"*",'DADOS CLIENTES'!KRM:KRP,1,0),"ERRO")</f>
        <v>ERRO</v>
      </c>
      <c r="KRP2" s="80" t="str">
        <f>IFERROR(VLOOKUP("*"&amp;#REF!&amp;"*",'DADOS CLIENTES'!KRN:KRQ,1,0),"ERRO")</f>
        <v>ERRO</v>
      </c>
      <c r="KRQ2" s="80" t="str">
        <f>IFERROR(VLOOKUP("*"&amp;#REF!&amp;"*",'DADOS CLIENTES'!KRO:KRR,1,0),"ERRO")</f>
        <v>ERRO</v>
      </c>
      <c r="KRR2" s="80" t="str">
        <f>IFERROR(VLOOKUP("*"&amp;#REF!&amp;"*",'DADOS CLIENTES'!KRP:KRS,1,0),"ERRO")</f>
        <v>ERRO</v>
      </c>
      <c r="KRS2" s="80" t="str">
        <f>IFERROR(VLOOKUP("*"&amp;#REF!&amp;"*",'DADOS CLIENTES'!KRQ:KRT,1,0),"ERRO")</f>
        <v>ERRO</v>
      </c>
      <c r="KRT2" s="80" t="str">
        <f>IFERROR(VLOOKUP("*"&amp;#REF!&amp;"*",'DADOS CLIENTES'!KRR:KRU,1,0),"ERRO")</f>
        <v>ERRO</v>
      </c>
      <c r="KRU2" s="80" t="str">
        <f>IFERROR(VLOOKUP("*"&amp;#REF!&amp;"*",'DADOS CLIENTES'!KRS:KRV,1,0),"ERRO")</f>
        <v>ERRO</v>
      </c>
      <c r="KRV2" s="80" t="str">
        <f>IFERROR(VLOOKUP("*"&amp;#REF!&amp;"*",'DADOS CLIENTES'!KRT:KRW,1,0),"ERRO")</f>
        <v>ERRO</v>
      </c>
      <c r="KRW2" s="80" t="str">
        <f>IFERROR(VLOOKUP("*"&amp;#REF!&amp;"*",'DADOS CLIENTES'!KRU:KRX,1,0),"ERRO")</f>
        <v>ERRO</v>
      </c>
      <c r="KRX2" s="80" t="str">
        <f>IFERROR(VLOOKUP("*"&amp;#REF!&amp;"*",'DADOS CLIENTES'!KRV:KRY,1,0),"ERRO")</f>
        <v>ERRO</v>
      </c>
      <c r="KRY2" s="80" t="str">
        <f>IFERROR(VLOOKUP("*"&amp;#REF!&amp;"*",'DADOS CLIENTES'!KRW:KRZ,1,0),"ERRO")</f>
        <v>ERRO</v>
      </c>
      <c r="KRZ2" s="80" t="str">
        <f>IFERROR(VLOOKUP("*"&amp;#REF!&amp;"*",'DADOS CLIENTES'!KRX:KSA,1,0),"ERRO")</f>
        <v>ERRO</v>
      </c>
      <c r="KSA2" s="80" t="str">
        <f>IFERROR(VLOOKUP("*"&amp;#REF!&amp;"*",'DADOS CLIENTES'!KRY:KSB,1,0),"ERRO")</f>
        <v>ERRO</v>
      </c>
      <c r="KSB2" s="80" t="str">
        <f>IFERROR(VLOOKUP("*"&amp;#REF!&amp;"*",'DADOS CLIENTES'!KRZ:KSC,1,0),"ERRO")</f>
        <v>ERRO</v>
      </c>
      <c r="KSC2" s="80" t="str">
        <f>IFERROR(VLOOKUP("*"&amp;#REF!&amp;"*",'DADOS CLIENTES'!KSA:KSD,1,0),"ERRO")</f>
        <v>ERRO</v>
      </c>
      <c r="KSD2" s="80" t="str">
        <f>IFERROR(VLOOKUP("*"&amp;#REF!&amp;"*",'DADOS CLIENTES'!KSB:KSE,1,0),"ERRO")</f>
        <v>ERRO</v>
      </c>
      <c r="KSE2" s="80" t="str">
        <f>IFERROR(VLOOKUP("*"&amp;#REF!&amp;"*",'DADOS CLIENTES'!KSC:KSF,1,0),"ERRO")</f>
        <v>ERRO</v>
      </c>
      <c r="KSF2" s="80" t="str">
        <f>IFERROR(VLOOKUP("*"&amp;#REF!&amp;"*",'DADOS CLIENTES'!KSD:KSG,1,0),"ERRO")</f>
        <v>ERRO</v>
      </c>
      <c r="KSG2" s="80" t="str">
        <f>IFERROR(VLOOKUP("*"&amp;#REF!&amp;"*",'DADOS CLIENTES'!KSE:KSH,1,0),"ERRO")</f>
        <v>ERRO</v>
      </c>
      <c r="KSH2" s="80" t="str">
        <f>IFERROR(VLOOKUP("*"&amp;#REF!&amp;"*",'DADOS CLIENTES'!KSF:KSI,1,0),"ERRO")</f>
        <v>ERRO</v>
      </c>
      <c r="KSI2" s="80" t="str">
        <f>IFERROR(VLOOKUP("*"&amp;#REF!&amp;"*",'DADOS CLIENTES'!KSG:KSJ,1,0),"ERRO")</f>
        <v>ERRO</v>
      </c>
      <c r="KSJ2" s="80" t="str">
        <f>IFERROR(VLOOKUP("*"&amp;#REF!&amp;"*",'DADOS CLIENTES'!KSH:KSK,1,0),"ERRO")</f>
        <v>ERRO</v>
      </c>
      <c r="KSK2" s="80" t="str">
        <f>IFERROR(VLOOKUP("*"&amp;#REF!&amp;"*",'DADOS CLIENTES'!KSI:KSL,1,0),"ERRO")</f>
        <v>ERRO</v>
      </c>
      <c r="KSL2" s="80" t="str">
        <f>IFERROR(VLOOKUP("*"&amp;#REF!&amp;"*",'DADOS CLIENTES'!KSJ:KSM,1,0),"ERRO")</f>
        <v>ERRO</v>
      </c>
      <c r="KSM2" s="80" t="str">
        <f>IFERROR(VLOOKUP("*"&amp;#REF!&amp;"*",'DADOS CLIENTES'!KSK:KSN,1,0),"ERRO")</f>
        <v>ERRO</v>
      </c>
      <c r="KSN2" s="80" t="str">
        <f>IFERROR(VLOOKUP("*"&amp;#REF!&amp;"*",'DADOS CLIENTES'!KSL:KSO,1,0),"ERRO")</f>
        <v>ERRO</v>
      </c>
      <c r="KSO2" s="80" t="str">
        <f>IFERROR(VLOOKUP("*"&amp;#REF!&amp;"*",'DADOS CLIENTES'!KSM:KSP,1,0),"ERRO")</f>
        <v>ERRO</v>
      </c>
      <c r="KSP2" s="80" t="str">
        <f>IFERROR(VLOOKUP("*"&amp;#REF!&amp;"*",'DADOS CLIENTES'!KSN:KSQ,1,0),"ERRO")</f>
        <v>ERRO</v>
      </c>
      <c r="KSQ2" s="80" t="str">
        <f>IFERROR(VLOOKUP("*"&amp;#REF!&amp;"*",'DADOS CLIENTES'!KSO:KSR,1,0),"ERRO")</f>
        <v>ERRO</v>
      </c>
      <c r="KSR2" s="80" t="str">
        <f>IFERROR(VLOOKUP("*"&amp;#REF!&amp;"*",'DADOS CLIENTES'!KSP:KSS,1,0),"ERRO")</f>
        <v>ERRO</v>
      </c>
      <c r="KSS2" s="80" t="str">
        <f>IFERROR(VLOOKUP("*"&amp;#REF!&amp;"*",'DADOS CLIENTES'!KSQ:KST,1,0),"ERRO")</f>
        <v>ERRO</v>
      </c>
      <c r="KST2" s="80" t="str">
        <f>IFERROR(VLOOKUP("*"&amp;#REF!&amp;"*",'DADOS CLIENTES'!KSR:KSU,1,0),"ERRO")</f>
        <v>ERRO</v>
      </c>
      <c r="KSU2" s="80" t="str">
        <f>IFERROR(VLOOKUP("*"&amp;#REF!&amp;"*",'DADOS CLIENTES'!KSS:KSV,1,0),"ERRO")</f>
        <v>ERRO</v>
      </c>
      <c r="KSV2" s="80" t="str">
        <f>IFERROR(VLOOKUP("*"&amp;#REF!&amp;"*",'DADOS CLIENTES'!KST:KSW,1,0),"ERRO")</f>
        <v>ERRO</v>
      </c>
      <c r="KSW2" s="80" t="str">
        <f>IFERROR(VLOOKUP("*"&amp;#REF!&amp;"*",'DADOS CLIENTES'!KSU:KSX,1,0),"ERRO")</f>
        <v>ERRO</v>
      </c>
      <c r="KSX2" s="80" t="str">
        <f>IFERROR(VLOOKUP("*"&amp;#REF!&amp;"*",'DADOS CLIENTES'!KSV:KSY,1,0),"ERRO")</f>
        <v>ERRO</v>
      </c>
      <c r="KSY2" s="80" t="str">
        <f>IFERROR(VLOOKUP("*"&amp;#REF!&amp;"*",'DADOS CLIENTES'!KSW:KSZ,1,0),"ERRO")</f>
        <v>ERRO</v>
      </c>
      <c r="KSZ2" s="80" t="str">
        <f>IFERROR(VLOOKUP("*"&amp;#REF!&amp;"*",'DADOS CLIENTES'!KSX:KTA,1,0),"ERRO")</f>
        <v>ERRO</v>
      </c>
      <c r="KTA2" s="80" t="str">
        <f>IFERROR(VLOOKUP("*"&amp;#REF!&amp;"*",'DADOS CLIENTES'!KSY:KTB,1,0),"ERRO")</f>
        <v>ERRO</v>
      </c>
      <c r="KTB2" s="80" t="str">
        <f>IFERROR(VLOOKUP("*"&amp;#REF!&amp;"*",'DADOS CLIENTES'!KSZ:KTC,1,0),"ERRO")</f>
        <v>ERRO</v>
      </c>
      <c r="KTC2" s="80" t="str">
        <f>IFERROR(VLOOKUP("*"&amp;#REF!&amp;"*",'DADOS CLIENTES'!KTA:KTD,1,0),"ERRO")</f>
        <v>ERRO</v>
      </c>
      <c r="KTD2" s="80" t="str">
        <f>IFERROR(VLOOKUP("*"&amp;#REF!&amp;"*",'DADOS CLIENTES'!KTB:KTE,1,0),"ERRO")</f>
        <v>ERRO</v>
      </c>
      <c r="KTE2" s="80" t="str">
        <f>IFERROR(VLOOKUP("*"&amp;#REF!&amp;"*",'DADOS CLIENTES'!KTC:KTF,1,0),"ERRO")</f>
        <v>ERRO</v>
      </c>
      <c r="KTF2" s="80" t="str">
        <f>IFERROR(VLOOKUP("*"&amp;#REF!&amp;"*",'DADOS CLIENTES'!KTD:KTG,1,0),"ERRO")</f>
        <v>ERRO</v>
      </c>
      <c r="KTG2" s="80" t="str">
        <f>IFERROR(VLOOKUP("*"&amp;#REF!&amp;"*",'DADOS CLIENTES'!KTE:KTH,1,0),"ERRO")</f>
        <v>ERRO</v>
      </c>
      <c r="KTH2" s="80" t="str">
        <f>IFERROR(VLOOKUP("*"&amp;#REF!&amp;"*",'DADOS CLIENTES'!KTF:KTI,1,0),"ERRO")</f>
        <v>ERRO</v>
      </c>
      <c r="KTI2" s="80" t="str">
        <f>IFERROR(VLOOKUP("*"&amp;#REF!&amp;"*",'DADOS CLIENTES'!KTG:KTJ,1,0),"ERRO")</f>
        <v>ERRO</v>
      </c>
      <c r="KTJ2" s="80" t="str">
        <f>IFERROR(VLOOKUP("*"&amp;#REF!&amp;"*",'DADOS CLIENTES'!KTH:KTK,1,0),"ERRO")</f>
        <v>ERRO</v>
      </c>
      <c r="KTK2" s="80" t="str">
        <f>IFERROR(VLOOKUP("*"&amp;#REF!&amp;"*",'DADOS CLIENTES'!KTI:KTL,1,0),"ERRO")</f>
        <v>ERRO</v>
      </c>
      <c r="KTL2" s="80" t="str">
        <f>IFERROR(VLOOKUP("*"&amp;#REF!&amp;"*",'DADOS CLIENTES'!KTJ:KTM,1,0),"ERRO")</f>
        <v>ERRO</v>
      </c>
      <c r="KTM2" s="80" t="str">
        <f>IFERROR(VLOOKUP("*"&amp;#REF!&amp;"*",'DADOS CLIENTES'!KTK:KTN,1,0),"ERRO")</f>
        <v>ERRO</v>
      </c>
      <c r="KTN2" s="80" t="str">
        <f>IFERROR(VLOOKUP("*"&amp;#REF!&amp;"*",'DADOS CLIENTES'!KTL:KTO,1,0),"ERRO")</f>
        <v>ERRO</v>
      </c>
      <c r="KTO2" s="80" t="str">
        <f>IFERROR(VLOOKUP("*"&amp;#REF!&amp;"*",'DADOS CLIENTES'!KTM:KTP,1,0),"ERRO")</f>
        <v>ERRO</v>
      </c>
      <c r="KTP2" s="80" t="str">
        <f>IFERROR(VLOOKUP("*"&amp;#REF!&amp;"*",'DADOS CLIENTES'!KTN:KTQ,1,0),"ERRO")</f>
        <v>ERRO</v>
      </c>
      <c r="KTQ2" s="80" t="str">
        <f>IFERROR(VLOOKUP("*"&amp;#REF!&amp;"*",'DADOS CLIENTES'!KTO:KTR,1,0),"ERRO")</f>
        <v>ERRO</v>
      </c>
      <c r="KTR2" s="80" t="str">
        <f>IFERROR(VLOOKUP("*"&amp;#REF!&amp;"*",'DADOS CLIENTES'!KTP:KTS,1,0),"ERRO")</f>
        <v>ERRO</v>
      </c>
      <c r="KTS2" s="80" t="str">
        <f>IFERROR(VLOOKUP("*"&amp;#REF!&amp;"*",'DADOS CLIENTES'!KTQ:KTT,1,0),"ERRO")</f>
        <v>ERRO</v>
      </c>
      <c r="KTT2" s="80" t="str">
        <f>IFERROR(VLOOKUP("*"&amp;#REF!&amp;"*",'DADOS CLIENTES'!KTR:KTU,1,0),"ERRO")</f>
        <v>ERRO</v>
      </c>
      <c r="KTU2" s="80" t="str">
        <f>IFERROR(VLOOKUP("*"&amp;#REF!&amp;"*",'DADOS CLIENTES'!KTS:KTV,1,0),"ERRO")</f>
        <v>ERRO</v>
      </c>
      <c r="KTV2" s="80" t="str">
        <f>IFERROR(VLOOKUP("*"&amp;#REF!&amp;"*",'DADOS CLIENTES'!KTT:KTW,1,0),"ERRO")</f>
        <v>ERRO</v>
      </c>
      <c r="KTW2" s="80" t="str">
        <f>IFERROR(VLOOKUP("*"&amp;#REF!&amp;"*",'DADOS CLIENTES'!KTU:KTX,1,0),"ERRO")</f>
        <v>ERRO</v>
      </c>
      <c r="KTX2" s="80" t="str">
        <f>IFERROR(VLOOKUP("*"&amp;#REF!&amp;"*",'DADOS CLIENTES'!KTV:KTY,1,0),"ERRO")</f>
        <v>ERRO</v>
      </c>
      <c r="KTY2" s="80" t="str">
        <f>IFERROR(VLOOKUP("*"&amp;#REF!&amp;"*",'DADOS CLIENTES'!KTW:KTZ,1,0),"ERRO")</f>
        <v>ERRO</v>
      </c>
      <c r="KTZ2" s="80" t="str">
        <f>IFERROR(VLOOKUP("*"&amp;#REF!&amp;"*",'DADOS CLIENTES'!KTX:KUA,1,0),"ERRO")</f>
        <v>ERRO</v>
      </c>
      <c r="KUA2" s="80" t="str">
        <f>IFERROR(VLOOKUP("*"&amp;#REF!&amp;"*",'DADOS CLIENTES'!KTY:KUB,1,0),"ERRO")</f>
        <v>ERRO</v>
      </c>
      <c r="KUB2" s="80" t="str">
        <f>IFERROR(VLOOKUP("*"&amp;#REF!&amp;"*",'DADOS CLIENTES'!KTZ:KUC,1,0),"ERRO")</f>
        <v>ERRO</v>
      </c>
      <c r="KUC2" s="80" t="str">
        <f>IFERROR(VLOOKUP("*"&amp;#REF!&amp;"*",'DADOS CLIENTES'!KUA:KUD,1,0),"ERRO")</f>
        <v>ERRO</v>
      </c>
      <c r="KUD2" s="80" t="str">
        <f>IFERROR(VLOOKUP("*"&amp;#REF!&amp;"*",'DADOS CLIENTES'!KUB:KUE,1,0),"ERRO")</f>
        <v>ERRO</v>
      </c>
      <c r="KUE2" s="80" t="str">
        <f>IFERROR(VLOOKUP("*"&amp;#REF!&amp;"*",'DADOS CLIENTES'!KUC:KUF,1,0),"ERRO")</f>
        <v>ERRO</v>
      </c>
      <c r="KUF2" s="80" t="str">
        <f>IFERROR(VLOOKUP("*"&amp;#REF!&amp;"*",'DADOS CLIENTES'!KUD:KUG,1,0),"ERRO")</f>
        <v>ERRO</v>
      </c>
      <c r="KUG2" s="80" t="str">
        <f>IFERROR(VLOOKUP("*"&amp;#REF!&amp;"*",'DADOS CLIENTES'!KUE:KUH,1,0),"ERRO")</f>
        <v>ERRO</v>
      </c>
      <c r="KUH2" s="80" t="str">
        <f>IFERROR(VLOOKUP("*"&amp;#REF!&amp;"*",'DADOS CLIENTES'!KUF:KUI,1,0),"ERRO")</f>
        <v>ERRO</v>
      </c>
      <c r="KUI2" s="80" t="str">
        <f>IFERROR(VLOOKUP("*"&amp;#REF!&amp;"*",'DADOS CLIENTES'!KUG:KUJ,1,0),"ERRO")</f>
        <v>ERRO</v>
      </c>
      <c r="KUJ2" s="80" t="str">
        <f>IFERROR(VLOOKUP("*"&amp;#REF!&amp;"*",'DADOS CLIENTES'!KUH:KUK,1,0),"ERRO")</f>
        <v>ERRO</v>
      </c>
      <c r="KUK2" s="80" t="str">
        <f>IFERROR(VLOOKUP("*"&amp;#REF!&amp;"*",'DADOS CLIENTES'!KUI:KUL,1,0),"ERRO")</f>
        <v>ERRO</v>
      </c>
      <c r="KUL2" s="80" t="str">
        <f>IFERROR(VLOOKUP("*"&amp;#REF!&amp;"*",'DADOS CLIENTES'!KUJ:KUM,1,0),"ERRO")</f>
        <v>ERRO</v>
      </c>
      <c r="KUM2" s="80" t="str">
        <f>IFERROR(VLOOKUP("*"&amp;#REF!&amp;"*",'DADOS CLIENTES'!KUK:KUN,1,0),"ERRO")</f>
        <v>ERRO</v>
      </c>
      <c r="KUN2" s="80" t="str">
        <f>IFERROR(VLOOKUP("*"&amp;#REF!&amp;"*",'DADOS CLIENTES'!KUL:KUO,1,0),"ERRO")</f>
        <v>ERRO</v>
      </c>
      <c r="KUO2" s="80" t="str">
        <f>IFERROR(VLOOKUP("*"&amp;#REF!&amp;"*",'DADOS CLIENTES'!KUM:KUP,1,0),"ERRO")</f>
        <v>ERRO</v>
      </c>
      <c r="KUP2" s="80" t="str">
        <f>IFERROR(VLOOKUP("*"&amp;#REF!&amp;"*",'DADOS CLIENTES'!KUN:KUQ,1,0),"ERRO")</f>
        <v>ERRO</v>
      </c>
      <c r="KUQ2" s="80" t="str">
        <f>IFERROR(VLOOKUP("*"&amp;#REF!&amp;"*",'DADOS CLIENTES'!KUO:KUR,1,0),"ERRO")</f>
        <v>ERRO</v>
      </c>
      <c r="KUR2" s="80" t="str">
        <f>IFERROR(VLOOKUP("*"&amp;#REF!&amp;"*",'DADOS CLIENTES'!KUP:KUS,1,0),"ERRO")</f>
        <v>ERRO</v>
      </c>
      <c r="KUS2" s="80" t="str">
        <f>IFERROR(VLOOKUP("*"&amp;#REF!&amp;"*",'DADOS CLIENTES'!KUQ:KUT,1,0),"ERRO")</f>
        <v>ERRO</v>
      </c>
      <c r="KUT2" s="80" t="str">
        <f>IFERROR(VLOOKUP("*"&amp;#REF!&amp;"*",'DADOS CLIENTES'!KUR:KUU,1,0),"ERRO")</f>
        <v>ERRO</v>
      </c>
      <c r="KUU2" s="80" t="str">
        <f>IFERROR(VLOOKUP("*"&amp;#REF!&amp;"*",'DADOS CLIENTES'!KUS:KUV,1,0),"ERRO")</f>
        <v>ERRO</v>
      </c>
      <c r="KUV2" s="80" t="str">
        <f>IFERROR(VLOOKUP("*"&amp;#REF!&amp;"*",'DADOS CLIENTES'!KUT:KUW,1,0),"ERRO")</f>
        <v>ERRO</v>
      </c>
      <c r="KUW2" s="80" t="str">
        <f>IFERROR(VLOOKUP("*"&amp;#REF!&amp;"*",'DADOS CLIENTES'!KUU:KUX,1,0),"ERRO")</f>
        <v>ERRO</v>
      </c>
      <c r="KUX2" s="80" t="str">
        <f>IFERROR(VLOOKUP("*"&amp;#REF!&amp;"*",'DADOS CLIENTES'!KUV:KUY,1,0),"ERRO")</f>
        <v>ERRO</v>
      </c>
      <c r="KUY2" s="80" t="str">
        <f>IFERROR(VLOOKUP("*"&amp;#REF!&amp;"*",'DADOS CLIENTES'!KUW:KUZ,1,0),"ERRO")</f>
        <v>ERRO</v>
      </c>
      <c r="KUZ2" s="80" t="str">
        <f>IFERROR(VLOOKUP("*"&amp;#REF!&amp;"*",'DADOS CLIENTES'!KUX:KVA,1,0),"ERRO")</f>
        <v>ERRO</v>
      </c>
      <c r="KVA2" s="80" t="str">
        <f>IFERROR(VLOOKUP("*"&amp;#REF!&amp;"*",'DADOS CLIENTES'!KUY:KVB,1,0),"ERRO")</f>
        <v>ERRO</v>
      </c>
      <c r="KVB2" s="80" t="str">
        <f>IFERROR(VLOOKUP("*"&amp;#REF!&amp;"*",'DADOS CLIENTES'!KUZ:KVC,1,0),"ERRO")</f>
        <v>ERRO</v>
      </c>
      <c r="KVC2" s="80" t="str">
        <f>IFERROR(VLOOKUP("*"&amp;#REF!&amp;"*",'DADOS CLIENTES'!KVA:KVD,1,0),"ERRO")</f>
        <v>ERRO</v>
      </c>
      <c r="KVD2" s="80" t="str">
        <f>IFERROR(VLOOKUP("*"&amp;#REF!&amp;"*",'DADOS CLIENTES'!KVB:KVE,1,0),"ERRO")</f>
        <v>ERRO</v>
      </c>
      <c r="KVE2" s="80" t="str">
        <f>IFERROR(VLOOKUP("*"&amp;#REF!&amp;"*",'DADOS CLIENTES'!KVC:KVF,1,0),"ERRO")</f>
        <v>ERRO</v>
      </c>
      <c r="KVF2" s="80" t="str">
        <f>IFERROR(VLOOKUP("*"&amp;#REF!&amp;"*",'DADOS CLIENTES'!KVD:KVG,1,0),"ERRO")</f>
        <v>ERRO</v>
      </c>
      <c r="KVG2" s="80" t="str">
        <f>IFERROR(VLOOKUP("*"&amp;#REF!&amp;"*",'DADOS CLIENTES'!KVE:KVH,1,0),"ERRO")</f>
        <v>ERRO</v>
      </c>
      <c r="KVH2" s="80" t="str">
        <f>IFERROR(VLOOKUP("*"&amp;#REF!&amp;"*",'DADOS CLIENTES'!KVF:KVI,1,0),"ERRO")</f>
        <v>ERRO</v>
      </c>
      <c r="KVI2" s="80" t="str">
        <f>IFERROR(VLOOKUP("*"&amp;#REF!&amp;"*",'DADOS CLIENTES'!KVG:KVJ,1,0),"ERRO")</f>
        <v>ERRO</v>
      </c>
      <c r="KVJ2" s="80" t="str">
        <f>IFERROR(VLOOKUP("*"&amp;#REF!&amp;"*",'DADOS CLIENTES'!KVH:KVK,1,0),"ERRO")</f>
        <v>ERRO</v>
      </c>
      <c r="KVK2" s="80" t="str">
        <f>IFERROR(VLOOKUP("*"&amp;#REF!&amp;"*",'DADOS CLIENTES'!KVI:KVL,1,0),"ERRO")</f>
        <v>ERRO</v>
      </c>
      <c r="KVL2" s="80" t="str">
        <f>IFERROR(VLOOKUP("*"&amp;#REF!&amp;"*",'DADOS CLIENTES'!KVJ:KVM,1,0),"ERRO")</f>
        <v>ERRO</v>
      </c>
      <c r="KVM2" s="80" t="str">
        <f>IFERROR(VLOOKUP("*"&amp;#REF!&amp;"*",'DADOS CLIENTES'!KVK:KVN,1,0),"ERRO")</f>
        <v>ERRO</v>
      </c>
      <c r="KVN2" s="80" t="str">
        <f>IFERROR(VLOOKUP("*"&amp;#REF!&amp;"*",'DADOS CLIENTES'!KVL:KVO,1,0),"ERRO")</f>
        <v>ERRO</v>
      </c>
      <c r="KVO2" s="80" t="str">
        <f>IFERROR(VLOOKUP("*"&amp;#REF!&amp;"*",'DADOS CLIENTES'!KVM:KVP,1,0),"ERRO")</f>
        <v>ERRO</v>
      </c>
      <c r="KVP2" s="80" t="str">
        <f>IFERROR(VLOOKUP("*"&amp;#REF!&amp;"*",'DADOS CLIENTES'!KVN:KVQ,1,0),"ERRO")</f>
        <v>ERRO</v>
      </c>
      <c r="KVQ2" s="80" t="str">
        <f>IFERROR(VLOOKUP("*"&amp;#REF!&amp;"*",'DADOS CLIENTES'!KVO:KVR,1,0),"ERRO")</f>
        <v>ERRO</v>
      </c>
      <c r="KVR2" s="80" t="str">
        <f>IFERROR(VLOOKUP("*"&amp;#REF!&amp;"*",'DADOS CLIENTES'!KVP:KVS,1,0),"ERRO")</f>
        <v>ERRO</v>
      </c>
      <c r="KVS2" s="80" t="str">
        <f>IFERROR(VLOOKUP("*"&amp;#REF!&amp;"*",'DADOS CLIENTES'!KVQ:KVT,1,0),"ERRO")</f>
        <v>ERRO</v>
      </c>
      <c r="KVT2" s="80" t="str">
        <f>IFERROR(VLOOKUP("*"&amp;#REF!&amp;"*",'DADOS CLIENTES'!KVR:KVU,1,0),"ERRO")</f>
        <v>ERRO</v>
      </c>
      <c r="KVU2" s="80" t="str">
        <f>IFERROR(VLOOKUP("*"&amp;#REF!&amp;"*",'DADOS CLIENTES'!KVS:KVV,1,0),"ERRO")</f>
        <v>ERRO</v>
      </c>
      <c r="KVV2" s="80" t="str">
        <f>IFERROR(VLOOKUP("*"&amp;#REF!&amp;"*",'DADOS CLIENTES'!KVT:KVW,1,0),"ERRO")</f>
        <v>ERRO</v>
      </c>
      <c r="KVW2" s="80" t="str">
        <f>IFERROR(VLOOKUP("*"&amp;#REF!&amp;"*",'DADOS CLIENTES'!KVU:KVX,1,0),"ERRO")</f>
        <v>ERRO</v>
      </c>
      <c r="KVX2" s="80" t="str">
        <f>IFERROR(VLOOKUP("*"&amp;#REF!&amp;"*",'DADOS CLIENTES'!KVV:KVY,1,0),"ERRO")</f>
        <v>ERRO</v>
      </c>
      <c r="KVY2" s="80" t="str">
        <f>IFERROR(VLOOKUP("*"&amp;#REF!&amp;"*",'DADOS CLIENTES'!KVW:KVZ,1,0),"ERRO")</f>
        <v>ERRO</v>
      </c>
      <c r="KVZ2" s="80" t="str">
        <f>IFERROR(VLOOKUP("*"&amp;#REF!&amp;"*",'DADOS CLIENTES'!KVX:KWA,1,0),"ERRO")</f>
        <v>ERRO</v>
      </c>
      <c r="KWA2" s="80" t="str">
        <f>IFERROR(VLOOKUP("*"&amp;#REF!&amp;"*",'DADOS CLIENTES'!KVY:KWB,1,0),"ERRO")</f>
        <v>ERRO</v>
      </c>
      <c r="KWB2" s="80" t="str">
        <f>IFERROR(VLOOKUP("*"&amp;#REF!&amp;"*",'DADOS CLIENTES'!KVZ:KWC,1,0),"ERRO")</f>
        <v>ERRO</v>
      </c>
      <c r="KWC2" s="80" t="str">
        <f>IFERROR(VLOOKUP("*"&amp;#REF!&amp;"*",'DADOS CLIENTES'!KWA:KWD,1,0),"ERRO")</f>
        <v>ERRO</v>
      </c>
      <c r="KWD2" s="80" t="str">
        <f>IFERROR(VLOOKUP("*"&amp;#REF!&amp;"*",'DADOS CLIENTES'!KWB:KWE,1,0),"ERRO")</f>
        <v>ERRO</v>
      </c>
      <c r="KWE2" s="80" t="str">
        <f>IFERROR(VLOOKUP("*"&amp;#REF!&amp;"*",'DADOS CLIENTES'!KWC:KWF,1,0),"ERRO")</f>
        <v>ERRO</v>
      </c>
      <c r="KWF2" s="80" t="str">
        <f>IFERROR(VLOOKUP("*"&amp;#REF!&amp;"*",'DADOS CLIENTES'!KWD:KWG,1,0),"ERRO")</f>
        <v>ERRO</v>
      </c>
      <c r="KWG2" s="80" t="str">
        <f>IFERROR(VLOOKUP("*"&amp;#REF!&amp;"*",'DADOS CLIENTES'!KWE:KWH,1,0),"ERRO")</f>
        <v>ERRO</v>
      </c>
      <c r="KWH2" s="80" t="str">
        <f>IFERROR(VLOOKUP("*"&amp;#REF!&amp;"*",'DADOS CLIENTES'!KWF:KWI,1,0),"ERRO")</f>
        <v>ERRO</v>
      </c>
      <c r="KWI2" s="80" t="str">
        <f>IFERROR(VLOOKUP("*"&amp;#REF!&amp;"*",'DADOS CLIENTES'!KWG:KWJ,1,0),"ERRO")</f>
        <v>ERRO</v>
      </c>
      <c r="KWJ2" s="80" t="str">
        <f>IFERROR(VLOOKUP("*"&amp;#REF!&amp;"*",'DADOS CLIENTES'!KWH:KWK,1,0),"ERRO")</f>
        <v>ERRO</v>
      </c>
      <c r="KWK2" s="80" t="str">
        <f>IFERROR(VLOOKUP("*"&amp;#REF!&amp;"*",'DADOS CLIENTES'!KWI:KWL,1,0),"ERRO")</f>
        <v>ERRO</v>
      </c>
      <c r="KWL2" s="80" t="str">
        <f>IFERROR(VLOOKUP("*"&amp;#REF!&amp;"*",'DADOS CLIENTES'!KWJ:KWM,1,0),"ERRO")</f>
        <v>ERRO</v>
      </c>
      <c r="KWM2" s="80" t="str">
        <f>IFERROR(VLOOKUP("*"&amp;#REF!&amp;"*",'DADOS CLIENTES'!KWK:KWN,1,0),"ERRO")</f>
        <v>ERRO</v>
      </c>
      <c r="KWN2" s="80" t="str">
        <f>IFERROR(VLOOKUP("*"&amp;#REF!&amp;"*",'DADOS CLIENTES'!KWL:KWO,1,0),"ERRO")</f>
        <v>ERRO</v>
      </c>
      <c r="KWO2" s="80" t="str">
        <f>IFERROR(VLOOKUP("*"&amp;#REF!&amp;"*",'DADOS CLIENTES'!KWM:KWP,1,0),"ERRO")</f>
        <v>ERRO</v>
      </c>
      <c r="KWP2" s="80" t="str">
        <f>IFERROR(VLOOKUP("*"&amp;#REF!&amp;"*",'DADOS CLIENTES'!KWN:KWQ,1,0),"ERRO")</f>
        <v>ERRO</v>
      </c>
      <c r="KWQ2" s="80" t="str">
        <f>IFERROR(VLOOKUP("*"&amp;#REF!&amp;"*",'DADOS CLIENTES'!KWO:KWR,1,0),"ERRO")</f>
        <v>ERRO</v>
      </c>
      <c r="KWR2" s="80" t="str">
        <f>IFERROR(VLOOKUP("*"&amp;#REF!&amp;"*",'DADOS CLIENTES'!KWP:KWS,1,0),"ERRO")</f>
        <v>ERRO</v>
      </c>
      <c r="KWS2" s="80" t="str">
        <f>IFERROR(VLOOKUP("*"&amp;#REF!&amp;"*",'DADOS CLIENTES'!KWQ:KWT,1,0),"ERRO")</f>
        <v>ERRO</v>
      </c>
      <c r="KWT2" s="80" t="str">
        <f>IFERROR(VLOOKUP("*"&amp;#REF!&amp;"*",'DADOS CLIENTES'!KWR:KWU,1,0),"ERRO")</f>
        <v>ERRO</v>
      </c>
      <c r="KWU2" s="80" t="str">
        <f>IFERROR(VLOOKUP("*"&amp;#REF!&amp;"*",'DADOS CLIENTES'!KWS:KWV,1,0),"ERRO")</f>
        <v>ERRO</v>
      </c>
      <c r="KWV2" s="80" t="str">
        <f>IFERROR(VLOOKUP("*"&amp;#REF!&amp;"*",'DADOS CLIENTES'!KWT:KWW,1,0),"ERRO")</f>
        <v>ERRO</v>
      </c>
      <c r="KWW2" s="80" t="str">
        <f>IFERROR(VLOOKUP("*"&amp;#REF!&amp;"*",'DADOS CLIENTES'!KWU:KWX,1,0),"ERRO")</f>
        <v>ERRO</v>
      </c>
      <c r="KWX2" s="80" t="str">
        <f>IFERROR(VLOOKUP("*"&amp;#REF!&amp;"*",'DADOS CLIENTES'!KWV:KWY,1,0),"ERRO")</f>
        <v>ERRO</v>
      </c>
      <c r="KWY2" s="80" t="str">
        <f>IFERROR(VLOOKUP("*"&amp;#REF!&amp;"*",'DADOS CLIENTES'!KWW:KWZ,1,0),"ERRO")</f>
        <v>ERRO</v>
      </c>
      <c r="KWZ2" s="80" t="str">
        <f>IFERROR(VLOOKUP("*"&amp;#REF!&amp;"*",'DADOS CLIENTES'!KWX:KXA,1,0),"ERRO")</f>
        <v>ERRO</v>
      </c>
      <c r="KXA2" s="80" t="str">
        <f>IFERROR(VLOOKUP("*"&amp;#REF!&amp;"*",'DADOS CLIENTES'!KWY:KXB,1,0),"ERRO")</f>
        <v>ERRO</v>
      </c>
      <c r="KXB2" s="80" t="str">
        <f>IFERROR(VLOOKUP("*"&amp;#REF!&amp;"*",'DADOS CLIENTES'!KWZ:KXC,1,0),"ERRO")</f>
        <v>ERRO</v>
      </c>
      <c r="KXC2" s="80" t="str">
        <f>IFERROR(VLOOKUP("*"&amp;#REF!&amp;"*",'DADOS CLIENTES'!KXA:KXD,1,0),"ERRO")</f>
        <v>ERRO</v>
      </c>
      <c r="KXD2" s="80" t="str">
        <f>IFERROR(VLOOKUP("*"&amp;#REF!&amp;"*",'DADOS CLIENTES'!KXB:KXE,1,0),"ERRO")</f>
        <v>ERRO</v>
      </c>
      <c r="KXE2" s="80" t="str">
        <f>IFERROR(VLOOKUP("*"&amp;#REF!&amp;"*",'DADOS CLIENTES'!KXC:KXF,1,0),"ERRO")</f>
        <v>ERRO</v>
      </c>
      <c r="KXF2" s="80" t="str">
        <f>IFERROR(VLOOKUP("*"&amp;#REF!&amp;"*",'DADOS CLIENTES'!KXD:KXG,1,0),"ERRO")</f>
        <v>ERRO</v>
      </c>
      <c r="KXG2" s="80" t="str">
        <f>IFERROR(VLOOKUP("*"&amp;#REF!&amp;"*",'DADOS CLIENTES'!KXE:KXH,1,0),"ERRO")</f>
        <v>ERRO</v>
      </c>
      <c r="KXH2" s="80" t="str">
        <f>IFERROR(VLOOKUP("*"&amp;#REF!&amp;"*",'DADOS CLIENTES'!KXF:KXI,1,0),"ERRO")</f>
        <v>ERRO</v>
      </c>
      <c r="KXI2" s="80" t="str">
        <f>IFERROR(VLOOKUP("*"&amp;#REF!&amp;"*",'DADOS CLIENTES'!KXG:KXJ,1,0),"ERRO")</f>
        <v>ERRO</v>
      </c>
      <c r="KXJ2" s="80" t="str">
        <f>IFERROR(VLOOKUP("*"&amp;#REF!&amp;"*",'DADOS CLIENTES'!KXH:KXK,1,0),"ERRO")</f>
        <v>ERRO</v>
      </c>
      <c r="KXK2" s="80" t="str">
        <f>IFERROR(VLOOKUP("*"&amp;#REF!&amp;"*",'DADOS CLIENTES'!KXI:KXL,1,0),"ERRO")</f>
        <v>ERRO</v>
      </c>
      <c r="KXL2" s="80" t="str">
        <f>IFERROR(VLOOKUP("*"&amp;#REF!&amp;"*",'DADOS CLIENTES'!KXJ:KXM,1,0),"ERRO")</f>
        <v>ERRO</v>
      </c>
      <c r="KXM2" s="80" t="str">
        <f>IFERROR(VLOOKUP("*"&amp;#REF!&amp;"*",'DADOS CLIENTES'!KXK:KXN,1,0),"ERRO")</f>
        <v>ERRO</v>
      </c>
      <c r="KXN2" s="80" t="str">
        <f>IFERROR(VLOOKUP("*"&amp;#REF!&amp;"*",'DADOS CLIENTES'!KXL:KXO,1,0),"ERRO")</f>
        <v>ERRO</v>
      </c>
      <c r="KXO2" s="80" t="str">
        <f>IFERROR(VLOOKUP("*"&amp;#REF!&amp;"*",'DADOS CLIENTES'!KXM:KXP,1,0),"ERRO")</f>
        <v>ERRO</v>
      </c>
      <c r="KXP2" s="80" t="str">
        <f>IFERROR(VLOOKUP("*"&amp;#REF!&amp;"*",'DADOS CLIENTES'!KXN:KXQ,1,0),"ERRO")</f>
        <v>ERRO</v>
      </c>
      <c r="KXQ2" s="80" t="str">
        <f>IFERROR(VLOOKUP("*"&amp;#REF!&amp;"*",'DADOS CLIENTES'!KXO:KXR,1,0),"ERRO")</f>
        <v>ERRO</v>
      </c>
      <c r="KXR2" s="80" t="str">
        <f>IFERROR(VLOOKUP("*"&amp;#REF!&amp;"*",'DADOS CLIENTES'!KXP:KXS,1,0),"ERRO")</f>
        <v>ERRO</v>
      </c>
      <c r="KXS2" s="80" t="str">
        <f>IFERROR(VLOOKUP("*"&amp;#REF!&amp;"*",'DADOS CLIENTES'!KXQ:KXT,1,0),"ERRO")</f>
        <v>ERRO</v>
      </c>
      <c r="KXT2" s="80" t="str">
        <f>IFERROR(VLOOKUP("*"&amp;#REF!&amp;"*",'DADOS CLIENTES'!KXR:KXU,1,0),"ERRO")</f>
        <v>ERRO</v>
      </c>
      <c r="KXU2" s="80" t="str">
        <f>IFERROR(VLOOKUP("*"&amp;#REF!&amp;"*",'DADOS CLIENTES'!KXS:KXV,1,0),"ERRO")</f>
        <v>ERRO</v>
      </c>
      <c r="KXV2" s="80" t="str">
        <f>IFERROR(VLOOKUP("*"&amp;#REF!&amp;"*",'DADOS CLIENTES'!KXT:KXW,1,0),"ERRO")</f>
        <v>ERRO</v>
      </c>
      <c r="KXW2" s="80" t="str">
        <f>IFERROR(VLOOKUP("*"&amp;#REF!&amp;"*",'DADOS CLIENTES'!KXU:KXX,1,0),"ERRO")</f>
        <v>ERRO</v>
      </c>
      <c r="KXX2" s="80" t="str">
        <f>IFERROR(VLOOKUP("*"&amp;#REF!&amp;"*",'DADOS CLIENTES'!KXV:KXY,1,0),"ERRO")</f>
        <v>ERRO</v>
      </c>
      <c r="KXY2" s="80" t="str">
        <f>IFERROR(VLOOKUP("*"&amp;#REF!&amp;"*",'DADOS CLIENTES'!KXW:KXZ,1,0),"ERRO")</f>
        <v>ERRO</v>
      </c>
      <c r="KXZ2" s="80" t="str">
        <f>IFERROR(VLOOKUP("*"&amp;#REF!&amp;"*",'DADOS CLIENTES'!KXX:KYA,1,0),"ERRO")</f>
        <v>ERRO</v>
      </c>
      <c r="KYA2" s="80" t="str">
        <f>IFERROR(VLOOKUP("*"&amp;#REF!&amp;"*",'DADOS CLIENTES'!KXY:KYB,1,0),"ERRO")</f>
        <v>ERRO</v>
      </c>
      <c r="KYB2" s="80" t="str">
        <f>IFERROR(VLOOKUP("*"&amp;#REF!&amp;"*",'DADOS CLIENTES'!KXZ:KYC,1,0),"ERRO")</f>
        <v>ERRO</v>
      </c>
      <c r="KYC2" s="80" t="str">
        <f>IFERROR(VLOOKUP("*"&amp;#REF!&amp;"*",'DADOS CLIENTES'!KYA:KYD,1,0),"ERRO")</f>
        <v>ERRO</v>
      </c>
      <c r="KYD2" s="80" t="str">
        <f>IFERROR(VLOOKUP("*"&amp;#REF!&amp;"*",'DADOS CLIENTES'!KYB:KYE,1,0),"ERRO")</f>
        <v>ERRO</v>
      </c>
      <c r="KYE2" s="80" t="str">
        <f>IFERROR(VLOOKUP("*"&amp;#REF!&amp;"*",'DADOS CLIENTES'!KYC:KYF,1,0),"ERRO")</f>
        <v>ERRO</v>
      </c>
      <c r="KYF2" s="80" t="str">
        <f>IFERROR(VLOOKUP("*"&amp;#REF!&amp;"*",'DADOS CLIENTES'!KYD:KYG,1,0),"ERRO")</f>
        <v>ERRO</v>
      </c>
      <c r="KYG2" s="80" t="str">
        <f>IFERROR(VLOOKUP("*"&amp;#REF!&amp;"*",'DADOS CLIENTES'!KYE:KYH,1,0),"ERRO")</f>
        <v>ERRO</v>
      </c>
      <c r="KYH2" s="80" t="str">
        <f>IFERROR(VLOOKUP("*"&amp;#REF!&amp;"*",'DADOS CLIENTES'!KYF:KYI,1,0),"ERRO")</f>
        <v>ERRO</v>
      </c>
      <c r="KYI2" s="80" t="str">
        <f>IFERROR(VLOOKUP("*"&amp;#REF!&amp;"*",'DADOS CLIENTES'!KYG:KYJ,1,0),"ERRO")</f>
        <v>ERRO</v>
      </c>
      <c r="KYJ2" s="80" t="str">
        <f>IFERROR(VLOOKUP("*"&amp;#REF!&amp;"*",'DADOS CLIENTES'!KYH:KYK,1,0),"ERRO")</f>
        <v>ERRO</v>
      </c>
      <c r="KYK2" s="80" t="str">
        <f>IFERROR(VLOOKUP("*"&amp;#REF!&amp;"*",'DADOS CLIENTES'!KYI:KYL,1,0),"ERRO")</f>
        <v>ERRO</v>
      </c>
      <c r="KYL2" s="80" t="str">
        <f>IFERROR(VLOOKUP("*"&amp;#REF!&amp;"*",'DADOS CLIENTES'!KYJ:KYM,1,0),"ERRO")</f>
        <v>ERRO</v>
      </c>
      <c r="KYM2" s="80" t="str">
        <f>IFERROR(VLOOKUP("*"&amp;#REF!&amp;"*",'DADOS CLIENTES'!KYK:KYN,1,0),"ERRO")</f>
        <v>ERRO</v>
      </c>
      <c r="KYN2" s="80" t="str">
        <f>IFERROR(VLOOKUP("*"&amp;#REF!&amp;"*",'DADOS CLIENTES'!KYL:KYO,1,0),"ERRO")</f>
        <v>ERRO</v>
      </c>
      <c r="KYO2" s="80" t="str">
        <f>IFERROR(VLOOKUP("*"&amp;#REF!&amp;"*",'DADOS CLIENTES'!KYM:KYP,1,0),"ERRO")</f>
        <v>ERRO</v>
      </c>
      <c r="KYP2" s="80" t="str">
        <f>IFERROR(VLOOKUP("*"&amp;#REF!&amp;"*",'DADOS CLIENTES'!KYN:KYQ,1,0),"ERRO")</f>
        <v>ERRO</v>
      </c>
      <c r="KYQ2" s="80" t="str">
        <f>IFERROR(VLOOKUP("*"&amp;#REF!&amp;"*",'DADOS CLIENTES'!KYO:KYR,1,0),"ERRO")</f>
        <v>ERRO</v>
      </c>
      <c r="KYR2" s="80" t="str">
        <f>IFERROR(VLOOKUP("*"&amp;#REF!&amp;"*",'DADOS CLIENTES'!KYP:KYS,1,0),"ERRO")</f>
        <v>ERRO</v>
      </c>
      <c r="KYS2" s="80" t="str">
        <f>IFERROR(VLOOKUP("*"&amp;#REF!&amp;"*",'DADOS CLIENTES'!KYQ:KYT,1,0),"ERRO")</f>
        <v>ERRO</v>
      </c>
      <c r="KYT2" s="80" t="str">
        <f>IFERROR(VLOOKUP("*"&amp;#REF!&amp;"*",'DADOS CLIENTES'!KYR:KYU,1,0),"ERRO")</f>
        <v>ERRO</v>
      </c>
      <c r="KYU2" s="80" t="str">
        <f>IFERROR(VLOOKUP("*"&amp;#REF!&amp;"*",'DADOS CLIENTES'!KYS:KYV,1,0),"ERRO")</f>
        <v>ERRO</v>
      </c>
      <c r="KYV2" s="80" t="str">
        <f>IFERROR(VLOOKUP("*"&amp;#REF!&amp;"*",'DADOS CLIENTES'!KYT:KYW,1,0),"ERRO")</f>
        <v>ERRO</v>
      </c>
      <c r="KYW2" s="80" t="str">
        <f>IFERROR(VLOOKUP("*"&amp;#REF!&amp;"*",'DADOS CLIENTES'!KYU:KYX,1,0),"ERRO")</f>
        <v>ERRO</v>
      </c>
      <c r="KYX2" s="80" t="str">
        <f>IFERROR(VLOOKUP("*"&amp;#REF!&amp;"*",'DADOS CLIENTES'!KYV:KYY,1,0),"ERRO")</f>
        <v>ERRO</v>
      </c>
      <c r="KYY2" s="80" t="str">
        <f>IFERROR(VLOOKUP("*"&amp;#REF!&amp;"*",'DADOS CLIENTES'!KYW:KYZ,1,0),"ERRO")</f>
        <v>ERRO</v>
      </c>
      <c r="KYZ2" s="80" t="str">
        <f>IFERROR(VLOOKUP("*"&amp;#REF!&amp;"*",'DADOS CLIENTES'!KYX:KZA,1,0),"ERRO")</f>
        <v>ERRO</v>
      </c>
      <c r="KZA2" s="80" t="str">
        <f>IFERROR(VLOOKUP("*"&amp;#REF!&amp;"*",'DADOS CLIENTES'!KYY:KZB,1,0),"ERRO")</f>
        <v>ERRO</v>
      </c>
      <c r="KZB2" s="80" t="str">
        <f>IFERROR(VLOOKUP("*"&amp;#REF!&amp;"*",'DADOS CLIENTES'!KYZ:KZC,1,0),"ERRO")</f>
        <v>ERRO</v>
      </c>
      <c r="KZC2" s="80" t="str">
        <f>IFERROR(VLOOKUP("*"&amp;#REF!&amp;"*",'DADOS CLIENTES'!KZA:KZD,1,0),"ERRO")</f>
        <v>ERRO</v>
      </c>
      <c r="KZD2" s="80" t="str">
        <f>IFERROR(VLOOKUP("*"&amp;#REF!&amp;"*",'DADOS CLIENTES'!KZB:KZE,1,0),"ERRO")</f>
        <v>ERRO</v>
      </c>
      <c r="KZE2" s="80" t="str">
        <f>IFERROR(VLOOKUP("*"&amp;#REF!&amp;"*",'DADOS CLIENTES'!KZC:KZF,1,0),"ERRO")</f>
        <v>ERRO</v>
      </c>
      <c r="KZF2" s="80" t="str">
        <f>IFERROR(VLOOKUP("*"&amp;#REF!&amp;"*",'DADOS CLIENTES'!KZD:KZG,1,0),"ERRO")</f>
        <v>ERRO</v>
      </c>
      <c r="KZG2" s="80" t="str">
        <f>IFERROR(VLOOKUP("*"&amp;#REF!&amp;"*",'DADOS CLIENTES'!KZE:KZH,1,0),"ERRO")</f>
        <v>ERRO</v>
      </c>
      <c r="KZH2" s="80" t="str">
        <f>IFERROR(VLOOKUP("*"&amp;#REF!&amp;"*",'DADOS CLIENTES'!KZF:KZI,1,0),"ERRO")</f>
        <v>ERRO</v>
      </c>
      <c r="KZI2" s="80" t="str">
        <f>IFERROR(VLOOKUP("*"&amp;#REF!&amp;"*",'DADOS CLIENTES'!KZG:KZJ,1,0),"ERRO")</f>
        <v>ERRO</v>
      </c>
      <c r="KZJ2" s="80" t="str">
        <f>IFERROR(VLOOKUP("*"&amp;#REF!&amp;"*",'DADOS CLIENTES'!KZH:KZK,1,0),"ERRO")</f>
        <v>ERRO</v>
      </c>
      <c r="KZK2" s="80" t="str">
        <f>IFERROR(VLOOKUP("*"&amp;#REF!&amp;"*",'DADOS CLIENTES'!KZI:KZL,1,0),"ERRO")</f>
        <v>ERRO</v>
      </c>
      <c r="KZL2" s="80" t="str">
        <f>IFERROR(VLOOKUP("*"&amp;#REF!&amp;"*",'DADOS CLIENTES'!KZJ:KZM,1,0),"ERRO")</f>
        <v>ERRO</v>
      </c>
      <c r="KZM2" s="80" t="str">
        <f>IFERROR(VLOOKUP("*"&amp;#REF!&amp;"*",'DADOS CLIENTES'!KZK:KZN,1,0),"ERRO")</f>
        <v>ERRO</v>
      </c>
      <c r="KZN2" s="80" t="str">
        <f>IFERROR(VLOOKUP("*"&amp;#REF!&amp;"*",'DADOS CLIENTES'!KZL:KZO,1,0),"ERRO")</f>
        <v>ERRO</v>
      </c>
      <c r="KZO2" s="80" t="str">
        <f>IFERROR(VLOOKUP("*"&amp;#REF!&amp;"*",'DADOS CLIENTES'!KZM:KZP,1,0),"ERRO")</f>
        <v>ERRO</v>
      </c>
      <c r="KZP2" s="80" t="str">
        <f>IFERROR(VLOOKUP("*"&amp;#REF!&amp;"*",'DADOS CLIENTES'!KZN:KZQ,1,0),"ERRO")</f>
        <v>ERRO</v>
      </c>
      <c r="KZQ2" s="80" t="str">
        <f>IFERROR(VLOOKUP("*"&amp;#REF!&amp;"*",'DADOS CLIENTES'!KZO:KZR,1,0),"ERRO")</f>
        <v>ERRO</v>
      </c>
      <c r="KZR2" s="80" t="str">
        <f>IFERROR(VLOOKUP("*"&amp;#REF!&amp;"*",'DADOS CLIENTES'!KZP:KZS,1,0),"ERRO")</f>
        <v>ERRO</v>
      </c>
      <c r="KZS2" s="80" t="str">
        <f>IFERROR(VLOOKUP("*"&amp;#REF!&amp;"*",'DADOS CLIENTES'!KZQ:KZT,1,0),"ERRO")</f>
        <v>ERRO</v>
      </c>
      <c r="KZT2" s="80" t="str">
        <f>IFERROR(VLOOKUP("*"&amp;#REF!&amp;"*",'DADOS CLIENTES'!KZR:KZU,1,0),"ERRO")</f>
        <v>ERRO</v>
      </c>
      <c r="KZU2" s="80" t="str">
        <f>IFERROR(VLOOKUP("*"&amp;#REF!&amp;"*",'DADOS CLIENTES'!KZS:KZV,1,0),"ERRO")</f>
        <v>ERRO</v>
      </c>
      <c r="KZV2" s="80" t="str">
        <f>IFERROR(VLOOKUP("*"&amp;#REF!&amp;"*",'DADOS CLIENTES'!KZT:KZW,1,0),"ERRO")</f>
        <v>ERRO</v>
      </c>
      <c r="KZW2" s="80" t="str">
        <f>IFERROR(VLOOKUP("*"&amp;#REF!&amp;"*",'DADOS CLIENTES'!KZU:KZX,1,0),"ERRO")</f>
        <v>ERRO</v>
      </c>
      <c r="KZX2" s="80" t="str">
        <f>IFERROR(VLOOKUP("*"&amp;#REF!&amp;"*",'DADOS CLIENTES'!KZV:KZY,1,0),"ERRO")</f>
        <v>ERRO</v>
      </c>
      <c r="KZY2" s="80" t="str">
        <f>IFERROR(VLOOKUP("*"&amp;#REF!&amp;"*",'DADOS CLIENTES'!KZW:KZZ,1,0),"ERRO")</f>
        <v>ERRO</v>
      </c>
      <c r="KZZ2" s="80" t="str">
        <f>IFERROR(VLOOKUP("*"&amp;#REF!&amp;"*",'DADOS CLIENTES'!KZX:LAA,1,0),"ERRO")</f>
        <v>ERRO</v>
      </c>
      <c r="LAA2" s="80" t="str">
        <f>IFERROR(VLOOKUP("*"&amp;#REF!&amp;"*",'DADOS CLIENTES'!KZY:LAB,1,0),"ERRO")</f>
        <v>ERRO</v>
      </c>
      <c r="LAB2" s="80" t="str">
        <f>IFERROR(VLOOKUP("*"&amp;#REF!&amp;"*",'DADOS CLIENTES'!KZZ:LAC,1,0),"ERRO")</f>
        <v>ERRO</v>
      </c>
      <c r="LAC2" s="80" t="str">
        <f>IFERROR(VLOOKUP("*"&amp;#REF!&amp;"*",'DADOS CLIENTES'!LAA:LAD,1,0),"ERRO")</f>
        <v>ERRO</v>
      </c>
      <c r="LAD2" s="80" t="str">
        <f>IFERROR(VLOOKUP("*"&amp;#REF!&amp;"*",'DADOS CLIENTES'!LAB:LAE,1,0),"ERRO")</f>
        <v>ERRO</v>
      </c>
      <c r="LAE2" s="80" t="str">
        <f>IFERROR(VLOOKUP("*"&amp;#REF!&amp;"*",'DADOS CLIENTES'!LAC:LAF,1,0),"ERRO")</f>
        <v>ERRO</v>
      </c>
      <c r="LAF2" s="80" t="str">
        <f>IFERROR(VLOOKUP("*"&amp;#REF!&amp;"*",'DADOS CLIENTES'!LAD:LAG,1,0),"ERRO")</f>
        <v>ERRO</v>
      </c>
      <c r="LAG2" s="80" t="str">
        <f>IFERROR(VLOOKUP("*"&amp;#REF!&amp;"*",'DADOS CLIENTES'!LAE:LAH,1,0),"ERRO")</f>
        <v>ERRO</v>
      </c>
      <c r="LAH2" s="80" t="str">
        <f>IFERROR(VLOOKUP("*"&amp;#REF!&amp;"*",'DADOS CLIENTES'!LAF:LAI,1,0),"ERRO")</f>
        <v>ERRO</v>
      </c>
      <c r="LAI2" s="80" t="str">
        <f>IFERROR(VLOOKUP("*"&amp;#REF!&amp;"*",'DADOS CLIENTES'!LAG:LAJ,1,0),"ERRO")</f>
        <v>ERRO</v>
      </c>
      <c r="LAJ2" s="80" t="str">
        <f>IFERROR(VLOOKUP("*"&amp;#REF!&amp;"*",'DADOS CLIENTES'!LAH:LAK,1,0),"ERRO")</f>
        <v>ERRO</v>
      </c>
      <c r="LAK2" s="80" t="str">
        <f>IFERROR(VLOOKUP("*"&amp;#REF!&amp;"*",'DADOS CLIENTES'!LAI:LAL,1,0),"ERRO")</f>
        <v>ERRO</v>
      </c>
      <c r="LAL2" s="80" t="str">
        <f>IFERROR(VLOOKUP("*"&amp;#REF!&amp;"*",'DADOS CLIENTES'!LAJ:LAM,1,0),"ERRO")</f>
        <v>ERRO</v>
      </c>
      <c r="LAM2" s="80" t="str">
        <f>IFERROR(VLOOKUP("*"&amp;#REF!&amp;"*",'DADOS CLIENTES'!LAK:LAN,1,0),"ERRO")</f>
        <v>ERRO</v>
      </c>
      <c r="LAN2" s="80" t="str">
        <f>IFERROR(VLOOKUP("*"&amp;#REF!&amp;"*",'DADOS CLIENTES'!LAL:LAO,1,0),"ERRO")</f>
        <v>ERRO</v>
      </c>
      <c r="LAO2" s="80" t="str">
        <f>IFERROR(VLOOKUP("*"&amp;#REF!&amp;"*",'DADOS CLIENTES'!LAM:LAP,1,0),"ERRO")</f>
        <v>ERRO</v>
      </c>
      <c r="LAP2" s="80" t="str">
        <f>IFERROR(VLOOKUP("*"&amp;#REF!&amp;"*",'DADOS CLIENTES'!LAN:LAQ,1,0),"ERRO")</f>
        <v>ERRO</v>
      </c>
      <c r="LAQ2" s="80" t="str">
        <f>IFERROR(VLOOKUP("*"&amp;#REF!&amp;"*",'DADOS CLIENTES'!LAO:LAR,1,0),"ERRO")</f>
        <v>ERRO</v>
      </c>
      <c r="LAR2" s="80" t="str">
        <f>IFERROR(VLOOKUP("*"&amp;#REF!&amp;"*",'DADOS CLIENTES'!LAP:LAS,1,0),"ERRO")</f>
        <v>ERRO</v>
      </c>
      <c r="LAS2" s="80" t="str">
        <f>IFERROR(VLOOKUP("*"&amp;#REF!&amp;"*",'DADOS CLIENTES'!LAQ:LAT,1,0),"ERRO")</f>
        <v>ERRO</v>
      </c>
      <c r="LAT2" s="80" t="str">
        <f>IFERROR(VLOOKUP("*"&amp;#REF!&amp;"*",'DADOS CLIENTES'!LAR:LAU,1,0),"ERRO")</f>
        <v>ERRO</v>
      </c>
      <c r="LAU2" s="80" t="str">
        <f>IFERROR(VLOOKUP("*"&amp;#REF!&amp;"*",'DADOS CLIENTES'!LAS:LAV,1,0),"ERRO")</f>
        <v>ERRO</v>
      </c>
      <c r="LAV2" s="80" t="str">
        <f>IFERROR(VLOOKUP("*"&amp;#REF!&amp;"*",'DADOS CLIENTES'!LAT:LAW,1,0),"ERRO")</f>
        <v>ERRO</v>
      </c>
      <c r="LAW2" s="80" t="str">
        <f>IFERROR(VLOOKUP("*"&amp;#REF!&amp;"*",'DADOS CLIENTES'!LAU:LAX,1,0),"ERRO")</f>
        <v>ERRO</v>
      </c>
      <c r="LAX2" s="80" t="str">
        <f>IFERROR(VLOOKUP("*"&amp;#REF!&amp;"*",'DADOS CLIENTES'!LAV:LAY,1,0),"ERRO")</f>
        <v>ERRO</v>
      </c>
      <c r="LAY2" s="80" t="str">
        <f>IFERROR(VLOOKUP("*"&amp;#REF!&amp;"*",'DADOS CLIENTES'!LAW:LAZ,1,0),"ERRO")</f>
        <v>ERRO</v>
      </c>
      <c r="LAZ2" s="80" t="str">
        <f>IFERROR(VLOOKUP("*"&amp;#REF!&amp;"*",'DADOS CLIENTES'!LAX:LBA,1,0),"ERRO")</f>
        <v>ERRO</v>
      </c>
      <c r="LBA2" s="80" t="str">
        <f>IFERROR(VLOOKUP("*"&amp;#REF!&amp;"*",'DADOS CLIENTES'!LAY:LBB,1,0),"ERRO")</f>
        <v>ERRO</v>
      </c>
      <c r="LBB2" s="80" t="str">
        <f>IFERROR(VLOOKUP("*"&amp;#REF!&amp;"*",'DADOS CLIENTES'!LAZ:LBC,1,0),"ERRO")</f>
        <v>ERRO</v>
      </c>
      <c r="LBC2" s="80" t="str">
        <f>IFERROR(VLOOKUP("*"&amp;#REF!&amp;"*",'DADOS CLIENTES'!LBA:LBD,1,0),"ERRO")</f>
        <v>ERRO</v>
      </c>
      <c r="LBD2" s="80" t="str">
        <f>IFERROR(VLOOKUP("*"&amp;#REF!&amp;"*",'DADOS CLIENTES'!LBB:LBE,1,0),"ERRO")</f>
        <v>ERRO</v>
      </c>
      <c r="LBE2" s="80" t="str">
        <f>IFERROR(VLOOKUP("*"&amp;#REF!&amp;"*",'DADOS CLIENTES'!LBC:LBF,1,0),"ERRO")</f>
        <v>ERRO</v>
      </c>
      <c r="LBF2" s="80" t="str">
        <f>IFERROR(VLOOKUP("*"&amp;#REF!&amp;"*",'DADOS CLIENTES'!LBD:LBG,1,0),"ERRO")</f>
        <v>ERRO</v>
      </c>
      <c r="LBG2" s="80" t="str">
        <f>IFERROR(VLOOKUP("*"&amp;#REF!&amp;"*",'DADOS CLIENTES'!LBE:LBH,1,0),"ERRO")</f>
        <v>ERRO</v>
      </c>
      <c r="LBH2" s="80" t="str">
        <f>IFERROR(VLOOKUP("*"&amp;#REF!&amp;"*",'DADOS CLIENTES'!LBF:LBI,1,0),"ERRO")</f>
        <v>ERRO</v>
      </c>
      <c r="LBI2" s="80" t="str">
        <f>IFERROR(VLOOKUP("*"&amp;#REF!&amp;"*",'DADOS CLIENTES'!LBG:LBJ,1,0),"ERRO")</f>
        <v>ERRO</v>
      </c>
      <c r="LBJ2" s="80" t="str">
        <f>IFERROR(VLOOKUP("*"&amp;#REF!&amp;"*",'DADOS CLIENTES'!LBH:LBK,1,0),"ERRO")</f>
        <v>ERRO</v>
      </c>
      <c r="LBK2" s="80" t="str">
        <f>IFERROR(VLOOKUP("*"&amp;#REF!&amp;"*",'DADOS CLIENTES'!LBI:LBL,1,0),"ERRO")</f>
        <v>ERRO</v>
      </c>
      <c r="LBL2" s="80" t="str">
        <f>IFERROR(VLOOKUP("*"&amp;#REF!&amp;"*",'DADOS CLIENTES'!LBJ:LBM,1,0),"ERRO")</f>
        <v>ERRO</v>
      </c>
      <c r="LBM2" s="80" t="str">
        <f>IFERROR(VLOOKUP("*"&amp;#REF!&amp;"*",'DADOS CLIENTES'!LBK:LBN,1,0),"ERRO")</f>
        <v>ERRO</v>
      </c>
      <c r="LBN2" s="80" t="str">
        <f>IFERROR(VLOOKUP("*"&amp;#REF!&amp;"*",'DADOS CLIENTES'!LBL:LBO,1,0),"ERRO")</f>
        <v>ERRO</v>
      </c>
      <c r="LBO2" s="80" t="str">
        <f>IFERROR(VLOOKUP("*"&amp;#REF!&amp;"*",'DADOS CLIENTES'!LBM:LBP,1,0),"ERRO")</f>
        <v>ERRO</v>
      </c>
      <c r="LBP2" s="80" t="str">
        <f>IFERROR(VLOOKUP("*"&amp;#REF!&amp;"*",'DADOS CLIENTES'!LBN:LBQ,1,0),"ERRO")</f>
        <v>ERRO</v>
      </c>
      <c r="LBQ2" s="80" t="str">
        <f>IFERROR(VLOOKUP("*"&amp;#REF!&amp;"*",'DADOS CLIENTES'!LBO:LBR,1,0),"ERRO")</f>
        <v>ERRO</v>
      </c>
      <c r="LBR2" s="80" t="str">
        <f>IFERROR(VLOOKUP("*"&amp;#REF!&amp;"*",'DADOS CLIENTES'!LBP:LBS,1,0),"ERRO")</f>
        <v>ERRO</v>
      </c>
      <c r="LBS2" s="80" t="str">
        <f>IFERROR(VLOOKUP("*"&amp;#REF!&amp;"*",'DADOS CLIENTES'!LBQ:LBT,1,0),"ERRO")</f>
        <v>ERRO</v>
      </c>
      <c r="LBT2" s="80" t="str">
        <f>IFERROR(VLOOKUP("*"&amp;#REF!&amp;"*",'DADOS CLIENTES'!LBR:LBU,1,0),"ERRO")</f>
        <v>ERRO</v>
      </c>
      <c r="LBU2" s="80" t="str">
        <f>IFERROR(VLOOKUP("*"&amp;#REF!&amp;"*",'DADOS CLIENTES'!LBS:LBV,1,0),"ERRO")</f>
        <v>ERRO</v>
      </c>
      <c r="LBV2" s="80" t="str">
        <f>IFERROR(VLOOKUP("*"&amp;#REF!&amp;"*",'DADOS CLIENTES'!LBT:LBW,1,0),"ERRO")</f>
        <v>ERRO</v>
      </c>
      <c r="LBW2" s="80" t="str">
        <f>IFERROR(VLOOKUP("*"&amp;#REF!&amp;"*",'DADOS CLIENTES'!LBU:LBX,1,0),"ERRO")</f>
        <v>ERRO</v>
      </c>
      <c r="LBX2" s="80" t="str">
        <f>IFERROR(VLOOKUP("*"&amp;#REF!&amp;"*",'DADOS CLIENTES'!LBV:LBY,1,0),"ERRO")</f>
        <v>ERRO</v>
      </c>
      <c r="LBY2" s="80" t="str">
        <f>IFERROR(VLOOKUP("*"&amp;#REF!&amp;"*",'DADOS CLIENTES'!LBW:LBZ,1,0),"ERRO")</f>
        <v>ERRO</v>
      </c>
      <c r="LBZ2" s="80" t="str">
        <f>IFERROR(VLOOKUP("*"&amp;#REF!&amp;"*",'DADOS CLIENTES'!LBX:LCA,1,0),"ERRO")</f>
        <v>ERRO</v>
      </c>
      <c r="LCA2" s="80" t="str">
        <f>IFERROR(VLOOKUP("*"&amp;#REF!&amp;"*",'DADOS CLIENTES'!LBY:LCB,1,0),"ERRO")</f>
        <v>ERRO</v>
      </c>
      <c r="LCB2" s="80" t="str">
        <f>IFERROR(VLOOKUP("*"&amp;#REF!&amp;"*",'DADOS CLIENTES'!LBZ:LCC,1,0),"ERRO")</f>
        <v>ERRO</v>
      </c>
      <c r="LCC2" s="80" t="str">
        <f>IFERROR(VLOOKUP("*"&amp;#REF!&amp;"*",'DADOS CLIENTES'!LCA:LCD,1,0),"ERRO")</f>
        <v>ERRO</v>
      </c>
      <c r="LCD2" s="80" t="str">
        <f>IFERROR(VLOOKUP("*"&amp;#REF!&amp;"*",'DADOS CLIENTES'!LCB:LCE,1,0),"ERRO")</f>
        <v>ERRO</v>
      </c>
      <c r="LCE2" s="80" t="str">
        <f>IFERROR(VLOOKUP("*"&amp;#REF!&amp;"*",'DADOS CLIENTES'!LCC:LCF,1,0),"ERRO")</f>
        <v>ERRO</v>
      </c>
      <c r="LCF2" s="80" t="str">
        <f>IFERROR(VLOOKUP("*"&amp;#REF!&amp;"*",'DADOS CLIENTES'!LCD:LCG,1,0),"ERRO")</f>
        <v>ERRO</v>
      </c>
      <c r="LCG2" s="80" t="str">
        <f>IFERROR(VLOOKUP("*"&amp;#REF!&amp;"*",'DADOS CLIENTES'!LCE:LCH,1,0),"ERRO")</f>
        <v>ERRO</v>
      </c>
      <c r="LCH2" s="80" t="str">
        <f>IFERROR(VLOOKUP("*"&amp;#REF!&amp;"*",'DADOS CLIENTES'!LCF:LCI,1,0),"ERRO")</f>
        <v>ERRO</v>
      </c>
      <c r="LCI2" s="80" t="str">
        <f>IFERROR(VLOOKUP("*"&amp;#REF!&amp;"*",'DADOS CLIENTES'!LCG:LCJ,1,0),"ERRO")</f>
        <v>ERRO</v>
      </c>
      <c r="LCJ2" s="80" t="str">
        <f>IFERROR(VLOOKUP("*"&amp;#REF!&amp;"*",'DADOS CLIENTES'!LCH:LCK,1,0),"ERRO")</f>
        <v>ERRO</v>
      </c>
      <c r="LCK2" s="80" t="str">
        <f>IFERROR(VLOOKUP("*"&amp;#REF!&amp;"*",'DADOS CLIENTES'!LCI:LCL,1,0),"ERRO")</f>
        <v>ERRO</v>
      </c>
      <c r="LCL2" s="80" t="str">
        <f>IFERROR(VLOOKUP("*"&amp;#REF!&amp;"*",'DADOS CLIENTES'!LCJ:LCM,1,0),"ERRO")</f>
        <v>ERRO</v>
      </c>
      <c r="LCM2" s="80" t="str">
        <f>IFERROR(VLOOKUP("*"&amp;#REF!&amp;"*",'DADOS CLIENTES'!LCK:LCN,1,0),"ERRO")</f>
        <v>ERRO</v>
      </c>
      <c r="LCN2" s="80" t="str">
        <f>IFERROR(VLOOKUP("*"&amp;#REF!&amp;"*",'DADOS CLIENTES'!LCL:LCO,1,0),"ERRO")</f>
        <v>ERRO</v>
      </c>
      <c r="LCO2" s="80" t="str">
        <f>IFERROR(VLOOKUP("*"&amp;#REF!&amp;"*",'DADOS CLIENTES'!LCM:LCP,1,0),"ERRO")</f>
        <v>ERRO</v>
      </c>
      <c r="LCP2" s="80" t="str">
        <f>IFERROR(VLOOKUP("*"&amp;#REF!&amp;"*",'DADOS CLIENTES'!LCN:LCQ,1,0),"ERRO")</f>
        <v>ERRO</v>
      </c>
      <c r="LCQ2" s="80" t="str">
        <f>IFERROR(VLOOKUP("*"&amp;#REF!&amp;"*",'DADOS CLIENTES'!LCO:LCR,1,0),"ERRO")</f>
        <v>ERRO</v>
      </c>
      <c r="LCR2" s="80" t="str">
        <f>IFERROR(VLOOKUP("*"&amp;#REF!&amp;"*",'DADOS CLIENTES'!LCP:LCS,1,0),"ERRO")</f>
        <v>ERRO</v>
      </c>
      <c r="LCS2" s="80" t="str">
        <f>IFERROR(VLOOKUP("*"&amp;#REF!&amp;"*",'DADOS CLIENTES'!LCQ:LCT,1,0),"ERRO")</f>
        <v>ERRO</v>
      </c>
      <c r="LCT2" s="80" t="str">
        <f>IFERROR(VLOOKUP("*"&amp;#REF!&amp;"*",'DADOS CLIENTES'!LCR:LCU,1,0),"ERRO")</f>
        <v>ERRO</v>
      </c>
      <c r="LCU2" s="80" t="str">
        <f>IFERROR(VLOOKUP("*"&amp;#REF!&amp;"*",'DADOS CLIENTES'!LCS:LCV,1,0),"ERRO")</f>
        <v>ERRO</v>
      </c>
      <c r="LCV2" s="80" t="str">
        <f>IFERROR(VLOOKUP("*"&amp;#REF!&amp;"*",'DADOS CLIENTES'!LCT:LCW,1,0),"ERRO")</f>
        <v>ERRO</v>
      </c>
      <c r="LCW2" s="80" t="str">
        <f>IFERROR(VLOOKUP("*"&amp;#REF!&amp;"*",'DADOS CLIENTES'!LCU:LCX,1,0),"ERRO")</f>
        <v>ERRO</v>
      </c>
      <c r="LCX2" s="80" t="str">
        <f>IFERROR(VLOOKUP("*"&amp;#REF!&amp;"*",'DADOS CLIENTES'!LCV:LCY,1,0),"ERRO")</f>
        <v>ERRO</v>
      </c>
      <c r="LCY2" s="80" t="str">
        <f>IFERROR(VLOOKUP("*"&amp;#REF!&amp;"*",'DADOS CLIENTES'!LCW:LCZ,1,0),"ERRO")</f>
        <v>ERRO</v>
      </c>
      <c r="LCZ2" s="80" t="str">
        <f>IFERROR(VLOOKUP("*"&amp;#REF!&amp;"*",'DADOS CLIENTES'!LCX:LDA,1,0),"ERRO")</f>
        <v>ERRO</v>
      </c>
      <c r="LDA2" s="80" t="str">
        <f>IFERROR(VLOOKUP("*"&amp;#REF!&amp;"*",'DADOS CLIENTES'!LCY:LDB,1,0),"ERRO")</f>
        <v>ERRO</v>
      </c>
      <c r="LDB2" s="80" t="str">
        <f>IFERROR(VLOOKUP("*"&amp;#REF!&amp;"*",'DADOS CLIENTES'!LCZ:LDC,1,0),"ERRO")</f>
        <v>ERRO</v>
      </c>
      <c r="LDC2" s="80" t="str">
        <f>IFERROR(VLOOKUP("*"&amp;#REF!&amp;"*",'DADOS CLIENTES'!LDA:LDD,1,0),"ERRO")</f>
        <v>ERRO</v>
      </c>
      <c r="LDD2" s="80" t="str">
        <f>IFERROR(VLOOKUP("*"&amp;#REF!&amp;"*",'DADOS CLIENTES'!LDB:LDE,1,0),"ERRO")</f>
        <v>ERRO</v>
      </c>
      <c r="LDE2" s="80" t="str">
        <f>IFERROR(VLOOKUP("*"&amp;#REF!&amp;"*",'DADOS CLIENTES'!LDC:LDF,1,0),"ERRO")</f>
        <v>ERRO</v>
      </c>
      <c r="LDF2" s="80" t="str">
        <f>IFERROR(VLOOKUP("*"&amp;#REF!&amp;"*",'DADOS CLIENTES'!LDD:LDG,1,0),"ERRO")</f>
        <v>ERRO</v>
      </c>
      <c r="LDG2" s="80" t="str">
        <f>IFERROR(VLOOKUP("*"&amp;#REF!&amp;"*",'DADOS CLIENTES'!LDE:LDH,1,0),"ERRO")</f>
        <v>ERRO</v>
      </c>
      <c r="LDH2" s="80" t="str">
        <f>IFERROR(VLOOKUP("*"&amp;#REF!&amp;"*",'DADOS CLIENTES'!LDF:LDI,1,0),"ERRO")</f>
        <v>ERRO</v>
      </c>
      <c r="LDI2" s="80" t="str">
        <f>IFERROR(VLOOKUP("*"&amp;#REF!&amp;"*",'DADOS CLIENTES'!LDG:LDJ,1,0),"ERRO")</f>
        <v>ERRO</v>
      </c>
      <c r="LDJ2" s="80" t="str">
        <f>IFERROR(VLOOKUP("*"&amp;#REF!&amp;"*",'DADOS CLIENTES'!LDH:LDK,1,0),"ERRO")</f>
        <v>ERRO</v>
      </c>
      <c r="LDK2" s="80" t="str">
        <f>IFERROR(VLOOKUP("*"&amp;#REF!&amp;"*",'DADOS CLIENTES'!LDI:LDL,1,0),"ERRO")</f>
        <v>ERRO</v>
      </c>
      <c r="LDL2" s="80" t="str">
        <f>IFERROR(VLOOKUP("*"&amp;#REF!&amp;"*",'DADOS CLIENTES'!LDJ:LDM,1,0),"ERRO")</f>
        <v>ERRO</v>
      </c>
      <c r="LDM2" s="80" t="str">
        <f>IFERROR(VLOOKUP("*"&amp;#REF!&amp;"*",'DADOS CLIENTES'!LDK:LDN,1,0),"ERRO")</f>
        <v>ERRO</v>
      </c>
      <c r="LDN2" s="80" t="str">
        <f>IFERROR(VLOOKUP("*"&amp;#REF!&amp;"*",'DADOS CLIENTES'!LDL:LDO,1,0),"ERRO")</f>
        <v>ERRO</v>
      </c>
      <c r="LDO2" s="80" t="str">
        <f>IFERROR(VLOOKUP("*"&amp;#REF!&amp;"*",'DADOS CLIENTES'!LDM:LDP,1,0),"ERRO")</f>
        <v>ERRO</v>
      </c>
      <c r="LDP2" s="80" t="str">
        <f>IFERROR(VLOOKUP("*"&amp;#REF!&amp;"*",'DADOS CLIENTES'!LDN:LDQ,1,0),"ERRO")</f>
        <v>ERRO</v>
      </c>
      <c r="LDQ2" s="80" t="str">
        <f>IFERROR(VLOOKUP("*"&amp;#REF!&amp;"*",'DADOS CLIENTES'!LDO:LDR,1,0),"ERRO")</f>
        <v>ERRO</v>
      </c>
      <c r="LDR2" s="80" t="str">
        <f>IFERROR(VLOOKUP("*"&amp;#REF!&amp;"*",'DADOS CLIENTES'!LDP:LDS,1,0),"ERRO")</f>
        <v>ERRO</v>
      </c>
      <c r="LDS2" s="80" t="str">
        <f>IFERROR(VLOOKUP("*"&amp;#REF!&amp;"*",'DADOS CLIENTES'!LDQ:LDT,1,0),"ERRO")</f>
        <v>ERRO</v>
      </c>
      <c r="LDT2" s="80" t="str">
        <f>IFERROR(VLOOKUP("*"&amp;#REF!&amp;"*",'DADOS CLIENTES'!LDR:LDU,1,0),"ERRO")</f>
        <v>ERRO</v>
      </c>
      <c r="LDU2" s="80" t="str">
        <f>IFERROR(VLOOKUP("*"&amp;#REF!&amp;"*",'DADOS CLIENTES'!LDS:LDV,1,0),"ERRO")</f>
        <v>ERRO</v>
      </c>
      <c r="LDV2" s="80" t="str">
        <f>IFERROR(VLOOKUP("*"&amp;#REF!&amp;"*",'DADOS CLIENTES'!LDT:LDW,1,0),"ERRO")</f>
        <v>ERRO</v>
      </c>
      <c r="LDW2" s="80" t="str">
        <f>IFERROR(VLOOKUP("*"&amp;#REF!&amp;"*",'DADOS CLIENTES'!LDU:LDX,1,0),"ERRO")</f>
        <v>ERRO</v>
      </c>
      <c r="LDX2" s="80" t="str">
        <f>IFERROR(VLOOKUP("*"&amp;#REF!&amp;"*",'DADOS CLIENTES'!LDV:LDY,1,0),"ERRO")</f>
        <v>ERRO</v>
      </c>
      <c r="LDY2" s="80" t="str">
        <f>IFERROR(VLOOKUP("*"&amp;#REF!&amp;"*",'DADOS CLIENTES'!LDW:LDZ,1,0),"ERRO")</f>
        <v>ERRO</v>
      </c>
      <c r="LDZ2" s="80" t="str">
        <f>IFERROR(VLOOKUP("*"&amp;#REF!&amp;"*",'DADOS CLIENTES'!LDX:LEA,1,0),"ERRO")</f>
        <v>ERRO</v>
      </c>
      <c r="LEA2" s="80" t="str">
        <f>IFERROR(VLOOKUP("*"&amp;#REF!&amp;"*",'DADOS CLIENTES'!LDY:LEB,1,0),"ERRO")</f>
        <v>ERRO</v>
      </c>
      <c r="LEB2" s="80" t="str">
        <f>IFERROR(VLOOKUP("*"&amp;#REF!&amp;"*",'DADOS CLIENTES'!LDZ:LEC,1,0),"ERRO")</f>
        <v>ERRO</v>
      </c>
      <c r="LEC2" s="80" t="str">
        <f>IFERROR(VLOOKUP("*"&amp;#REF!&amp;"*",'DADOS CLIENTES'!LEA:LED,1,0),"ERRO")</f>
        <v>ERRO</v>
      </c>
      <c r="LED2" s="80" t="str">
        <f>IFERROR(VLOOKUP("*"&amp;#REF!&amp;"*",'DADOS CLIENTES'!LEB:LEE,1,0),"ERRO")</f>
        <v>ERRO</v>
      </c>
      <c r="LEE2" s="80" t="str">
        <f>IFERROR(VLOOKUP("*"&amp;#REF!&amp;"*",'DADOS CLIENTES'!LEC:LEF,1,0),"ERRO")</f>
        <v>ERRO</v>
      </c>
      <c r="LEF2" s="80" t="str">
        <f>IFERROR(VLOOKUP("*"&amp;#REF!&amp;"*",'DADOS CLIENTES'!LED:LEG,1,0),"ERRO")</f>
        <v>ERRO</v>
      </c>
      <c r="LEG2" s="80" t="str">
        <f>IFERROR(VLOOKUP("*"&amp;#REF!&amp;"*",'DADOS CLIENTES'!LEE:LEH,1,0),"ERRO")</f>
        <v>ERRO</v>
      </c>
      <c r="LEH2" s="80" t="str">
        <f>IFERROR(VLOOKUP("*"&amp;#REF!&amp;"*",'DADOS CLIENTES'!LEF:LEI,1,0),"ERRO")</f>
        <v>ERRO</v>
      </c>
      <c r="LEI2" s="80" t="str">
        <f>IFERROR(VLOOKUP("*"&amp;#REF!&amp;"*",'DADOS CLIENTES'!LEG:LEJ,1,0),"ERRO")</f>
        <v>ERRO</v>
      </c>
      <c r="LEJ2" s="80" t="str">
        <f>IFERROR(VLOOKUP("*"&amp;#REF!&amp;"*",'DADOS CLIENTES'!LEH:LEK,1,0),"ERRO")</f>
        <v>ERRO</v>
      </c>
      <c r="LEK2" s="80" t="str">
        <f>IFERROR(VLOOKUP("*"&amp;#REF!&amp;"*",'DADOS CLIENTES'!LEI:LEL,1,0),"ERRO")</f>
        <v>ERRO</v>
      </c>
      <c r="LEL2" s="80" t="str">
        <f>IFERROR(VLOOKUP("*"&amp;#REF!&amp;"*",'DADOS CLIENTES'!LEJ:LEM,1,0),"ERRO")</f>
        <v>ERRO</v>
      </c>
      <c r="LEM2" s="80" t="str">
        <f>IFERROR(VLOOKUP("*"&amp;#REF!&amp;"*",'DADOS CLIENTES'!LEK:LEN,1,0),"ERRO")</f>
        <v>ERRO</v>
      </c>
      <c r="LEN2" s="80" t="str">
        <f>IFERROR(VLOOKUP("*"&amp;#REF!&amp;"*",'DADOS CLIENTES'!LEL:LEO,1,0),"ERRO")</f>
        <v>ERRO</v>
      </c>
      <c r="LEO2" s="80" t="str">
        <f>IFERROR(VLOOKUP("*"&amp;#REF!&amp;"*",'DADOS CLIENTES'!LEM:LEP,1,0),"ERRO")</f>
        <v>ERRO</v>
      </c>
      <c r="LEP2" s="80" t="str">
        <f>IFERROR(VLOOKUP("*"&amp;#REF!&amp;"*",'DADOS CLIENTES'!LEN:LEQ,1,0),"ERRO")</f>
        <v>ERRO</v>
      </c>
      <c r="LEQ2" s="80" t="str">
        <f>IFERROR(VLOOKUP("*"&amp;#REF!&amp;"*",'DADOS CLIENTES'!LEO:LER,1,0),"ERRO")</f>
        <v>ERRO</v>
      </c>
      <c r="LER2" s="80" t="str">
        <f>IFERROR(VLOOKUP("*"&amp;#REF!&amp;"*",'DADOS CLIENTES'!LEP:LES,1,0),"ERRO")</f>
        <v>ERRO</v>
      </c>
      <c r="LES2" s="80" t="str">
        <f>IFERROR(VLOOKUP("*"&amp;#REF!&amp;"*",'DADOS CLIENTES'!LEQ:LET,1,0),"ERRO")</f>
        <v>ERRO</v>
      </c>
      <c r="LET2" s="80" t="str">
        <f>IFERROR(VLOOKUP("*"&amp;#REF!&amp;"*",'DADOS CLIENTES'!LER:LEU,1,0),"ERRO")</f>
        <v>ERRO</v>
      </c>
      <c r="LEU2" s="80" t="str">
        <f>IFERROR(VLOOKUP("*"&amp;#REF!&amp;"*",'DADOS CLIENTES'!LES:LEV,1,0),"ERRO")</f>
        <v>ERRO</v>
      </c>
      <c r="LEV2" s="80" t="str">
        <f>IFERROR(VLOOKUP("*"&amp;#REF!&amp;"*",'DADOS CLIENTES'!LET:LEW,1,0),"ERRO")</f>
        <v>ERRO</v>
      </c>
      <c r="LEW2" s="80" t="str">
        <f>IFERROR(VLOOKUP("*"&amp;#REF!&amp;"*",'DADOS CLIENTES'!LEU:LEX,1,0),"ERRO")</f>
        <v>ERRO</v>
      </c>
      <c r="LEX2" s="80" t="str">
        <f>IFERROR(VLOOKUP("*"&amp;#REF!&amp;"*",'DADOS CLIENTES'!LEV:LEY,1,0),"ERRO")</f>
        <v>ERRO</v>
      </c>
      <c r="LEY2" s="80" t="str">
        <f>IFERROR(VLOOKUP("*"&amp;#REF!&amp;"*",'DADOS CLIENTES'!LEW:LEZ,1,0),"ERRO")</f>
        <v>ERRO</v>
      </c>
      <c r="LEZ2" s="80" t="str">
        <f>IFERROR(VLOOKUP("*"&amp;#REF!&amp;"*",'DADOS CLIENTES'!LEX:LFA,1,0),"ERRO")</f>
        <v>ERRO</v>
      </c>
      <c r="LFA2" s="80" t="str">
        <f>IFERROR(VLOOKUP("*"&amp;#REF!&amp;"*",'DADOS CLIENTES'!LEY:LFB,1,0),"ERRO")</f>
        <v>ERRO</v>
      </c>
      <c r="LFB2" s="80" t="str">
        <f>IFERROR(VLOOKUP("*"&amp;#REF!&amp;"*",'DADOS CLIENTES'!LEZ:LFC,1,0),"ERRO")</f>
        <v>ERRO</v>
      </c>
      <c r="LFC2" s="80" t="str">
        <f>IFERROR(VLOOKUP("*"&amp;#REF!&amp;"*",'DADOS CLIENTES'!LFA:LFD,1,0),"ERRO")</f>
        <v>ERRO</v>
      </c>
      <c r="LFD2" s="80" t="str">
        <f>IFERROR(VLOOKUP("*"&amp;#REF!&amp;"*",'DADOS CLIENTES'!LFB:LFE,1,0),"ERRO")</f>
        <v>ERRO</v>
      </c>
      <c r="LFE2" s="80" t="str">
        <f>IFERROR(VLOOKUP("*"&amp;#REF!&amp;"*",'DADOS CLIENTES'!LFC:LFF,1,0),"ERRO")</f>
        <v>ERRO</v>
      </c>
      <c r="LFF2" s="80" t="str">
        <f>IFERROR(VLOOKUP("*"&amp;#REF!&amp;"*",'DADOS CLIENTES'!LFD:LFG,1,0),"ERRO")</f>
        <v>ERRO</v>
      </c>
      <c r="LFG2" s="80" t="str">
        <f>IFERROR(VLOOKUP("*"&amp;#REF!&amp;"*",'DADOS CLIENTES'!LFE:LFH,1,0),"ERRO")</f>
        <v>ERRO</v>
      </c>
      <c r="LFH2" s="80" t="str">
        <f>IFERROR(VLOOKUP("*"&amp;#REF!&amp;"*",'DADOS CLIENTES'!LFF:LFI,1,0),"ERRO")</f>
        <v>ERRO</v>
      </c>
      <c r="LFI2" s="80" t="str">
        <f>IFERROR(VLOOKUP("*"&amp;#REF!&amp;"*",'DADOS CLIENTES'!LFG:LFJ,1,0),"ERRO")</f>
        <v>ERRO</v>
      </c>
      <c r="LFJ2" s="80" t="str">
        <f>IFERROR(VLOOKUP("*"&amp;#REF!&amp;"*",'DADOS CLIENTES'!LFH:LFK,1,0),"ERRO")</f>
        <v>ERRO</v>
      </c>
      <c r="LFK2" s="80" t="str">
        <f>IFERROR(VLOOKUP("*"&amp;#REF!&amp;"*",'DADOS CLIENTES'!LFI:LFL,1,0),"ERRO")</f>
        <v>ERRO</v>
      </c>
      <c r="LFL2" s="80" t="str">
        <f>IFERROR(VLOOKUP("*"&amp;#REF!&amp;"*",'DADOS CLIENTES'!LFJ:LFM,1,0),"ERRO")</f>
        <v>ERRO</v>
      </c>
      <c r="LFM2" s="80" t="str">
        <f>IFERROR(VLOOKUP("*"&amp;#REF!&amp;"*",'DADOS CLIENTES'!LFK:LFN,1,0),"ERRO")</f>
        <v>ERRO</v>
      </c>
      <c r="LFN2" s="80" t="str">
        <f>IFERROR(VLOOKUP("*"&amp;#REF!&amp;"*",'DADOS CLIENTES'!LFL:LFO,1,0),"ERRO")</f>
        <v>ERRO</v>
      </c>
      <c r="LFO2" s="80" t="str">
        <f>IFERROR(VLOOKUP("*"&amp;#REF!&amp;"*",'DADOS CLIENTES'!LFM:LFP,1,0),"ERRO")</f>
        <v>ERRO</v>
      </c>
      <c r="LFP2" s="80" t="str">
        <f>IFERROR(VLOOKUP("*"&amp;#REF!&amp;"*",'DADOS CLIENTES'!LFN:LFQ,1,0),"ERRO")</f>
        <v>ERRO</v>
      </c>
      <c r="LFQ2" s="80" t="str">
        <f>IFERROR(VLOOKUP("*"&amp;#REF!&amp;"*",'DADOS CLIENTES'!LFO:LFR,1,0),"ERRO")</f>
        <v>ERRO</v>
      </c>
      <c r="LFR2" s="80" t="str">
        <f>IFERROR(VLOOKUP("*"&amp;#REF!&amp;"*",'DADOS CLIENTES'!LFP:LFS,1,0),"ERRO")</f>
        <v>ERRO</v>
      </c>
      <c r="LFS2" s="80" t="str">
        <f>IFERROR(VLOOKUP("*"&amp;#REF!&amp;"*",'DADOS CLIENTES'!LFQ:LFT,1,0),"ERRO")</f>
        <v>ERRO</v>
      </c>
      <c r="LFT2" s="80" t="str">
        <f>IFERROR(VLOOKUP("*"&amp;#REF!&amp;"*",'DADOS CLIENTES'!LFR:LFU,1,0),"ERRO")</f>
        <v>ERRO</v>
      </c>
      <c r="LFU2" s="80" t="str">
        <f>IFERROR(VLOOKUP("*"&amp;#REF!&amp;"*",'DADOS CLIENTES'!LFS:LFV,1,0),"ERRO")</f>
        <v>ERRO</v>
      </c>
      <c r="LFV2" s="80" t="str">
        <f>IFERROR(VLOOKUP("*"&amp;#REF!&amp;"*",'DADOS CLIENTES'!LFT:LFW,1,0),"ERRO")</f>
        <v>ERRO</v>
      </c>
      <c r="LFW2" s="80" t="str">
        <f>IFERROR(VLOOKUP("*"&amp;#REF!&amp;"*",'DADOS CLIENTES'!LFU:LFX,1,0),"ERRO")</f>
        <v>ERRO</v>
      </c>
      <c r="LFX2" s="80" t="str">
        <f>IFERROR(VLOOKUP("*"&amp;#REF!&amp;"*",'DADOS CLIENTES'!LFV:LFY,1,0),"ERRO")</f>
        <v>ERRO</v>
      </c>
      <c r="LFY2" s="80" t="str">
        <f>IFERROR(VLOOKUP("*"&amp;#REF!&amp;"*",'DADOS CLIENTES'!LFW:LFZ,1,0),"ERRO")</f>
        <v>ERRO</v>
      </c>
      <c r="LFZ2" s="80" t="str">
        <f>IFERROR(VLOOKUP("*"&amp;#REF!&amp;"*",'DADOS CLIENTES'!LFX:LGA,1,0),"ERRO")</f>
        <v>ERRO</v>
      </c>
      <c r="LGA2" s="80" t="str">
        <f>IFERROR(VLOOKUP("*"&amp;#REF!&amp;"*",'DADOS CLIENTES'!LFY:LGB,1,0),"ERRO")</f>
        <v>ERRO</v>
      </c>
      <c r="LGB2" s="80" t="str">
        <f>IFERROR(VLOOKUP("*"&amp;#REF!&amp;"*",'DADOS CLIENTES'!LFZ:LGC,1,0),"ERRO")</f>
        <v>ERRO</v>
      </c>
      <c r="LGC2" s="80" t="str">
        <f>IFERROR(VLOOKUP("*"&amp;#REF!&amp;"*",'DADOS CLIENTES'!LGA:LGD,1,0),"ERRO")</f>
        <v>ERRO</v>
      </c>
      <c r="LGD2" s="80" t="str">
        <f>IFERROR(VLOOKUP("*"&amp;#REF!&amp;"*",'DADOS CLIENTES'!LGB:LGE,1,0),"ERRO")</f>
        <v>ERRO</v>
      </c>
      <c r="LGE2" s="80" t="str">
        <f>IFERROR(VLOOKUP("*"&amp;#REF!&amp;"*",'DADOS CLIENTES'!LGC:LGF,1,0),"ERRO")</f>
        <v>ERRO</v>
      </c>
      <c r="LGF2" s="80" t="str">
        <f>IFERROR(VLOOKUP("*"&amp;#REF!&amp;"*",'DADOS CLIENTES'!LGD:LGG,1,0),"ERRO")</f>
        <v>ERRO</v>
      </c>
      <c r="LGG2" s="80" t="str">
        <f>IFERROR(VLOOKUP("*"&amp;#REF!&amp;"*",'DADOS CLIENTES'!LGE:LGH,1,0),"ERRO")</f>
        <v>ERRO</v>
      </c>
      <c r="LGH2" s="80" t="str">
        <f>IFERROR(VLOOKUP("*"&amp;#REF!&amp;"*",'DADOS CLIENTES'!LGF:LGI,1,0),"ERRO")</f>
        <v>ERRO</v>
      </c>
      <c r="LGI2" s="80" t="str">
        <f>IFERROR(VLOOKUP("*"&amp;#REF!&amp;"*",'DADOS CLIENTES'!LGG:LGJ,1,0),"ERRO")</f>
        <v>ERRO</v>
      </c>
      <c r="LGJ2" s="80" t="str">
        <f>IFERROR(VLOOKUP("*"&amp;#REF!&amp;"*",'DADOS CLIENTES'!LGH:LGK,1,0),"ERRO")</f>
        <v>ERRO</v>
      </c>
      <c r="LGK2" s="80" t="str">
        <f>IFERROR(VLOOKUP("*"&amp;#REF!&amp;"*",'DADOS CLIENTES'!LGI:LGL,1,0),"ERRO")</f>
        <v>ERRO</v>
      </c>
      <c r="LGL2" s="80" t="str">
        <f>IFERROR(VLOOKUP("*"&amp;#REF!&amp;"*",'DADOS CLIENTES'!LGJ:LGM,1,0),"ERRO")</f>
        <v>ERRO</v>
      </c>
      <c r="LGM2" s="80" t="str">
        <f>IFERROR(VLOOKUP("*"&amp;#REF!&amp;"*",'DADOS CLIENTES'!LGK:LGN,1,0),"ERRO")</f>
        <v>ERRO</v>
      </c>
      <c r="LGN2" s="80" t="str">
        <f>IFERROR(VLOOKUP("*"&amp;#REF!&amp;"*",'DADOS CLIENTES'!LGL:LGO,1,0),"ERRO")</f>
        <v>ERRO</v>
      </c>
      <c r="LGO2" s="80" t="str">
        <f>IFERROR(VLOOKUP("*"&amp;#REF!&amp;"*",'DADOS CLIENTES'!LGM:LGP,1,0),"ERRO")</f>
        <v>ERRO</v>
      </c>
      <c r="LGP2" s="80" t="str">
        <f>IFERROR(VLOOKUP("*"&amp;#REF!&amp;"*",'DADOS CLIENTES'!LGN:LGQ,1,0),"ERRO")</f>
        <v>ERRO</v>
      </c>
      <c r="LGQ2" s="80" t="str">
        <f>IFERROR(VLOOKUP("*"&amp;#REF!&amp;"*",'DADOS CLIENTES'!LGO:LGR,1,0),"ERRO")</f>
        <v>ERRO</v>
      </c>
      <c r="LGR2" s="80" t="str">
        <f>IFERROR(VLOOKUP("*"&amp;#REF!&amp;"*",'DADOS CLIENTES'!LGP:LGS,1,0),"ERRO")</f>
        <v>ERRO</v>
      </c>
      <c r="LGS2" s="80" t="str">
        <f>IFERROR(VLOOKUP("*"&amp;#REF!&amp;"*",'DADOS CLIENTES'!LGQ:LGT,1,0),"ERRO")</f>
        <v>ERRO</v>
      </c>
      <c r="LGT2" s="80" t="str">
        <f>IFERROR(VLOOKUP("*"&amp;#REF!&amp;"*",'DADOS CLIENTES'!LGR:LGU,1,0),"ERRO")</f>
        <v>ERRO</v>
      </c>
      <c r="LGU2" s="80" t="str">
        <f>IFERROR(VLOOKUP("*"&amp;#REF!&amp;"*",'DADOS CLIENTES'!LGS:LGV,1,0),"ERRO")</f>
        <v>ERRO</v>
      </c>
      <c r="LGV2" s="80" t="str">
        <f>IFERROR(VLOOKUP("*"&amp;#REF!&amp;"*",'DADOS CLIENTES'!LGT:LGW,1,0),"ERRO")</f>
        <v>ERRO</v>
      </c>
      <c r="LGW2" s="80" t="str">
        <f>IFERROR(VLOOKUP("*"&amp;#REF!&amp;"*",'DADOS CLIENTES'!LGU:LGX,1,0),"ERRO")</f>
        <v>ERRO</v>
      </c>
      <c r="LGX2" s="80" t="str">
        <f>IFERROR(VLOOKUP("*"&amp;#REF!&amp;"*",'DADOS CLIENTES'!LGV:LGY,1,0),"ERRO")</f>
        <v>ERRO</v>
      </c>
      <c r="LGY2" s="80" t="str">
        <f>IFERROR(VLOOKUP("*"&amp;#REF!&amp;"*",'DADOS CLIENTES'!LGW:LGZ,1,0),"ERRO")</f>
        <v>ERRO</v>
      </c>
      <c r="LGZ2" s="80" t="str">
        <f>IFERROR(VLOOKUP("*"&amp;#REF!&amp;"*",'DADOS CLIENTES'!LGX:LHA,1,0),"ERRO")</f>
        <v>ERRO</v>
      </c>
      <c r="LHA2" s="80" t="str">
        <f>IFERROR(VLOOKUP("*"&amp;#REF!&amp;"*",'DADOS CLIENTES'!LGY:LHB,1,0),"ERRO")</f>
        <v>ERRO</v>
      </c>
      <c r="LHB2" s="80" t="str">
        <f>IFERROR(VLOOKUP("*"&amp;#REF!&amp;"*",'DADOS CLIENTES'!LGZ:LHC,1,0),"ERRO")</f>
        <v>ERRO</v>
      </c>
      <c r="LHC2" s="80" t="str">
        <f>IFERROR(VLOOKUP("*"&amp;#REF!&amp;"*",'DADOS CLIENTES'!LHA:LHD,1,0),"ERRO")</f>
        <v>ERRO</v>
      </c>
      <c r="LHD2" s="80" t="str">
        <f>IFERROR(VLOOKUP("*"&amp;#REF!&amp;"*",'DADOS CLIENTES'!LHB:LHE,1,0),"ERRO")</f>
        <v>ERRO</v>
      </c>
      <c r="LHE2" s="80" t="str">
        <f>IFERROR(VLOOKUP("*"&amp;#REF!&amp;"*",'DADOS CLIENTES'!LHC:LHF,1,0),"ERRO")</f>
        <v>ERRO</v>
      </c>
      <c r="LHF2" s="80" t="str">
        <f>IFERROR(VLOOKUP("*"&amp;#REF!&amp;"*",'DADOS CLIENTES'!LHD:LHG,1,0),"ERRO")</f>
        <v>ERRO</v>
      </c>
      <c r="LHG2" s="80" t="str">
        <f>IFERROR(VLOOKUP("*"&amp;#REF!&amp;"*",'DADOS CLIENTES'!LHE:LHH,1,0),"ERRO")</f>
        <v>ERRO</v>
      </c>
      <c r="LHH2" s="80" t="str">
        <f>IFERROR(VLOOKUP("*"&amp;#REF!&amp;"*",'DADOS CLIENTES'!LHF:LHI,1,0),"ERRO")</f>
        <v>ERRO</v>
      </c>
      <c r="LHI2" s="80" t="str">
        <f>IFERROR(VLOOKUP("*"&amp;#REF!&amp;"*",'DADOS CLIENTES'!LHG:LHJ,1,0),"ERRO")</f>
        <v>ERRO</v>
      </c>
      <c r="LHJ2" s="80" t="str">
        <f>IFERROR(VLOOKUP("*"&amp;#REF!&amp;"*",'DADOS CLIENTES'!LHH:LHK,1,0),"ERRO")</f>
        <v>ERRO</v>
      </c>
      <c r="LHK2" s="80" t="str">
        <f>IFERROR(VLOOKUP("*"&amp;#REF!&amp;"*",'DADOS CLIENTES'!LHI:LHL,1,0),"ERRO")</f>
        <v>ERRO</v>
      </c>
      <c r="LHL2" s="80" t="str">
        <f>IFERROR(VLOOKUP("*"&amp;#REF!&amp;"*",'DADOS CLIENTES'!LHJ:LHM,1,0),"ERRO")</f>
        <v>ERRO</v>
      </c>
      <c r="LHM2" s="80" t="str">
        <f>IFERROR(VLOOKUP("*"&amp;#REF!&amp;"*",'DADOS CLIENTES'!LHK:LHN,1,0),"ERRO")</f>
        <v>ERRO</v>
      </c>
      <c r="LHN2" s="80" t="str">
        <f>IFERROR(VLOOKUP("*"&amp;#REF!&amp;"*",'DADOS CLIENTES'!LHL:LHO,1,0),"ERRO")</f>
        <v>ERRO</v>
      </c>
      <c r="LHO2" s="80" t="str">
        <f>IFERROR(VLOOKUP("*"&amp;#REF!&amp;"*",'DADOS CLIENTES'!LHM:LHP,1,0),"ERRO")</f>
        <v>ERRO</v>
      </c>
      <c r="LHP2" s="80" t="str">
        <f>IFERROR(VLOOKUP("*"&amp;#REF!&amp;"*",'DADOS CLIENTES'!LHN:LHQ,1,0),"ERRO")</f>
        <v>ERRO</v>
      </c>
      <c r="LHQ2" s="80" t="str">
        <f>IFERROR(VLOOKUP("*"&amp;#REF!&amp;"*",'DADOS CLIENTES'!LHO:LHR,1,0),"ERRO")</f>
        <v>ERRO</v>
      </c>
      <c r="LHR2" s="80" t="str">
        <f>IFERROR(VLOOKUP("*"&amp;#REF!&amp;"*",'DADOS CLIENTES'!LHP:LHS,1,0),"ERRO")</f>
        <v>ERRO</v>
      </c>
      <c r="LHS2" s="80" t="str">
        <f>IFERROR(VLOOKUP("*"&amp;#REF!&amp;"*",'DADOS CLIENTES'!LHQ:LHT,1,0),"ERRO")</f>
        <v>ERRO</v>
      </c>
      <c r="LHT2" s="80" t="str">
        <f>IFERROR(VLOOKUP("*"&amp;#REF!&amp;"*",'DADOS CLIENTES'!LHR:LHU,1,0),"ERRO")</f>
        <v>ERRO</v>
      </c>
      <c r="LHU2" s="80" t="str">
        <f>IFERROR(VLOOKUP("*"&amp;#REF!&amp;"*",'DADOS CLIENTES'!LHS:LHV,1,0),"ERRO")</f>
        <v>ERRO</v>
      </c>
      <c r="LHV2" s="80" t="str">
        <f>IFERROR(VLOOKUP("*"&amp;#REF!&amp;"*",'DADOS CLIENTES'!LHT:LHW,1,0),"ERRO")</f>
        <v>ERRO</v>
      </c>
      <c r="LHW2" s="80" t="str">
        <f>IFERROR(VLOOKUP("*"&amp;#REF!&amp;"*",'DADOS CLIENTES'!LHU:LHX,1,0),"ERRO")</f>
        <v>ERRO</v>
      </c>
      <c r="LHX2" s="80" t="str">
        <f>IFERROR(VLOOKUP("*"&amp;#REF!&amp;"*",'DADOS CLIENTES'!LHV:LHY,1,0),"ERRO")</f>
        <v>ERRO</v>
      </c>
      <c r="LHY2" s="80" t="str">
        <f>IFERROR(VLOOKUP("*"&amp;#REF!&amp;"*",'DADOS CLIENTES'!LHW:LHZ,1,0),"ERRO")</f>
        <v>ERRO</v>
      </c>
      <c r="LHZ2" s="80" t="str">
        <f>IFERROR(VLOOKUP("*"&amp;#REF!&amp;"*",'DADOS CLIENTES'!LHX:LIA,1,0),"ERRO")</f>
        <v>ERRO</v>
      </c>
      <c r="LIA2" s="80" t="str">
        <f>IFERROR(VLOOKUP("*"&amp;#REF!&amp;"*",'DADOS CLIENTES'!LHY:LIB,1,0),"ERRO")</f>
        <v>ERRO</v>
      </c>
      <c r="LIB2" s="80" t="str">
        <f>IFERROR(VLOOKUP("*"&amp;#REF!&amp;"*",'DADOS CLIENTES'!LHZ:LIC,1,0),"ERRO")</f>
        <v>ERRO</v>
      </c>
      <c r="LIC2" s="80" t="str">
        <f>IFERROR(VLOOKUP("*"&amp;#REF!&amp;"*",'DADOS CLIENTES'!LIA:LID,1,0),"ERRO")</f>
        <v>ERRO</v>
      </c>
      <c r="LID2" s="80" t="str">
        <f>IFERROR(VLOOKUP("*"&amp;#REF!&amp;"*",'DADOS CLIENTES'!LIB:LIE,1,0),"ERRO")</f>
        <v>ERRO</v>
      </c>
      <c r="LIE2" s="80" t="str">
        <f>IFERROR(VLOOKUP("*"&amp;#REF!&amp;"*",'DADOS CLIENTES'!LIC:LIF,1,0),"ERRO")</f>
        <v>ERRO</v>
      </c>
      <c r="LIF2" s="80" t="str">
        <f>IFERROR(VLOOKUP("*"&amp;#REF!&amp;"*",'DADOS CLIENTES'!LID:LIG,1,0),"ERRO")</f>
        <v>ERRO</v>
      </c>
      <c r="LIG2" s="80" t="str">
        <f>IFERROR(VLOOKUP("*"&amp;#REF!&amp;"*",'DADOS CLIENTES'!LIE:LIH,1,0),"ERRO")</f>
        <v>ERRO</v>
      </c>
      <c r="LIH2" s="80" t="str">
        <f>IFERROR(VLOOKUP("*"&amp;#REF!&amp;"*",'DADOS CLIENTES'!LIF:LII,1,0),"ERRO")</f>
        <v>ERRO</v>
      </c>
      <c r="LII2" s="80" t="str">
        <f>IFERROR(VLOOKUP("*"&amp;#REF!&amp;"*",'DADOS CLIENTES'!LIG:LIJ,1,0),"ERRO")</f>
        <v>ERRO</v>
      </c>
      <c r="LIJ2" s="80" t="str">
        <f>IFERROR(VLOOKUP("*"&amp;#REF!&amp;"*",'DADOS CLIENTES'!LIH:LIK,1,0),"ERRO")</f>
        <v>ERRO</v>
      </c>
      <c r="LIK2" s="80" t="str">
        <f>IFERROR(VLOOKUP("*"&amp;#REF!&amp;"*",'DADOS CLIENTES'!LII:LIL,1,0),"ERRO")</f>
        <v>ERRO</v>
      </c>
      <c r="LIL2" s="80" t="str">
        <f>IFERROR(VLOOKUP("*"&amp;#REF!&amp;"*",'DADOS CLIENTES'!LIJ:LIM,1,0),"ERRO")</f>
        <v>ERRO</v>
      </c>
      <c r="LIM2" s="80" t="str">
        <f>IFERROR(VLOOKUP("*"&amp;#REF!&amp;"*",'DADOS CLIENTES'!LIK:LIN,1,0),"ERRO")</f>
        <v>ERRO</v>
      </c>
      <c r="LIN2" s="80" t="str">
        <f>IFERROR(VLOOKUP("*"&amp;#REF!&amp;"*",'DADOS CLIENTES'!LIL:LIO,1,0),"ERRO")</f>
        <v>ERRO</v>
      </c>
      <c r="LIO2" s="80" t="str">
        <f>IFERROR(VLOOKUP("*"&amp;#REF!&amp;"*",'DADOS CLIENTES'!LIM:LIP,1,0),"ERRO")</f>
        <v>ERRO</v>
      </c>
      <c r="LIP2" s="80" t="str">
        <f>IFERROR(VLOOKUP("*"&amp;#REF!&amp;"*",'DADOS CLIENTES'!LIN:LIQ,1,0),"ERRO")</f>
        <v>ERRO</v>
      </c>
      <c r="LIQ2" s="80" t="str">
        <f>IFERROR(VLOOKUP("*"&amp;#REF!&amp;"*",'DADOS CLIENTES'!LIO:LIR,1,0),"ERRO")</f>
        <v>ERRO</v>
      </c>
      <c r="LIR2" s="80" t="str">
        <f>IFERROR(VLOOKUP("*"&amp;#REF!&amp;"*",'DADOS CLIENTES'!LIP:LIS,1,0),"ERRO")</f>
        <v>ERRO</v>
      </c>
      <c r="LIS2" s="80" t="str">
        <f>IFERROR(VLOOKUP("*"&amp;#REF!&amp;"*",'DADOS CLIENTES'!LIQ:LIT,1,0),"ERRO")</f>
        <v>ERRO</v>
      </c>
      <c r="LIT2" s="80" t="str">
        <f>IFERROR(VLOOKUP("*"&amp;#REF!&amp;"*",'DADOS CLIENTES'!LIR:LIU,1,0),"ERRO")</f>
        <v>ERRO</v>
      </c>
      <c r="LIU2" s="80" t="str">
        <f>IFERROR(VLOOKUP("*"&amp;#REF!&amp;"*",'DADOS CLIENTES'!LIS:LIV,1,0),"ERRO")</f>
        <v>ERRO</v>
      </c>
      <c r="LIV2" s="80" t="str">
        <f>IFERROR(VLOOKUP("*"&amp;#REF!&amp;"*",'DADOS CLIENTES'!LIT:LIW,1,0),"ERRO")</f>
        <v>ERRO</v>
      </c>
      <c r="LIW2" s="80" t="str">
        <f>IFERROR(VLOOKUP("*"&amp;#REF!&amp;"*",'DADOS CLIENTES'!LIU:LIX,1,0),"ERRO")</f>
        <v>ERRO</v>
      </c>
      <c r="LIX2" s="80" t="str">
        <f>IFERROR(VLOOKUP("*"&amp;#REF!&amp;"*",'DADOS CLIENTES'!LIV:LIY,1,0),"ERRO")</f>
        <v>ERRO</v>
      </c>
      <c r="LIY2" s="80" t="str">
        <f>IFERROR(VLOOKUP("*"&amp;#REF!&amp;"*",'DADOS CLIENTES'!LIW:LIZ,1,0),"ERRO")</f>
        <v>ERRO</v>
      </c>
      <c r="LIZ2" s="80" t="str">
        <f>IFERROR(VLOOKUP("*"&amp;#REF!&amp;"*",'DADOS CLIENTES'!LIX:LJA,1,0),"ERRO")</f>
        <v>ERRO</v>
      </c>
      <c r="LJA2" s="80" t="str">
        <f>IFERROR(VLOOKUP("*"&amp;#REF!&amp;"*",'DADOS CLIENTES'!LIY:LJB,1,0),"ERRO")</f>
        <v>ERRO</v>
      </c>
      <c r="LJB2" s="80" t="str">
        <f>IFERROR(VLOOKUP("*"&amp;#REF!&amp;"*",'DADOS CLIENTES'!LIZ:LJC,1,0),"ERRO")</f>
        <v>ERRO</v>
      </c>
      <c r="LJC2" s="80" t="str">
        <f>IFERROR(VLOOKUP("*"&amp;#REF!&amp;"*",'DADOS CLIENTES'!LJA:LJD,1,0),"ERRO")</f>
        <v>ERRO</v>
      </c>
      <c r="LJD2" s="80" t="str">
        <f>IFERROR(VLOOKUP("*"&amp;#REF!&amp;"*",'DADOS CLIENTES'!LJB:LJE,1,0),"ERRO")</f>
        <v>ERRO</v>
      </c>
      <c r="LJE2" s="80" t="str">
        <f>IFERROR(VLOOKUP("*"&amp;#REF!&amp;"*",'DADOS CLIENTES'!LJC:LJF,1,0),"ERRO")</f>
        <v>ERRO</v>
      </c>
      <c r="LJF2" s="80" t="str">
        <f>IFERROR(VLOOKUP("*"&amp;#REF!&amp;"*",'DADOS CLIENTES'!LJD:LJG,1,0),"ERRO")</f>
        <v>ERRO</v>
      </c>
      <c r="LJG2" s="80" t="str">
        <f>IFERROR(VLOOKUP("*"&amp;#REF!&amp;"*",'DADOS CLIENTES'!LJE:LJH,1,0),"ERRO")</f>
        <v>ERRO</v>
      </c>
      <c r="LJH2" s="80" t="str">
        <f>IFERROR(VLOOKUP("*"&amp;#REF!&amp;"*",'DADOS CLIENTES'!LJF:LJI,1,0),"ERRO")</f>
        <v>ERRO</v>
      </c>
      <c r="LJI2" s="80" t="str">
        <f>IFERROR(VLOOKUP("*"&amp;#REF!&amp;"*",'DADOS CLIENTES'!LJG:LJJ,1,0),"ERRO")</f>
        <v>ERRO</v>
      </c>
      <c r="LJJ2" s="80" t="str">
        <f>IFERROR(VLOOKUP("*"&amp;#REF!&amp;"*",'DADOS CLIENTES'!LJH:LJK,1,0),"ERRO")</f>
        <v>ERRO</v>
      </c>
      <c r="LJK2" s="80" t="str">
        <f>IFERROR(VLOOKUP("*"&amp;#REF!&amp;"*",'DADOS CLIENTES'!LJI:LJL,1,0),"ERRO")</f>
        <v>ERRO</v>
      </c>
      <c r="LJL2" s="80" t="str">
        <f>IFERROR(VLOOKUP("*"&amp;#REF!&amp;"*",'DADOS CLIENTES'!LJJ:LJM,1,0),"ERRO")</f>
        <v>ERRO</v>
      </c>
      <c r="LJM2" s="80" t="str">
        <f>IFERROR(VLOOKUP("*"&amp;#REF!&amp;"*",'DADOS CLIENTES'!LJK:LJN,1,0),"ERRO")</f>
        <v>ERRO</v>
      </c>
      <c r="LJN2" s="80" t="str">
        <f>IFERROR(VLOOKUP("*"&amp;#REF!&amp;"*",'DADOS CLIENTES'!LJL:LJO,1,0),"ERRO")</f>
        <v>ERRO</v>
      </c>
      <c r="LJO2" s="80" t="str">
        <f>IFERROR(VLOOKUP("*"&amp;#REF!&amp;"*",'DADOS CLIENTES'!LJM:LJP,1,0),"ERRO")</f>
        <v>ERRO</v>
      </c>
      <c r="LJP2" s="80" t="str">
        <f>IFERROR(VLOOKUP("*"&amp;#REF!&amp;"*",'DADOS CLIENTES'!LJN:LJQ,1,0),"ERRO")</f>
        <v>ERRO</v>
      </c>
      <c r="LJQ2" s="80" t="str">
        <f>IFERROR(VLOOKUP("*"&amp;#REF!&amp;"*",'DADOS CLIENTES'!LJO:LJR,1,0),"ERRO")</f>
        <v>ERRO</v>
      </c>
      <c r="LJR2" s="80" t="str">
        <f>IFERROR(VLOOKUP("*"&amp;#REF!&amp;"*",'DADOS CLIENTES'!LJP:LJS,1,0),"ERRO")</f>
        <v>ERRO</v>
      </c>
      <c r="LJS2" s="80" t="str">
        <f>IFERROR(VLOOKUP("*"&amp;#REF!&amp;"*",'DADOS CLIENTES'!LJQ:LJT,1,0),"ERRO")</f>
        <v>ERRO</v>
      </c>
      <c r="LJT2" s="80" t="str">
        <f>IFERROR(VLOOKUP("*"&amp;#REF!&amp;"*",'DADOS CLIENTES'!LJR:LJU,1,0),"ERRO")</f>
        <v>ERRO</v>
      </c>
      <c r="LJU2" s="80" t="str">
        <f>IFERROR(VLOOKUP("*"&amp;#REF!&amp;"*",'DADOS CLIENTES'!LJS:LJV,1,0),"ERRO")</f>
        <v>ERRO</v>
      </c>
      <c r="LJV2" s="80" t="str">
        <f>IFERROR(VLOOKUP("*"&amp;#REF!&amp;"*",'DADOS CLIENTES'!LJT:LJW,1,0),"ERRO")</f>
        <v>ERRO</v>
      </c>
      <c r="LJW2" s="80" t="str">
        <f>IFERROR(VLOOKUP("*"&amp;#REF!&amp;"*",'DADOS CLIENTES'!LJU:LJX,1,0),"ERRO")</f>
        <v>ERRO</v>
      </c>
      <c r="LJX2" s="80" t="str">
        <f>IFERROR(VLOOKUP("*"&amp;#REF!&amp;"*",'DADOS CLIENTES'!LJV:LJY,1,0),"ERRO")</f>
        <v>ERRO</v>
      </c>
      <c r="LJY2" s="80" t="str">
        <f>IFERROR(VLOOKUP("*"&amp;#REF!&amp;"*",'DADOS CLIENTES'!LJW:LJZ,1,0),"ERRO")</f>
        <v>ERRO</v>
      </c>
      <c r="LJZ2" s="80" t="str">
        <f>IFERROR(VLOOKUP("*"&amp;#REF!&amp;"*",'DADOS CLIENTES'!LJX:LKA,1,0),"ERRO")</f>
        <v>ERRO</v>
      </c>
      <c r="LKA2" s="80" t="str">
        <f>IFERROR(VLOOKUP("*"&amp;#REF!&amp;"*",'DADOS CLIENTES'!LJY:LKB,1,0),"ERRO")</f>
        <v>ERRO</v>
      </c>
      <c r="LKB2" s="80" t="str">
        <f>IFERROR(VLOOKUP("*"&amp;#REF!&amp;"*",'DADOS CLIENTES'!LJZ:LKC,1,0),"ERRO")</f>
        <v>ERRO</v>
      </c>
      <c r="LKC2" s="80" t="str">
        <f>IFERROR(VLOOKUP("*"&amp;#REF!&amp;"*",'DADOS CLIENTES'!LKA:LKD,1,0),"ERRO")</f>
        <v>ERRO</v>
      </c>
      <c r="LKD2" s="80" t="str">
        <f>IFERROR(VLOOKUP("*"&amp;#REF!&amp;"*",'DADOS CLIENTES'!LKB:LKE,1,0),"ERRO")</f>
        <v>ERRO</v>
      </c>
      <c r="LKE2" s="80" t="str">
        <f>IFERROR(VLOOKUP("*"&amp;#REF!&amp;"*",'DADOS CLIENTES'!LKC:LKF,1,0),"ERRO")</f>
        <v>ERRO</v>
      </c>
      <c r="LKF2" s="80" t="str">
        <f>IFERROR(VLOOKUP("*"&amp;#REF!&amp;"*",'DADOS CLIENTES'!LKD:LKG,1,0),"ERRO")</f>
        <v>ERRO</v>
      </c>
      <c r="LKG2" s="80" t="str">
        <f>IFERROR(VLOOKUP("*"&amp;#REF!&amp;"*",'DADOS CLIENTES'!LKE:LKH,1,0),"ERRO")</f>
        <v>ERRO</v>
      </c>
      <c r="LKH2" s="80" t="str">
        <f>IFERROR(VLOOKUP("*"&amp;#REF!&amp;"*",'DADOS CLIENTES'!LKF:LKI,1,0),"ERRO")</f>
        <v>ERRO</v>
      </c>
      <c r="LKI2" s="80" t="str">
        <f>IFERROR(VLOOKUP("*"&amp;#REF!&amp;"*",'DADOS CLIENTES'!LKG:LKJ,1,0),"ERRO")</f>
        <v>ERRO</v>
      </c>
      <c r="LKJ2" s="80" t="str">
        <f>IFERROR(VLOOKUP("*"&amp;#REF!&amp;"*",'DADOS CLIENTES'!LKH:LKK,1,0),"ERRO")</f>
        <v>ERRO</v>
      </c>
      <c r="LKK2" s="80" t="str">
        <f>IFERROR(VLOOKUP("*"&amp;#REF!&amp;"*",'DADOS CLIENTES'!LKI:LKL,1,0),"ERRO")</f>
        <v>ERRO</v>
      </c>
      <c r="LKL2" s="80" t="str">
        <f>IFERROR(VLOOKUP("*"&amp;#REF!&amp;"*",'DADOS CLIENTES'!LKJ:LKM,1,0),"ERRO")</f>
        <v>ERRO</v>
      </c>
      <c r="LKM2" s="80" t="str">
        <f>IFERROR(VLOOKUP("*"&amp;#REF!&amp;"*",'DADOS CLIENTES'!LKK:LKN,1,0),"ERRO")</f>
        <v>ERRO</v>
      </c>
      <c r="LKN2" s="80" t="str">
        <f>IFERROR(VLOOKUP("*"&amp;#REF!&amp;"*",'DADOS CLIENTES'!LKL:LKO,1,0),"ERRO")</f>
        <v>ERRO</v>
      </c>
      <c r="LKO2" s="80" t="str">
        <f>IFERROR(VLOOKUP("*"&amp;#REF!&amp;"*",'DADOS CLIENTES'!LKM:LKP,1,0),"ERRO")</f>
        <v>ERRO</v>
      </c>
      <c r="LKP2" s="80" t="str">
        <f>IFERROR(VLOOKUP("*"&amp;#REF!&amp;"*",'DADOS CLIENTES'!LKN:LKQ,1,0),"ERRO")</f>
        <v>ERRO</v>
      </c>
      <c r="LKQ2" s="80" t="str">
        <f>IFERROR(VLOOKUP("*"&amp;#REF!&amp;"*",'DADOS CLIENTES'!LKO:LKR,1,0),"ERRO")</f>
        <v>ERRO</v>
      </c>
      <c r="LKR2" s="80" t="str">
        <f>IFERROR(VLOOKUP("*"&amp;#REF!&amp;"*",'DADOS CLIENTES'!LKP:LKS,1,0),"ERRO")</f>
        <v>ERRO</v>
      </c>
      <c r="LKS2" s="80" t="str">
        <f>IFERROR(VLOOKUP("*"&amp;#REF!&amp;"*",'DADOS CLIENTES'!LKQ:LKT,1,0),"ERRO")</f>
        <v>ERRO</v>
      </c>
      <c r="LKT2" s="80" t="str">
        <f>IFERROR(VLOOKUP("*"&amp;#REF!&amp;"*",'DADOS CLIENTES'!LKR:LKU,1,0),"ERRO")</f>
        <v>ERRO</v>
      </c>
      <c r="LKU2" s="80" t="str">
        <f>IFERROR(VLOOKUP("*"&amp;#REF!&amp;"*",'DADOS CLIENTES'!LKS:LKV,1,0),"ERRO")</f>
        <v>ERRO</v>
      </c>
      <c r="LKV2" s="80" t="str">
        <f>IFERROR(VLOOKUP("*"&amp;#REF!&amp;"*",'DADOS CLIENTES'!LKT:LKW,1,0),"ERRO")</f>
        <v>ERRO</v>
      </c>
      <c r="LKW2" s="80" t="str">
        <f>IFERROR(VLOOKUP("*"&amp;#REF!&amp;"*",'DADOS CLIENTES'!LKU:LKX,1,0),"ERRO")</f>
        <v>ERRO</v>
      </c>
      <c r="LKX2" s="80" t="str">
        <f>IFERROR(VLOOKUP("*"&amp;#REF!&amp;"*",'DADOS CLIENTES'!LKV:LKY,1,0),"ERRO")</f>
        <v>ERRO</v>
      </c>
      <c r="LKY2" s="80" t="str">
        <f>IFERROR(VLOOKUP("*"&amp;#REF!&amp;"*",'DADOS CLIENTES'!LKW:LKZ,1,0),"ERRO")</f>
        <v>ERRO</v>
      </c>
      <c r="LKZ2" s="80" t="str">
        <f>IFERROR(VLOOKUP("*"&amp;#REF!&amp;"*",'DADOS CLIENTES'!LKX:LLA,1,0),"ERRO")</f>
        <v>ERRO</v>
      </c>
      <c r="LLA2" s="80" t="str">
        <f>IFERROR(VLOOKUP("*"&amp;#REF!&amp;"*",'DADOS CLIENTES'!LKY:LLB,1,0),"ERRO")</f>
        <v>ERRO</v>
      </c>
      <c r="LLB2" s="80" t="str">
        <f>IFERROR(VLOOKUP("*"&amp;#REF!&amp;"*",'DADOS CLIENTES'!LKZ:LLC,1,0),"ERRO")</f>
        <v>ERRO</v>
      </c>
      <c r="LLC2" s="80" t="str">
        <f>IFERROR(VLOOKUP("*"&amp;#REF!&amp;"*",'DADOS CLIENTES'!LLA:LLD,1,0),"ERRO")</f>
        <v>ERRO</v>
      </c>
      <c r="LLD2" s="80" t="str">
        <f>IFERROR(VLOOKUP("*"&amp;#REF!&amp;"*",'DADOS CLIENTES'!LLB:LLE,1,0),"ERRO")</f>
        <v>ERRO</v>
      </c>
      <c r="LLE2" s="80" t="str">
        <f>IFERROR(VLOOKUP("*"&amp;#REF!&amp;"*",'DADOS CLIENTES'!LLC:LLF,1,0),"ERRO")</f>
        <v>ERRO</v>
      </c>
      <c r="LLF2" s="80" t="str">
        <f>IFERROR(VLOOKUP("*"&amp;#REF!&amp;"*",'DADOS CLIENTES'!LLD:LLG,1,0),"ERRO")</f>
        <v>ERRO</v>
      </c>
      <c r="LLG2" s="80" t="str">
        <f>IFERROR(VLOOKUP("*"&amp;#REF!&amp;"*",'DADOS CLIENTES'!LLE:LLH,1,0),"ERRO")</f>
        <v>ERRO</v>
      </c>
      <c r="LLH2" s="80" t="str">
        <f>IFERROR(VLOOKUP("*"&amp;#REF!&amp;"*",'DADOS CLIENTES'!LLF:LLI,1,0),"ERRO")</f>
        <v>ERRO</v>
      </c>
      <c r="LLI2" s="80" t="str">
        <f>IFERROR(VLOOKUP("*"&amp;#REF!&amp;"*",'DADOS CLIENTES'!LLG:LLJ,1,0),"ERRO")</f>
        <v>ERRO</v>
      </c>
      <c r="LLJ2" s="80" t="str">
        <f>IFERROR(VLOOKUP("*"&amp;#REF!&amp;"*",'DADOS CLIENTES'!LLH:LLK,1,0),"ERRO")</f>
        <v>ERRO</v>
      </c>
      <c r="LLK2" s="80" t="str">
        <f>IFERROR(VLOOKUP("*"&amp;#REF!&amp;"*",'DADOS CLIENTES'!LLI:LLL,1,0),"ERRO")</f>
        <v>ERRO</v>
      </c>
      <c r="LLL2" s="80" t="str">
        <f>IFERROR(VLOOKUP("*"&amp;#REF!&amp;"*",'DADOS CLIENTES'!LLJ:LLM,1,0),"ERRO")</f>
        <v>ERRO</v>
      </c>
      <c r="LLM2" s="80" t="str">
        <f>IFERROR(VLOOKUP("*"&amp;#REF!&amp;"*",'DADOS CLIENTES'!LLK:LLN,1,0),"ERRO")</f>
        <v>ERRO</v>
      </c>
      <c r="LLN2" s="80" t="str">
        <f>IFERROR(VLOOKUP("*"&amp;#REF!&amp;"*",'DADOS CLIENTES'!LLL:LLO,1,0),"ERRO")</f>
        <v>ERRO</v>
      </c>
      <c r="LLO2" s="80" t="str">
        <f>IFERROR(VLOOKUP("*"&amp;#REF!&amp;"*",'DADOS CLIENTES'!LLM:LLP,1,0),"ERRO")</f>
        <v>ERRO</v>
      </c>
      <c r="LLP2" s="80" t="str">
        <f>IFERROR(VLOOKUP("*"&amp;#REF!&amp;"*",'DADOS CLIENTES'!LLN:LLQ,1,0),"ERRO")</f>
        <v>ERRO</v>
      </c>
      <c r="LLQ2" s="80" t="str">
        <f>IFERROR(VLOOKUP("*"&amp;#REF!&amp;"*",'DADOS CLIENTES'!LLO:LLR,1,0),"ERRO")</f>
        <v>ERRO</v>
      </c>
      <c r="LLR2" s="80" t="str">
        <f>IFERROR(VLOOKUP("*"&amp;#REF!&amp;"*",'DADOS CLIENTES'!LLP:LLS,1,0),"ERRO")</f>
        <v>ERRO</v>
      </c>
      <c r="LLS2" s="80" t="str">
        <f>IFERROR(VLOOKUP("*"&amp;#REF!&amp;"*",'DADOS CLIENTES'!LLQ:LLT,1,0),"ERRO")</f>
        <v>ERRO</v>
      </c>
      <c r="LLT2" s="80" t="str">
        <f>IFERROR(VLOOKUP("*"&amp;#REF!&amp;"*",'DADOS CLIENTES'!LLR:LLU,1,0),"ERRO")</f>
        <v>ERRO</v>
      </c>
      <c r="LLU2" s="80" t="str">
        <f>IFERROR(VLOOKUP("*"&amp;#REF!&amp;"*",'DADOS CLIENTES'!LLS:LLV,1,0),"ERRO")</f>
        <v>ERRO</v>
      </c>
      <c r="LLV2" s="80" t="str">
        <f>IFERROR(VLOOKUP("*"&amp;#REF!&amp;"*",'DADOS CLIENTES'!LLT:LLW,1,0),"ERRO")</f>
        <v>ERRO</v>
      </c>
      <c r="LLW2" s="80" t="str">
        <f>IFERROR(VLOOKUP("*"&amp;#REF!&amp;"*",'DADOS CLIENTES'!LLU:LLX,1,0),"ERRO")</f>
        <v>ERRO</v>
      </c>
      <c r="LLX2" s="80" t="str">
        <f>IFERROR(VLOOKUP("*"&amp;#REF!&amp;"*",'DADOS CLIENTES'!LLV:LLY,1,0),"ERRO")</f>
        <v>ERRO</v>
      </c>
      <c r="LLY2" s="80" t="str">
        <f>IFERROR(VLOOKUP("*"&amp;#REF!&amp;"*",'DADOS CLIENTES'!LLW:LLZ,1,0),"ERRO")</f>
        <v>ERRO</v>
      </c>
      <c r="LLZ2" s="80" t="str">
        <f>IFERROR(VLOOKUP("*"&amp;#REF!&amp;"*",'DADOS CLIENTES'!LLX:LMA,1,0),"ERRO")</f>
        <v>ERRO</v>
      </c>
      <c r="LMA2" s="80" t="str">
        <f>IFERROR(VLOOKUP("*"&amp;#REF!&amp;"*",'DADOS CLIENTES'!LLY:LMB,1,0),"ERRO")</f>
        <v>ERRO</v>
      </c>
      <c r="LMB2" s="80" t="str">
        <f>IFERROR(VLOOKUP("*"&amp;#REF!&amp;"*",'DADOS CLIENTES'!LLZ:LMC,1,0),"ERRO")</f>
        <v>ERRO</v>
      </c>
      <c r="LMC2" s="80" t="str">
        <f>IFERROR(VLOOKUP("*"&amp;#REF!&amp;"*",'DADOS CLIENTES'!LMA:LMD,1,0),"ERRO")</f>
        <v>ERRO</v>
      </c>
      <c r="LMD2" s="80" t="str">
        <f>IFERROR(VLOOKUP("*"&amp;#REF!&amp;"*",'DADOS CLIENTES'!LMB:LME,1,0),"ERRO")</f>
        <v>ERRO</v>
      </c>
      <c r="LME2" s="80" t="str">
        <f>IFERROR(VLOOKUP("*"&amp;#REF!&amp;"*",'DADOS CLIENTES'!LMC:LMF,1,0),"ERRO")</f>
        <v>ERRO</v>
      </c>
      <c r="LMF2" s="80" t="str">
        <f>IFERROR(VLOOKUP("*"&amp;#REF!&amp;"*",'DADOS CLIENTES'!LMD:LMG,1,0),"ERRO")</f>
        <v>ERRO</v>
      </c>
      <c r="LMG2" s="80" t="str">
        <f>IFERROR(VLOOKUP("*"&amp;#REF!&amp;"*",'DADOS CLIENTES'!LME:LMH,1,0),"ERRO")</f>
        <v>ERRO</v>
      </c>
      <c r="LMH2" s="80" t="str">
        <f>IFERROR(VLOOKUP("*"&amp;#REF!&amp;"*",'DADOS CLIENTES'!LMF:LMI,1,0),"ERRO")</f>
        <v>ERRO</v>
      </c>
      <c r="LMI2" s="80" t="str">
        <f>IFERROR(VLOOKUP("*"&amp;#REF!&amp;"*",'DADOS CLIENTES'!LMG:LMJ,1,0),"ERRO")</f>
        <v>ERRO</v>
      </c>
      <c r="LMJ2" s="80" t="str">
        <f>IFERROR(VLOOKUP("*"&amp;#REF!&amp;"*",'DADOS CLIENTES'!LMH:LMK,1,0),"ERRO")</f>
        <v>ERRO</v>
      </c>
      <c r="LMK2" s="80" t="str">
        <f>IFERROR(VLOOKUP("*"&amp;#REF!&amp;"*",'DADOS CLIENTES'!LMI:LML,1,0),"ERRO")</f>
        <v>ERRO</v>
      </c>
      <c r="LML2" s="80" t="str">
        <f>IFERROR(VLOOKUP("*"&amp;#REF!&amp;"*",'DADOS CLIENTES'!LMJ:LMM,1,0),"ERRO")</f>
        <v>ERRO</v>
      </c>
      <c r="LMM2" s="80" t="str">
        <f>IFERROR(VLOOKUP("*"&amp;#REF!&amp;"*",'DADOS CLIENTES'!LMK:LMN,1,0),"ERRO")</f>
        <v>ERRO</v>
      </c>
      <c r="LMN2" s="80" t="str">
        <f>IFERROR(VLOOKUP("*"&amp;#REF!&amp;"*",'DADOS CLIENTES'!LML:LMO,1,0),"ERRO")</f>
        <v>ERRO</v>
      </c>
      <c r="LMO2" s="80" t="str">
        <f>IFERROR(VLOOKUP("*"&amp;#REF!&amp;"*",'DADOS CLIENTES'!LMM:LMP,1,0),"ERRO")</f>
        <v>ERRO</v>
      </c>
      <c r="LMP2" s="80" t="str">
        <f>IFERROR(VLOOKUP("*"&amp;#REF!&amp;"*",'DADOS CLIENTES'!LMN:LMQ,1,0),"ERRO")</f>
        <v>ERRO</v>
      </c>
      <c r="LMQ2" s="80" t="str">
        <f>IFERROR(VLOOKUP("*"&amp;#REF!&amp;"*",'DADOS CLIENTES'!LMO:LMR,1,0),"ERRO")</f>
        <v>ERRO</v>
      </c>
      <c r="LMR2" s="80" t="str">
        <f>IFERROR(VLOOKUP("*"&amp;#REF!&amp;"*",'DADOS CLIENTES'!LMP:LMS,1,0),"ERRO")</f>
        <v>ERRO</v>
      </c>
      <c r="LMS2" s="80" t="str">
        <f>IFERROR(VLOOKUP("*"&amp;#REF!&amp;"*",'DADOS CLIENTES'!LMQ:LMT,1,0),"ERRO")</f>
        <v>ERRO</v>
      </c>
      <c r="LMT2" s="80" t="str">
        <f>IFERROR(VLOOKUP("*"&amp;#REF!&amp;"*",'DADOS CLIENTES'!LMR:LMU,1,0),"ERRO")</f>
        <v>ERRO</v>
      </c>
      <c r="LMU2" s="80" t="str">
        <f>IFERROR(VLOOKUP("*"&amp;#REF!&amp;"*",'DADOS CLIENTES'!LMS:LMV,1,0),"ERRO")</f>
        <v>ERRO</v>
      </c>
      <c r="LMV2" s="80" t="str">
        <f>IFERROR(VLOOKUP("*"&amp;#REF!&amp;"*",'DADOS CLIENTES'!LMT:LMW,1,0),"ERRO")</f>
        <v>ERRO</v>
      </c>
      <c r="LMW2" s="80" t="str">
        <f>IFERROR(VLOOKUP("*"&amp;#REF!&amp;"*",'DADOS CLIENTES'!LMU:LMX,1,0),"ERRO")</f>
        <v>ERRO</v>
      </c>
      <c r="LMX2" s="80" t="str">
        <f>IFERROR(VLOOKUP("*"&amp;#REF!&amp;"*",'DADOS CLIENTES'!LMV:LMY,1,0),"ERRO")</f>
        <v>ERRO</v>
      </c>
      <c r="LMY2" s="80" t="str">
        <f>IFERROR(VLOOKUP("*"&amp;#REF!&amp;"*",'DADOS CLIENTES'!LMW:LMZ,1,0),"ERRO")</f>
        <v>ERRO</v>
      </c>
      <c r="LMZ2" s="80" t="str">
        <f>IFERROR(VLOOKUP("*"&amp;#REF!&amp;"*",'DADOS CLIENTES'!LMX:LNA,1,0),"ERRO")</f>
        <v>ERRO</v>
      </c>
      <c r="LNA2" s="80" t="str">
        <f>IFERROR(VLOOKUP("*"&amp;#REF!&amp;"*",'DADOS CLIENTES'!LMY:LNB,1,0),"ERRO")</f>
        <v>ERRO</v>
      </c>
      <c r="LNB2" s="80" t="str">
        <f>IFERROR(VLOOKUP("*"&amp;#REF!&amp;"*",'DADOS CLIENTES'!LMZ:LNC,1,0),"ERRO")</f>
        <v>ERRO</v>
      </c>
      <c r="LNC2" s="80" t="str">
        <f>IFERROR(VLOOKUP("*"&amp;#REF!&amp;"*",'DADOS CLIENTES'!LNA:LND,1,0),"ERRO")</f>
        <v>ERRO</v>
      </c>
      <c r="LND2" s="80" t="str">
        <f>IFERROR(VLOOKUP("*"&amp;#REF!&amp;"*",'DADOS CLIENTES'!LNB:LNE,1,0),"ERRO")</f>
        <v>ERRO</v>
      </c>
      <c r="LNE2" s="80" t="str">
        <f>IFERROR(VLOOKUP("*"&amp;#REF!&amp;"*",'DADOS CLIENTES'!LNC:LNF,1,0),"ERRO")</f>
        <v>ERRO</v>
      </c>
      <c r="LNF2" s="80" t="str">
        <f>IFERROR(VLOOKUP("*"&amp;#REF!&amp;"*",'DADOS CLIENTES'!LND:LNG,1,0),"ERRO")</f>
        <v>ERRO</v>
      </c>
      <c r="LNG2" s="80" t="str">
        <f>IFERROR(VLOOKUP("*"&amp;#REF!&amp;"*",'DADOS CLIENTES'!LNE:LNH,1,0),"ERRO")</f>
        <v>ERRO</v>
      </c>
      <c r="LNH2" s="80" t="str">
        <f>IFERROR(VLOOKUP("*"&amp;#REF!&amp;"*",'DADOS CLIENTES'!LNF:LNI,1,0),"ERRO")</f>
        <v>ERRO</v>
      </c>
      <c r="LNI2" s="80" t="str">
        <f>IFERROR(VLOOKUP("*"&amp;#REF!&amp;"*",'DADOS CLIENTES'!LNG:LNJ,1,0),"ERRO")</f>
        <v>ERRO</v>
      </c>
      <c r="LNJ2" s="80" t="str">
        <f>IFERROR(VLOOKUP("*"&amp;#REF!&amp;"*",'DADOS CLIENTES'!LNH:LNK,1,0),"ERRO")</f>
        <v>ERRO</v>
      </c>
      <c r="LNK2" s="80" t="str">
        <f>IFERROR(VLOOKUP("*"&amp;#REF!&amp;"*",'DADOS CLIENTES'!LNI:LNL,1,0),"ERRO")</f>
        <v>ERRO</v>
      </c>
      <c r="LNL2" s="80" t="str">
        <f>IFERROR(VLOOKUP("*"&amp;#REF!&amp;"*",'DADOS CLIENTES'!LNJ:LNM,1,0),"ERRO")</f>
        <v>ERRO</v>
      </c>
      <c r="LNM2" s="80" t="str">
        <f>IFERROR(VLOOKUP("*"&amp;#REF!&amp;"*",'DADOS CLIENTES'!LNK:LNN,1,0),"ERRO")</f>
        <v>ERRO</v>
      </c>
      <c r="LNN2" s="80" t="str">
        <f>IFERROR(VLOOKUP("*"&amp;#REF!&amp;"*",'DADOS CLIENTES'!LNL:LNO,1,0),"ERRO")</f>
        <v>ERRO</v>
      </c>
      <c r="LNO2" s="80" t="str">
        <f>IFERROR(VLOOKUP("*"&amp;#REF!&amp;"*",'DADOS CLIENTES'!LNM:LNP,1,0),"ERRO")</f>
        <v>ERRO</v>
      </c>
      <c r="LNP2" s="80" t="str">
        <f>IFERROR(VLOOKUP("*"&amp;#REF!&amp;"*",'DADOS CLIENTES'!LNN:LNQ,1,0),"ERRO")</f>
        <v>ERRO</v>
      </c>
      <c r="LNQ2" s="80" t="str">
        <f>IFERROR(VLOOKUP("*"&amp;#REF!&amp;"*",'DADOS CLIENTES'!LNO:LNR,1,0),"ERRO")</f>
        <v>ERRO</v>
      </c>
      <c r="LNR2" s="80" t="str">
        <f>IFERROR(VLOOKUP("*"&amp;#REF!&amp;"*",'DADOS CLIENTES'!LNP:LNS,1,0),"ERRO")</f>
        <v>ERRO</v>
      </c>
      <c r="LNS2" s="80" t="str">
        <f>IFERROR(VLOOKUP("*"&amp;#REF!&amp;"*",'DADOS CLIENTES'!LNQ:LNT,1,0),"ERRO")</f>
        <v>ERRO</v>
      </c>
      <c r="LNT2" s="80" t="str">
        <f>IFERROR(VLOOKUP("*"&amp;#REF!&amp;"*",'DADOS CLIENTES'!LNR:LNU,1,0),"ERRO")</f>
        <v>ERRO</v>
      </c>
      <c r="LNU2" s="80" t="str">
        <f>IFERROR(VLOOKUP("*"&amp;#REF!&amp;"*",'DADOS CLIENTES'!LNS:LNV,1,0),"ERRO")</f>
        <v>ERRO</v>
      </c>
      <c r="LNV2" s="80" t="str">
        <f>IFERROR(VLOOKUP("*"&amp;#REF!&amp;"*",'DADOS CLIENTES'!LNT:LNW,1,0),"ERRO")</f>
        <v>ERRO</v>
      </c>
      <c r="LNW2" s="80" t="str">
        <f>IFERROR(VLOOKUP("*"&amp;#REF!&amp;"*",'DADOS CLIENTES'!LNU:LNX,1,0),"ERRO")</f>
        <v>ERRO</v>
      </c>
      <c r="LNX2" s="80" t="str">
        <f>IFERROR(VLOOKUP("*"&amp;#REF!&amp;"*",'DADOS CLIENTES'!LNV:LNY,1,0),"ERRO")</f>
        <v>ERRO</v>
      </c>
      <c r="LNY2" s="80" t="str">
        <f>IFERROR(VLOOKUP("*"&amp;#REF!&amp;"*",'DADOS CLIENTES'!LNW:LNZ,1,0),"ERRO")</f>
        <v>ERRO</v>
      </c>
      <c r="LNZ2" s="80" t="str">
        <f>IFERROR(VLOOKUP("*"&amp;#REF!&amp;"*",'DADOS CLIENTES'!LNX:LOA,1,0),"ERRO")</f>
        <v>ERRO</v>
      </c>
      <c r="LOA2" s="80" t="str">
        <f>IFERROR(VLOOKUP("*"&amp;#REF!&amp;"*",'DADOS CLIENTES'!LNY:LOB,1,0),"ERRO")</f>
        <v>ERRO</v>
      </c>
      <c r="LOB2" s="80" t="str">
        <f>IFERROR(VLOOKUP("*"&amp;#REF!&amp;"*",'DADOS CLIENTES'!LNZ:LOC,1,0),"ERRO")</f>
        <v>ERRO</v>
      </c>
      <c r="LOC2" s="80" t="str">
        <f>IFERROR(VLOOKUP("*"&amp;#REF!&amp;"*",'DADOS CLIENTES'!LOA:LOD,1,0),"ERRO")</f>
        <v>ERRO</v>
      </c>
      <c r="LOD2" s="80" t="str">
        <f>IFERROR(VLOOKUP("*"&amp;#REF!&amp;"*",'DADOS CLIENTES'!LOB:LOE,1,0),"ERRO")</f>
        <v>ERRO</v>
      </c>
      <c r="LOE2" s="80" t="str">
        <f>IFERROR(VLOOKUP("*"&amp;#REF!&amp;"*",'DADOS CLIENTES'!LOC:LOF,1,0),"ERRO")</f>
        <v>ERRO</v>
      </c>
      <c r="LOF2" s="80" t="str">
        <f>IFERROR(VLOOKUP("*"&amp;#REF!&amp;"*",'DADOS CLIENTES'!LOD:LOG,1,0),"ERRO")</f>
        <v>ERRO</v>
      </c>
      <c r="LOG2" s="80" t="str">
        <f>IFERROR(VLOOKUP("*"&amp;#REF!&amp;"*",'DADOS CLIENTES'!LOE:LOH,1,0),"ERRO")</f>
        <v>ERRO</v>
      </c>
      <c r="LOH2" s="80" t="str">
        <f>IFERROR(VLOOKUP("*"&amp;#REF!&amp;"*",'DADOS CLIENTES'!LOF:LOI,1,0),"ERRO")</f>
        <v>ERRO</v>
      </c>
      <c r="LOI2" s="80" t="str">
        <f>IFERROR(VLOOKUP("*"&amp;#REF!&amp;"*",'DADOS CLIENTES'!LOG:LOJ,1,0),"ERRO")</f>
        <v>ERRO</v>
      </c>
      <c r="LOJ2" s="80" t="str">
        <f>IFERROR(VLOOKUP("*"&amp;#REF!&amp;"*",'DADOS CLIENTES'!LOH:LOK,1,0),"ERRO")</f>
        <v>ERRO</v>
      </c>
      <c r="LOK2" s="80" t="str">
        <f>IFERROR(VLOOKUP("*"&amp;#REF!&amp;"*",'DADOS CLIENTES'!LOI:LOL,1,0),"ERRO")</f>
        <v>ERRO</v>
      </c>
      <c r="LOL2" s="80" t="str">
        <f>IFERROR(VLOOKUP("*"&amp;#REF!&amp;"*",'DADOS CLIENTES'!LOJ:LOM,1,0),"ERRO")</f>
        <v>ERRO</v>
      </c>
      <c r="LOM2" s="80" t="str">
        <f>IFERROR(VLOOKUP("*"&amp;#REF!&amp;"*",'DADOS CLIENTES'!LOK:LON,1,0),"ERRO")</f>
        <v>ERRO</v>
      </c>
      <c r="LON2" s="80" t="str">
        <f>IFERROR(VLOOKUP("*"&amp;#REF!&amp;"*",'DADOS CLIENTES'!LOL:LOO,1,0),"ERRO")</f>
        <v>ERRO</v>
      </c>
      <c r="LOO2" s="80" t="str">
        <f>IFERROR(VLOOKUP("*"&amp;#REF!&amp;"*",'DADOS CLIENTES'!LOM:LOP,1,0),"ERRO")</f>
        <v>ERRO</v>
      </c>
      <c r="LOP2" s="80" t="str">
        <f>IFERROR(VLOOKUP("*"&amp;#REF!&amp;"*",'DADOS CLIENTES'!LON:LOQ,1,0),"ERRO")</f>
        <v>ERRO</v>
      </c>
      <c r="LOQ2" s="80" t="str">
        <f>IFERROR(VLOOKUP("*"&amp;#REF!&amp;"*",'DADOS CLIENTES'!LOO:LOR,1,0),"ERRO")</f>
        <v>ERRO</v>
      </c>
      <c r="LOR2" s="80" t="str">
        <f>IFERROR(VLOOKUP("*"&amp;#REF!&amp;"*",'DADOS CLIENTES'!LOP:LOS,1,0),"ERRO")</f>
        <v>ERRO</v>
      </c>
      <c r="LOS2" s="80" t="str">
        <f>IFERROR(VLOOKUP("*"&amp;#REF!&amp;"*",'DADOS CLIENTES'!LOQ:LOT,1,0),"ERRO")</f>
        <v>ERRO</v>
      </c>
      <c r="LOT2" s="80" t="str">
        <f>IFERROR(VLOOKUP("*"&amp;#REF!&amp;"*",'DADOS CLIENTES'!LOR:LOU,1,0),"ERRO")</f>
        <v>ERRO</v>
      </c>
      <c r="LOU2" s="80" t="str">
        <f>IFERROR(VLOOKUP("*"&amp;#REF!&amp;"*",'DADOS CLIENTES'!LOS:LOV,1,0),"ERRO")</f>
        <v>ERRO</v>
      </c>
      <c r="LOV2" s="80" t="str">
        <f>IFERROR(VLOOKUP("*"&amp;#REF!&amp;"*",'DADOS CLIENTES'!LOT:LOW,1,0),"ERRO")</f>
        <v>ERRO</v>
      </c>
      <c r="LOW2" s="80" t="str">
        <f>IFERROR(VLOOKUP("*"&amp;#REF!&amp;"*",'DADOS CLIENTES'!LOU:LOX,1,0),"ERRO")</f>
        <v>ERRO</v>
      </c>
      <c r="LOX2" s="80" t="str">
        <f>IFERROR(VLOOKUP("*"&amp;#REF!&amp;"*",'DADOS CLIENTES'!LOV:LOY,1,0),"ERRO")</f>
        <v>ERRO</v>
      </c>
      <c r="LOY2" s="80" t="str">
        <f>IFERROR(VLOOKUP("*"&amp;#REF!&amp;"*",'DADOS CLIENTES'!LOW:LOZ,1,0),"ERRO")</f>
        <v>ERRO</v>
      </c>
      <c r="LOZ2" s="80" t="str">
        <f>IFERROR(VLOOKUP("*"&amp;#REF!&amp;"*",'DADOS CLIENTES'!LOX:LPA,1,0),"ERRO")</f>
        <v>ERRO</v>
      </c>
      <c r="LPA2" s="80" t="str">
        <f>IFERROR(VLOOKUP("*"&amp;#REF!&amp;"*",'DADOS CLIENTES'!LOY:LPB,1,0),"ERRO")</f>
        <v>ERRO</v>
      </c>
      <c r="LPB2" s="80" t="str">
        <f>IFERROR(VLOOKUP("*"&amp;#REF!&amp;"*",'DADOS CLIENTES'!LOZ:LPC,1,0),"ERRO")</f>
        <v>ERRO</v>
      </c>
      <c r="LPC2" s="80" t="str">
        <f>IFERROR(VLOOKUP("*"&amp;#REF!&amp;"*",'DADOS CLIENTES'!LPA:LPD,1,0),"ERRO")</f>
        <v>ERRO</v>
      </c>
      <c r="LPD2" s="80" t="str">
        <f>IFERROR(VLOOKUP("*"&amp;#REF!&amp;"*",'DADOS CLIENTES'!LPB:LPE,1,0),"ERRO")</f>
        <v>ERRO</v>
      </c>
      <c r="LPE2" s="80" t="str">
        <f>IFERROR(VLOOKUP("*"&amp;#REF!&amp;"*",'DADOS CLIENTES'!LPC:LPF,1,0),"ERRO")</f>
        <v>ERRO</v>
      </c>
      <c r="LPF2" s="80" t="str">
        <f>IFERROR(VLOOKUP("*"&amp;#REF!&amp;"*",'DADOS CLIENTES'!LPD:LPG,1,0),"ERRO")</f>
        <v>ERRO</v>
      </c>
      <c r="LPG2" s="80" t="str">
        <f>IFERROR(VLOOKUP("*"&amp;#REF!&amp;"*",'DADOS CLIENTES'!LPE:LPH,1,0),"ERRO")</f>
        <v>ERRO</v>
      </c>
      <c r="LPH2" s="80" t="str">
        <f>IFERROR(VLOOKUP("*"&amp;#REF!&amp;"*",'DADOS CLIENTES'!LPF:LPI,1,0),"ERRO")</f>
        <v>ERRO</v>
      </c>
      <c r="LPI2" s="80" t="str">
        <f>IFERROR(VLOOKUP("*"&amp;#REF!&amp;"*",'DADOS CLIENTES'!LPG:LPJ,1,0),"ERRO")</f>
        <v>ERRO</v>
      </c>
      <c r="LPJ2" s="80" t="str">
        <f>IFERROR(VLOOKUP("*"&amp;#REF!&amp;"*",'DADOS CLIENTES'!LPH:LPK,1,0),"ERRO")</f>
        <v>ERRO</v>
      </c>
      <c r="LPK2" s="80" t="str">
        <f>IFERROR(VLOOKUP("*"&amp;#REF!&amp;"*",'DADOS CLIENTES'!LPI:LPL,1,0),"ERRO")</f>
        <v>ERRO</v>
      </c>
      <c r="LPL2" s="80" t="str">
        <f>IFERROR(VLOOKUP("*"&amp;#REF!&amp;"*",'DADOS CLIENTES'!LPJ:LPM,1,0),"ERRO")</f>
        <v>ERRO</v>
      </c>
      <c r="LPM2" s="80" t="str">
        <f>IFERROR(VLOOKUP("*"&amp;#REF!&amp;"*",'DADOS CLIENTES'!LPK:LPN,1,0),"ERRO")</f>
        <v>ERRO</v>
      </c>
      <c r="LPN2" s="80" t="str">
        <f>IFERROR(VLOOKUP("*"&amp;#REF!&amp;"*",'DADOS CLIENTES'!LPL:LPO,1,0),"ERRO")</f>
        <v>ERRO</v>
      </c>
      <c r="LPO2" s="80" t="str">
        <f>IFERROR(VLOOKUP("*"&amp;#REF!&amp;"*",'DADOS CLIENTES'!LPM:LPP,1,0),"ERRO")</f>
        <v>ERRO</v>
      </c>
      <c r="LPP2" s="80" t="str">
        <f>IFERROR(VLOOKUP("*"&amp;#REF!&amp;"*",'DADOS CLIENTES'!LPN:LPQ,1,0),"ERRO")</f>
        <v>ERRO</v>
      </c>
      <c r="LPQ2" s="80" t="str">
        <f>IFERROR(VLOOKUP("*"&amp;#REF!&amp;"*",'DADOS CLIENTES'!LPO:LPR,1,0),"ERRO")</f>
        <v>ERRO</v>
      </c>
      <c r="LPR2" s="80" t="str">
        <f>IFERROR(VLOOKUP("*"&amp;#REF!&amp;"*",'DADOS CLIENTES'!LPP:LPS,1,0),"ERRO")</f>
        <v>ERRO</v>
      </c>
      <c r="LPS2" s="80" t="str">
        <f>IFERROR(VLOOKUP("*"&amp;#REF!&amp;"*",'DADOS CLIENTES'!LPQ:LPT,1,0),"ERRO")</f>
        <v>ERRO</v>
      </c>
      <c r="LPT2" s="80" t="str">
        <f>IFERROR(VLOOKUP("*"&amp;#REF!&amp;"*",'DADOS CLIENTES'!LPR:LPU,1,0),"ERRO")</f>
        <v>ERRO</v>
      </c>
      <c r="LPU2" s="80" t="str">
        <f>IFERROR(VLOOKUP("*"&amp;#REF!&amp;"*",'DADOS CLIENTES'!LPS:LPV,1,0),"ERRO")</f>
        <v>ERRO</v>
      </c>
      <c r="LPV2" s="80" t="str">
        <f>IFERROR(VLOOKUP("*"&amp;#REF!&amp;"*",'DADOS CLIENTES'!LPT:LPW,1,0),"ERRO")</f>
        <v>ERRO</v>
      </c>
      <c r="LPW2" s="80" t="str">
        <f>IFERROR(VLOOKUP("*"&amp;#REF!&amp;"*",'DADOS CLIENTES'!LPU:LPX,1,0),"ERRO")</f>
        <v>ERRO</v>
      </c>
      <c r="LPX2" s="80" t="str">
        <f>IFERROR(VLOOKUP("*"&amp;#REF!&amp;"*",'DADOS CLIENTES'!LPV:LPY,1,0),"ERRO")</f>
        <v>ERRO</v>
      </c>
      <c r="LPY2" s="80" t="str">
        <f>IFERROR(VLOOKUP("*"&amp;#REF!&amp;"*",'DADOS CLIENTES'!LPW:LPZ,1,0),"ERRO")</f>
        <v>ERRO</v>
      </c>
      <c r="LPZ2" s="80" t="str">
        <f>IFERROR(VLOOKUP("*"&amp;#REF!&amp;"*",'DADOS CLIENTES'!LPX:LQA,1,0),"ERRO")</f>
        <v>ERRO</v>
      </c>
      <c r="LQA2" s="80" t="str">
        <f>IFERROR(VLOOKUP("*"&amp;#REF!&amp;"*",'DADOS CLIENTES'!LPY:LQB,1,0),"ERRO")</f>
        <v>ERRO</v>
      </c>
      <c r="LQB2" s="80" t="str">
        <f>IFERROR(VLOOKUP("*"&amp;#REF!&amp;"*",'DADOS CLIENTES'!LPZ:LQC,1,0),"ERRO")</f>
        <v>ERRO</v>
      </c>
      <c r="LQC2" s="80" t="str">
        <f>IFERROR(VLOOKUP("*"&amp;#REF!&amp;"*",'DADOS CLIENTES'!LQA:LQD,1,0),"ERRO")</f>
        <v>ERRO</v>
      </c>
      <c r="LQD2" s="80" t="str">
        <f>IFERROR(VLOOKUP("*"&amp;#REF!&amp;"*",'DADOS CLIENTES'!LQB:LQE,1,0),"ERRO")</f>
        <v>ERRO</v>
      </c>
      <c r="LQE2" s="80" t="str">
        <f>IFERROR(VLOOKUP("*"&amp;#REF!&amp;"*",'DADOS CLIENTES'!LQC:LQF,1,0),"ERRO")</f>
        <v>ERRO</v>
      </c>
      <c r="LQF2" s="80" t="str">
        <f>IFERROR(VLOOKUP("*"&amp;#REF!&amp;"*",'DADOS CLIENTES'!LQD:LQG,1,0),"ERRO")</f>
        <v>ERRO</v>
      </c>
      <c r="LQG2" s="80" t="str">
        <f>IFERROR(VLOOKUP("*"&amp;#REF!&amp;"*",'DADOS CLIENTES'!LQE:LQH,1,0),"ERRO")</f>
        <v>ERRO</v>
      </c>
      <c r="LQH2" s="80" t="str">
        <f>IFERROR(VLOOKUP("*"&amp;#REF!&amp;"*",'DADOS CLIENTES'!LQF:LQI,1,0),"ERRO")</f>
        <v>ERRO</v>
      </c>
      <c r="LQI2" s="80" t="str">
        <f>IFERROR(VLOOKUP("*"&amp;#REF!&amp;"*",'DADOS CLIENTES'!LQG:LQJ,1,0),"ERRO")</f>
        <v>ERRO</v>
      </c>
      <c r="LQJ2" s="80" t="str">
        <f>IFERROR(VLOOKUP("*"&amp;#REF!&amp;"*",'DADOS CLIENTES'!LQH:LQK,1,0),"ERRO")</f>
        <v>ERRO</v>
      </c>
      <c r="LQK2" s="80" t="str">
        <f>IFERROR(VLOOKUP("*"&amp;#REF!&amp;"*",'DADOS CLIENTES'!LQI:LQL,1,0),"ERRO")</f>
        <v>ERRO</v>
      </c>
      <c r="LQL2" s="80" t="str">
        <f>IFERROR(VLOOKUP("*"&amp;#REF!&amp;"*",'DADOS CLIENTES'!LQJ:LQM,1,0),"ERRO")</f>
        <v>ERRO</v>
      </c>
      <c r="LQM2" s="80" t="str">
        <f>IFERROR(VLOOKUP("*"&amp;#REF!&amp;"*",'DADOS CLIENTES'!LQK:LQN,1,0),"ERRO")</f>
        <v>ERRO</v>
      </c>
      <c r="LQN2" s="80" t="str">
        <f>IFERROR(VLOOKUP("*"&amp;#REF!&amp;"*",'DADOS CLIENTES'!LQL:LQO,1,0),"ERRO")</f>
        <v>ERRO</v>
      </c>
      <c r="LQO2" s="80" t="str">
        <f>IFERROR(VLOOKUP("*"&amp;#REF!&amp;"*",'DADOS CLIENTES'!LQM:LQP,1,0),"ERRO")</f>
        <v>ERRO</v>
      </c>
      <c r="LQP2" s="80" t="str">
        <f>IFERROR(VLOOKUP("*"&amp;#REF!&amp;"*",'DADOS CLIENTES'!LQN:LQQ,1,0),"ERRO")</f>
        <v>ERRO</v>
      </c>
      <c r="LQQ2" s="80" t="str">
        <f>IFERROR(VLOOKUP("*"&amp;#REF!&amp;"*",'DADOS CLIENTES'!LQO:LQR,1,0),"ERRO")</f>
        <v>ERRO</v>
      </c>
      <c r="LQR2" s="80" t="str">
        <f>IFERROR(VLOOKUP("*"&amp;#REF!&amp;"*",'DADOS CLIENTES'!LQP:LQS,1,0),"ERRO")</f>
        <v>ERRO</v>
      </c>
      <c r="LQS2" s="80" t="str">
        <f>IFERROR(VLOOKUP("*"&amp;#REF!&amp;"*",'DADOS CLIENTES'!LQQ:LQT,1,0),"ERRO")</f>
        <v>ERRO</v>
      </c>
      <c r="LQT2" s="80" t="str">
        <f>IFERROR(VLOOKUP("*"&amp;#REF!&amp;"*",'DADOS CLIENTES'!LQR:LQU,1,0),"ERRO")</f>
        <v>ERRO</v>
      </c>
      <c r="LQU2" s="80" t="str">
        <f>IFERROR(VLOOKUP("*"&amp;#REF!&amp;"*",'DADOS CLIENTES'!LQS:LQV,1,0),"ERRO")</f>
        <v>ERRO</v>
      </c>
      <c r="LQV2" s="80" t="str">
        <f>IFERROR(VLOOKUP("*"&amp;#REF!&amp;"*",'DADOS CLIENTES'!LQT:LQW,1,0),"ERRO")</f>
        <v>ERRO</v>
      </c>
      <c r="LQW2" s="80" t="str">
        <f>IFERROR(VLOOKUP("*"&amp;#REF!&amp;"*",'DADOS CLIENTES'!LQU:LQX,1,0),"ERRO")</f>
        <v>ERRO</v>
      </c>
      <c r="LQX2" s="80" t="str">
        <f>IFERROR(VLOOKUP("*"&amp;#REF!&amp;"*",'DADOS CLIENTES'!LQV:LQY,1,0),"ERRO")</f>
        <v>ERRO</v>
      </c>
      <c r="LQY2" s="80" t="str">
        <f>IFERROR(VLOOKUP("*"&amp;#REF!&amp;"*",'DADOS CLIENTES'!LQW:LQZ,1,0),"ERRO")</f>
        <v>ERRO</v>
      </c>
      <c r="LQZ2" s="80" t="str">
        <f>IFERROR(VLOOKUP("*"&amp;#REF!&amp;"*",'DADOS CLIENTES'!LQX:LRA,1,0),"ERRO")</f>
        <v>ERRO</v>
      </c>
      <c r="LRA2" s="80" t="str">
        <f>IFERROR(VLOOKUP("*"&amp;#REF!&amp;"*",'DADOS CLIENTES'!LQY:LRB,1,0),"ERRO")</f>
        <v>ERRO</v>
      </c>
      <c r="LRB2" s="80" t="str">
        <f>IFERROR(VLOOKUP("*"&amp;#REF!&amp;"*",'DADOS CLIENTES'!LQZ:LRC,1,0),"ERRO")</f>
        <v>ERRO</v>
      </c>
      <c r="LRC2" s="80" t="str">
        <f>IFERROR(VLOOKUP("*"&amp;#REF!&amp;"*",'DADOS CLIENTES'!LRA:LRD,1,0),"ERRO")</f>
        <v>ERRO</v>
      </c>
      <c r="LRD2" s="80" t="str">
        <f>IFERROR(VLOOKUP("*"&amp;#REF!&amp;"*",'DADOS CLIENTES'!LRB:LRE,1,0),"ERRO")</f>
        <v>ERRO</v>
      </c>
      <c r="LRE2" s="80" t="str">
        <f>IFERROR(VLOOKUP("*"&amp;#REF!&amp;"*",'DADOS CLIENTES'!LRC:LRF,1,0),"ERRO")</f>
        <v>ERRO</v>
      </c>
      <c r="LRF2" s="80" t="str">
        <f>IFERROR(VLOOKUP("*"&amp;#REF!&amp;"*",'DADOS CLIENTES'!LRD:LRG,1,0),"ERRO")</f>
        <v>ERRO</v>
      </c>
      <c r="LRG2" s="80" t="str">
        <f>IFERROR(VLOOKUP("*"&amp;#REF!&amp;"*",'DADOS CLIENTES'!LRE:LRH,1,0),"ERRO")</f>
        <v>ERRO</v>
      </c>
      <c r="LRH2" s="80" t="str">
        <f>IFERROR(VLOOKUP("*"&amp;#REF!&amp;"*",'DADOS CLIENTES'!LRF:LRI,1,0),"ERRO")</f>
        <v>ERRO</v>
      </c>
      <c r="LRI2" s="80" t="str">
        <f>IFERROR(VLOOKUP("*"&amp;#REF!&amp;"*",'DADOS CLIENTES'!LRG:LRJ,1,0),"ERRO")</f>
        <v>ERRO</v>
      </c>
      <c r="LRJ2" s="80" t="str">
        <f>IFERROR(VLOOKUP("*"&amp;#REF!&amp;"*",'DADOS CLIENTES'!LRH:LRK,1,0),"ERRO")</f>
        <v>ERRO</v>
      </c>
      <c r="LRK2" s="80" t="str">
        <f>IFERROR(VLOOKUP("*"&amp;#REF!&amp;"*",'DADOS CLIENTES'!LRI:LRL,1,0),"ERRO")</f>
        <v>ERRO</v>
      </c>
      <c r="LRL2" s="80" t="str">
        <f>IFERROR(VLOOKUP("*"&amp;#REF!&amp;"*",'DADOS CLIENTES'!LRJ:LRM,1,0),"ERRO")</f>
        <v>ERRO</v>
      </c>
      <c r="LRM2" s="80" t="str">
        <f>IFERROR(VLOOKUP("*"&amp;#REF!&amp;"*",'DADOS CLIENTES'!LRK:LRN,1,0),"ERRO")</f>
        <v>ERRO</v>
      </c>
      <c r="LRN2" s="80" t="str">
        <f>IFERROR(VLOOKUP("*"&amp;#REF!&amp;"*",'DADOS CLIENTES'!LRL:LRO,1,0),"ERRO")</f>
        <v>ERRO</v>
      </c>
      <c r="LRO2" s="80" t="str">
        <f>IFERROR(VLOOKUP("*"&amp;#REF!&amp;"*",'DADOS CLIENTES'!LRM:LRP,1,0),"ERRO")</f>
        <v>ERRO</v>
      </c>
      <c r="LRP2" s="80" t="str">
        <f>IFERROR(VLOOKUP("*"&amp;#REF!&amp;"*",'DADOS CLIENTES'!LRN:LRQ,1,0),"ERRO")</f>
        <v>ERRO</v>
      </c>
      <c r="LRQ2" s="80" t="str">
        <f>IFERROR(VLOOKUP("*"&amp;#REF!&amp;"*",'DADOS CLIENTES'!LRO:LRR,1,0),"ERRO")</f>
        <v>ERRO</v>
      </c>
      <c r="LRR2" s="80" t="str">
        <f>IFERROR(VLOOKUP("*"&amp;#REF!&amp;"*",'DADOS CLIENTES'!LRP:LRS,1,0),"ERRO")</f>
        <v>ERRO</v>
      </c>
      <c r="LRS2" s="80" t="str">
        <f>IFERROR(VLOOKUP("*"&amp;#REF!&amp;"*",'DADOS CLIENTES'!LRQ:LRT,1,0),"ERRO")</f>
        <v>ERRO</v>
      </c>
      <c r="LRT2" s="80" t="str">
        <f>IFERROR(VLOOKUP("*"&amp;#REF!&amp;"*",'DADOS CLIENTES'!LRR:LRU,1,0),"ERRO")</f>
        <v>ERRO</v>
      </c>
      <c r="LRU2" s="80" t="str">
        <f>IFERROR(VLOOKUP("*"&amp;#REF!&amp;"*",'DADOS CLIENTES'!LRS:LRV,1,0),"ERRO")</f>
        <v>ERRO</v>
      </c>
      <c r="LRV2" s="80" t="str">
        <f>IFERROR(VLOOKUP("*"&amp;#REF!&amp;"*",'DADOS CLIENTES'!LRT:LRW,1,0),"ERRO")</f>
        <v>ERRO</v>
      </c>
      <c r="LRW2" s="80" t="str">
        <f>IFERROR(VLOOKUP("*"&amp;#REF!&amp;"*",'DADOS CLIENTES'!LRU:LRX,1,0),"ERRO")</f>
        <v>ERRO</v>
      </c>
      <c r="LRX2" s="80" t="str">
        <f>IFERROR(VLOOKUP("*"&amp;#REF!&amp;"*",'DADOS CLIENTES'!LRV:LRY,1,0),"ERRO")</f>
        <v>ERRO</v>
      </c>
      <c r="LRY2" s="80" t="str">
        <f>IFERROR(VLOOKUP("*"&amp;#REF!&amp;"*",'DADOS CLIENTES'!LRW:LRZ,1,0),"ERRO")</f>
        <v>ERRO</v>
      </c>
      <c r="LRZ2" s="80" t="str">
        <f>IFERROR(VLOOKUP("*"&amp;#REF!&amp;"*",'DADOS CLIENTES'!LRX:LSA,1,0),"ERRO")</f>
        <v>ERRO</v>
      </c>
      <c r="LSA2" s="80" t="str">
        <f>IFERROR(VLOOKUP("*"&amp;#REF!&amp;"*",'DADOS CLIENTES'!LRY:LSB,1,0),"ERRO")</f>
        <v>ERRO</v>
      </c>
      <c r="LSB2" s="80" t="str">
        <f>IFERROR(VLOOKUP("*"&amp;#REF!&amp;"*",'DADOS CLIENTES'!LRZ:LSC,1,0),"ERRO")</f>
        <v>ERRO</v>
      </c>
      <c r="LSC2" s="80" t="str">
        <f>IFERROR(VLOOKUP("*"&amp;#REF!&amp;"*",'DADOS CLIENTES'!LSA:LSD,1,0),"ERRO")</f>
        <v>ERRO</v>
      </c>
      <c r="LSD2" s="80" t="str">
        <f>IFERROR(VLOOKUP("*"&amp;#REF!&amp;"*",'DADOS CLIENTES'!LSB:LSE,1,0),"ERRO")</f>
        <v>ERRO</v>
      </c>
      <c r="LSE2" s="80" t="str">
        <f>IFERROR(VLOOKUP("*"&amp;#REF!&amp;"*",'DADOS CLIENTES'!LSC:LSF,1,0),"ERRO")</f>
        <v>ERRO</v>
      </c>
      <c r="LSF2" s="80" t="str">
        <f>IFERROR(VLOOKUP("*"&amp;#REF!&amp;"*",'DADOS CLIENTES'!LSD:LSG,1,0),"ERRO")</f>
        <v>ERRO</v>
      </c>
      <c r="LSG2" s="80" t="str">
        <f>IFERROR(VLOOKUP("*"&amp;#REF!&amp;"*",'DADOS CLIENTES'!LSE:LSH,1,0),"ERRO")</f>
        <v>ERRO</v>
      </c>
      <c r="LSH2" s="80" t="str">
        <f>IFERROR(VLOOKUP("*"&amp;#REF!&amp;"*",'DADOS CLIENTES'!LSF:LSI,1,0),"ERRO")</f>
        <v>ERRO</v>
      </c>
      <c r="LSI2" s="80" t="str">
        <f>IFERROR(VLOOKUP("*"&amp;#REF!&amp;"*",'DADOS CLIENTES'!LSG:LSJ,1,0),"ERRO")</f>
        <v>ERRO</v>
      </c>
      <c r="LSJ2" s="80" t="str">
        <f>IFERROR(VLOOKUP("*"&amp;#REF!&amp;"*",'DADOS CLIENTES'!LSH:LSK,1,0),"ERRO")</f>
        <v>ERRO</v>
      </c>
      <c r="LSK2" s="80" t="str">
        <f>IFERROR(VLOOKUP("*"&amp;#REF!&amp;"*",'DADOS CLIENTES'!LSI:LSL,1,0),"ERRO")</f>
        <v>ERRO</v>
      </c>
      <c r="LSL2" s="80" t="str">
        <f>IFERROR(VLOOKUP("*"&amp;#REF!&amp;"*",'DADOS CLIENTES'!LSJ:LSM,1,0),"ERRO")</f>
        <v>ERRO</v>
      </c>
      <c r="LSM2" s="80" t="str">
        <f>IFERROR(VLOOKUP("*"&amp;#REF!&amp;"*",'DADOS CLIENTES'!LSK:LSN,1,0),"ERRO")</f>
        <v>ERRO</v>
      </c>
      <c r="LSN2" s="80" t="str">
        <f>IFERROR(VLOOKUP("*"&amp;#REF!&amp;"*",'DADOS CLIENTES'!LSL:LSO,1,0),"ERRO")</f>
        <v>ERRO</v>
      </c>
      <c r="LSO2" s="80" t="str">
        <f>IFERROR(VLOOKUP("*"&amp;#REF!&amp;"*",'DADOS CLIENTES'!LSM:LSP,1,0),"ERRO")</f>
        <v>ERRO</v>
      </c>
      <c r="LSP2" s="80" t="str">
        <f>IFERROR(VLOOKUP("*"&amp;#REF!&amp;"*",'DADOS CLIENTES'!LSN:LSQ,1,0),"ERRO")</f>
        <v>ERRO</v>
      </c>
      <c r="LSQ2" s="80" t="str">
        <f>IFERROR(VLOOKUP("*"&amp;#REF!&amp;"*",'DADOS CLIENTES'!LSO:LSR,1,0),"ERRO")</f>
        <v>ERRO</v>
      </c>
      <c r="LSR2" s="80" t="str">
        <f>IFERROR(VLOOKUP("*"&amp;#REF!&amp;"*",'DADOS CLIENTES'!LSP:LSS,1,0),"ERRO")</f>
        <v>ERRO</v>
      </c>
      <c r="LSS2" s="80" t="str">
        <f>IFERROR(VLOOKUP("*"&amp;#REF!&amp;"*",'DADOS CLIENTES'!LSQ:LST,1,0),"ERRO")</f>
        <v>ERRO</v>
      </c>
      <c r="LST2" s="80" t="str">
        <f>IFERROR(VLOOKUP("*"&amp;#REF!&amp;"*",'DADOS CLIENTES'!LSR:LSU,1,0),"ERRO")</f>
        <v>ERRO</v>
      </c>
      <c r="LSU2" s="80" t="str">
        <f>IFERROR(VLOOKUP("*"&amp;#REF!&amp;"*",'DADOS CLIENTES'!LSS:LSV,1,0),"ERRO")</f>
        <v>ERRO</v>
      </c>
      <c r="LSV2" s="80" t="str">
        <f>IFERROR(VLOOKUP("*"&amp;#REF!&amp;"*",'DADOS CLIENTES'!LST:LSW,1,0),"ERRO")</f>
        <v>ERRO</v>
      </c>
      <c r="LSW2" s="80" t="str">
        <f>IFERROR(VLOOKUP("*"&amp;#REF!&amp;"*",'DADOS CLIENTES'!LSU:LSX,1,0),"ERRO")</f>
        <v>ERRO</v>
      </c>
      <c r="LSX2" s="80" t="str">
        <f>IFERROR(VLOOKUP("*"&amp;#REF!&amp;"*",'DADOS CLIENTES'!LSV:LSY,1,0),"ERRO")</f>
        <v>ERRO</v>
      </c>
      <c r="LSY2" s="80" t="str">
        <f>IFERROR(VLOOKUP("*"&amp;#REF!&amp;"*",'DADOS CLIENTES'!LSW:LSZ,1,0),"ERRO")</f>
        <v>ERRO</v>
      </c>
      <c r="LSZ2" s="80" t="str">
        <f>IFERROR(VLOOKUP("*"&amp;#REF!&amp;"*",'DADOS CLIENTES'!LSX:LTA,1,0),"ERRO")</f>
        <v>ERRO</v>
      </c>
      <c r="LTA2" s="80" t="str">
        <f>IFERROR(VLOOKUP("*"&amp;#REF!&amp;"*",'DADOS CLIENTES'!LSY:LTB,1,0),"ERRO")</f>
        <v>ERRO</v>
      </c>
      <c r="LTB2" s="80" t="str">
        <f>IFERROR(VLOOKUP("*"&amp;#REF!&amp;"*",'DADOS CLIENTES'!LSZ:LTC,1,0),"ERRO")</f>
        <v>ERRO</v>
      </c>
      <c r="LTC2" s="80" t="str">
        <f>IFERROR(VLOOKUP("*"&amp;#REF!&amp;"*",'DADOS CLIENTES'!LTA:LTD,1,0),"ERRO")</f>
        <v>ERRO</v>
      </c>
      <c r="LTD2" s="80" t="str">
        <f>IFERROR(VLOOKUP("*"&amp;#REF!&amp;"*",'DADOS CLIENTES'!LTB:LTE,1,0),"ERRO")</f>
        <v>ERRO</v>
      </c>
      <c r="LTE2" s="80" t="str">
        <f>IFERROR(VLOOKUP("*"&amp;#REF!&amp;"*",'DADOS CLIENTES'!LTC:LTF,1,0),"ERRO")</f>
        <v>ERRO</v>
      </c>
      <c r="LTF2" s="80" t="str">
        <f>IFERROR(VLOOKUP("*"&amp;#REF!&amp;"*",'DADOS CLIENTES'!LTD:LTG,1,0),"ERRO")</f>
        <v>ERRO</v>
      </c>
      <c r="LTG2" s="80" t="str">
        <f>IFERROR(VLOOKUP("*"&amp;#REF!&amp;"*",'DADOS CLIENTES'!LTE:LTH,1,0),"ERRO")</f>
        <v>ERRO</v>
      </c>
      <c r="LTH2" s="80" t="str">
        <f>IFERROR(VLOOKUP("*"&amp;#REF!&amp;"*",'DADOS CLIENTES'!LTF:LTI,1,0),"ERRO")</f>
        <v>ERRO</v>
      </c>
      <c r="LTI2" s="80" t="str">
        <f>IFERROR(VLOOKUP("*"&amp;#REF!&amp;"*",'DADOS CLIENTES'!LTG:LTJ,1,0),"ERRO")</f>
        <v>ERRO</v>
      </c>
      <c r="LTJ2" s="80" t="str">
        <f>IFERROR(VLOOKUP("*"&amp;#REF!&amp;"*",'DADOS CLIENTES'!LTH:LTK,1,0),"ERRO")</f>
        <v>ERRO</v>
      </c>
      <c r="LTK2" s="80" t="str">
        <f>IFERROR(VLOOKUP("*"&amp;#REF!&amp;"*",'DADOS CLIENTES'!LTI:LTL,1,0),"ERRO")</f>
        <v>ERRO</v>
      </c>
      <c r="LTL2" s="80" t="str">
        <f>IFERROR(VLOOKUP("*"&amp;#REF!&amp;"*",'DADOS CLIENTES'!LTJ:LTM,1,0),"ERRO")</f>
        <v>ERRO</v>
      </c>
      <c r="LTM2" s="80" t="str">
        <f>IFERROR(VLOOKUP("*"&amp;#REF!&amp;"*",'DADOS CLIENTES'!LTK:LTN,1,0),"ERRO")</f>
        <v>ERRO</v>
      </c>
      <c r="LTN2" s="80" t="str">
        <f>IFERROR(VLOOKUP("*"&amp;#REF!&amp;"*",'DADOS CLIENTES'!LTL:LTO,1,0),"ERRO")</f>
        <v>ERRO</v>
      </c>
      <c r="LTO2" s="80" t="str">
        <f>IFERROR(VLOOKUP("*"&amp;#REF!&amp;"*",'DADOS CLIENTES'!LTM:LTP,1,0),"ERRO")</f>
        <v>ERRO</v>
      </c>
      <c r="LTP2" s="80" t="str">
        <f>IFERROR(VLOOKUP("*"&amp;#REF!&amp;"*",'DADOS CLIENTES'!LTN:LTQ,1,0),"ERRO")</f>
        <v>ERRO</v>
      </c>
      <c r="LTQ2" s="80" t="str">
        <f>IFERROR(VLOOKUP("*"&amp;#REF!&amp;"*",'DADOS CLIENTES'!LTO:LTR,1,0),"ERRO")</f>
        <v>ERRO</v>
      </c>
      <c r="LTR2" s="80" t="str">
        <f>IFERROR(VLOOKUP("*"&amp;#REF!&amp;"*",'DADOS CLIENTES'!LTP:LTS,1,0),"ERRO")</f>
        <v>ERRO</v>
      </c>
      <c r="LTS2" s="80" t="str">
        <f>IFERROR(VLOOKUP("*"&amp;#REF!&amp;"*",'DADOS CLIENTES'!LTQ:LTT,1,0),"ERRO")</f>
        <v>ERRO</v>
      </c>
      <c r="LTT2" s="80" t="str">
        <f>IFERROR(VLOOKUP("*"&amp;#REF!&amp;"*",'DADOS CLIENTES'!LTR:LTU,1,0),"ERRO")</f>
        <v>ERRO</v>
      </c>
      <c r="LTU2" s="80" t="str">
        <f>IFERROR(VLOOKUP("*"&amp;#REF!&amp;"*",'DADOS CLIENTES'!LTS:LTV,1,0),"ERRO")</f>
        <v>ERRO</v>
      </c>
      <c r="LTV2" s="80" t="str">
        <f>IFERROR(VLOOKUP("*"&amp;#REF!&amp;"*",'DADOS CLIENTES'!LTT:LTW,1,0),"ERRO")</f>
        <v>ERRO</v>
      </c>
      <c r="LTW2" s="80" t="str">
        <f>IFERROR(VLOOKUP("*"&amp;#REF!&amp;"*",'DADOS CLIENTES'!LTU:LTX,1,0),"ERRO")</f>
        <v>ERRO</v>
      </c>
      <c r="LTX2" s="80" t="str">
        <f>IFERROR(VLOOKUP("*"&amp;#REF!&amp;"*",'DADOS CLIENTES'!LTV:LTY,1,0),"ERRO")</f>
        <v>ERRO</v>
      </c>
      <c r="LTY2" s="80" t="str">
        <f>IFERROR(VLOOKUP("*"&amp;#REF!&amp;"*",'DADOS CLIENTES'!LTW:LTZ,1,0),"ERRO")</f>
        <v>ERRO</v>
      </c>
      <c r="LTZ2" s="80" t="str">
        <f>IFERROR(VLOOKUP("*"&amp;#REF!&amp;"*",'DADOS CLIENTES'!LTX:LUA,1,0),"ERRO")</f>
        <v>ERRO</v>
      </c>
      <c r="LUA2" s="80" t="str">
        <f>IFERROR(VLOOKUP("*"&amp;#REF!&amp;"*",'DADOS CLIENTES'!LTY:LUB,1,0),"ERRO")</f>
        <v>ERRO</v>
      </c>
      <c r="LUB2" s="80" t="str">
        <f>IFERROR(VLOOKUP("*"&amp;#REF!&amp;"*",'DADOS CLIENTES'!LTZ:LUC,1,0),"ERRO")</f>
        <v>ERRO</v>
      </c>
      <c r="LUC2" s="80" t="str">
        <f>IFERROR(VLOOKUP("*"&amp;#REF!&amp;"*",'DADOS CLIENTES'!LUA:LUD,1,0),"ERRO")</f>
        <v>ERRO</v>
      </c>
      <c r="LUD2" s="80" t="str">
        <f>IFERROR(VLOOKUP("*"&amp;#REF!&amp;"*",'DADOS CLIENTES'!LUB:LUE,1,0),"ERRO")</f>
        <v>ERRO</v>
      </c>
      <c r="LUE2" s="80" t="str">
        <f>IFERROR(VLOOKUP("*"&amp;#REF!&amp;"*",'DADOS CLIENTES'!LUC:LUF,1,0),"ERRO")</f>
        <v>ERRO</v>
      </c>
      <c r="LUF2" s="80" t="str">
        <f>IFERROR(VLOOKUP("*"&amp;#REF!&amp;"*",'DADOS CLIENTES'!LUD:LUG,1,0),"ERRO")</f>
        <v>ERRO</v>
      </c>
      <c r="LUG2" s="80" t="str">
        <f>IFERROR(VLOOKUP("*"&amp;#REF!&amp;"*",'DADOS CLIENTES'!LUE:LUH,1,0),"ERRO")</f>
        <v>ERRO</v>
      </c>
      <c r="LUH2" s="80" t="str">
        <f>IFERROR(VLOOKUP("*"&amp;#REF!&amp;"*",'DADOS CLIENTES'!LUF:LUI,1,0),"ERRO")</f>
        <v>ERRO</v>
      </c>
      <c r="LUI2" s="80" t="str">
        <f>IFERROR(VLOOKUP("*"&amp;#REF!&amp;"*",'DADOS CLIENTES'!LUG:LUJ,1,0),"ERRO")</f>
        <v>ERRO</v>
      </c>
      <c r="LUJ2" s="80" t="str">
        <f>IFERROR(VLOOKUP("*"&amp;#REF!&amp;"*",'DADOS CLIENTES'!LUH:LUK,1,0),"ERRO")</f>
        <v>ERRO</v>
      </c>
      <c r="LUK2" s="80" t="str">
        <f>IFERROR(VLOOKUP("*"&amp;#REF!&amp;"*",'DADOS CLIENTES'!LUI:LUL,1,0),"ERRO")</f>
        <v>ERRO</v>
      </c>
      <c r="LUL2" s="80" t="str">
        <f>IFERROR(VLOOKUP("*"&amp;#REF!&amp;"*",'DADOS CLIENTES'!LUJ:LUM,1,0),"ERRO")</f>
        <v>ERRO</v>
      </c>
      <c r="LUM2" s="80" t="str">
        <f>IFERROR(VLOOKUP("*"&amp;#REF!&amp;"*",'DADOS CLIENTES'!LUK:LUN,1,0),"ERRO")</f>
        <v>ERRO</v>
      </c>
      <c r="LUN2" s="80" t="str">
        <f>IFERROR(VLOOKUP("*"&amp;#REF!&amp;"*",'DADOS CLIENTES'!LUL:LUO,1,0),"ERRO")</f>
        <v>ERRO</v>
      </c>
      <c r="LUO2" s="80" t="str">
        <f>IFERROR(VLOOKUP("*"&amp;#REF!&amp;"*",'DADOS CLIENTES'!LUM:LUP,1,0),"ERRO")</f>
        <v>ERRO</v>
      </c>
      <c r="LUP2" s="80" t="str">
        <f>IFERROR(VLOOKUP("*"&amp;#REF!&amp;"*",'DADOS CLIENTES'!LUN:LUQ,1,0),"ERRO")</f>
        <v>ERRO</v>
      </c>
      <c r="LUQ2" s="80" t="str">
        <f>IFERROR(VLOOKUP("*"&amp;#REF!&amp;"*",'DADOS CLIENTES'!LUO:LUR,1,0),"ERRO")</f>
        <v>ERRO</v>
      </c>
      <c r="LUR2" s="80" t="str">
        <f>IFERROR(VLOOKUP("*"&amp;#REF!&amp;"*",'DADOS CLIENTES'!LUP:LUS,1,0),"ERRO")</f>
        <v>ERRO</v>
      </c>
      <c r="LUS2" s="80" t="str">
        <f>IFERROR(VLOOKUP("*"&amp;#REF!&amp;"*",'DADOS CLIENTES'!LUQ:LUT,1,0),"ERRO")</f>
        <v>ERRO</v>
      </c>
      <c r="LUT2" s="80" t="str">
        <f>IFERROR(VLOOKUP("*"&amp;#REF!&amp;"*",'DADOS CLIENTES'!LUR:LUU,1,0),"ERRO")</f>
        <v>ERRO</v>
      </c>
      <c r="LUU2" s="80" t="str">
        <f>IFERROR(VLOOKUP("*"&amp;#REF!&amp;"*",'DADOS CLIENTES'!LUS:LUV,1,0),"ERRO")</f>
        <v>ERRO</v>
      </c>
      <c r="LUV2" s="80" t="str">
        <f>IFERROR(VLOOKUP("*"&amp;#REF!&amp;"*",'DADOS CLIENTES'!LUT:LUW,1,0),"ERRO")</f>
        <v>ERRO</v>
      </c>
      <c r="LUW2" s="80" t="str">
        <f>IFERROR(VLOOKUP("*"&amp;#REF!&amp;"*",'DADOS CLIENTES'!LUU:LUX,1,0),"ERRO")</f>
        <v>ERRO</v>
      </c>
      <c r="LUX2" s="80" t="str">
        <f>IFERROR(VLOOKUP("*"&amp;#REF!&amp;"*",'DADOS CLIENTES'!LUV:LUY,1,0),"ERRO")</f>
        <v>ERRO</v>
      </c>
      <c r="LUY2" s="80" t="str">
        <f>IFERROR(VLOOKUP("*"&amp;#REF!&amp;"*",'DADOS CLIENTES'!LUW:LUZ,1,0),"ERRO")</f>
        <v>ERRO</v>
      </c>
      <c r="LUZ2" s="80" t="str">
        <f>IFERROR(VLOOKUP("*"&amp;#REF!&amp;"*",'DADOS CLIENTES'!LUX:LVA,1,0),"ERRO")</f>
        <v>ERRO</v>
      </c>
      <c r="LVA2" s="80" t="str">
        <f>IFERROR(VLOOKUP("*"&amp;#REF!&amp;"*",'DADOS CLIENTES'!LUY:LVB,1,0),"ERRO")</f>
        <v>ERRO</v>
      </c>
      <c r="LVB2" s="80" t="str">
        <f>IFERROR(VLOOKUP("*"&amp;#REF!&amp;"*",'DADOS CLIENTES'!LUZ:LVC,1,0),"ERRO")</f>
        <v>ERRO</v>
      </c>
      <c r="LVC2" s="80" t="str">
        <f>IFERROR(VLOOKUP("*"&amp;#REF!&amp;"*",'DADOS CLIENTES'!LVA:LVD,1,0),"ERRO")</f>
        <v>ERRO</v>
      </c>
      <c r="LVD2" s="80" t="str">
        <f>IFERROR(VLOOKUP("*"&amp;#REF!&amp;"*",'DADOS CLIENTES'!LVB:LVE,1,0),"ERRO")</f>
        <v>ERRO</v>
      </c>
      <c r="LVE2" s="80" t="str">
        <f>IFERROR(VLOOKUP("*"&amp;#REF!&amp;"*",'DADOS CLIENTES'!LVC:LVF,1,0),"ERRO")</f>
        <v>ERRO</v>
      </c>
      <c r="LVF2" s="80" t="str">
        <f>IFERROR(VLOOKUP("*"&amp;#REF!&amp;"*",'DADOS CLIENTES'!LVD:LVG,1,0),"ERRO")</f>
        <v>ERRO</v>
      </c>
      <c r="LVG2" s="80" t="str">
        <f>IFERROR(VLOOKUP("*"&amp;#REF!&amp;"*",'DADOS CLIENTES'!LVE:LVH,1,0),"ERRO")</f>
        <v>ERRO</v>
      </c>
      <c r="LVH2" s="80" t="str">
        <f>IFERROR(VLOOKUP("*"&amp;#REF!&amp;"*",'DADOS CLIENTES'!LVF:LVI,1,0),"ERRO")</f>
        <v>ERRO</v>
      </c>
      <c r="LVI2" s="80" t="str">
        <f>IFERROR(VLOOKUP("*"&amp;#REF!&amp;"*",'DADOS CLIENTES'!LVG:LVJ,1,0),"ERRO")</f>
        <v>ERRO</v>
      </c>
      <c r="LVJ2" s="80" t="str">
        <f>IFERROR(VLOOKUP("*"&amp;#REF!&amp;"*",'DADOS CLIENTES'!LVH:LVK,1,0),"ERRO")</f>
        <v>ERRO</v>
      </c>
      <c r="LVK2" s="80" t="str">
        <f>IFERROR(VLOOKUP("*"&amp;#REF!&amp;"*",'DADOS CLIENTES'!LVI:LVL,1,0),"ERRO")</f>
        <v>ERRO</v>
      </c>
      <c r="LVL2" s="80" t="str">
        <f>IFERROR(VLOOKUP("*"&amp;#REF!&amp;"*",'DADOS CLIENTES'!LVJ:LVM,1,0),"ERRO")</f>
        <v>ERRO</v>
      </c>
      <c r="LVM2" s="80" t="str">
        <f>IFERROR(VLOOKUP("*"&amp;#REF!&amp;"*",'DADOS CLIENTES'!LVK:LVN,1,0),"ERRO")</f>
        <v>ERRO</v>
      </c>
      <c r="LVN2" s="80" t="str">
        <f>IFERROR(VLOOKUP("*"&amp;#REF!&amp;"*",'DADOS CLIENTES'!LVL:LVO,1,0),"ERRO")</f>
        <v>ERRO</v>
      </c>
      <c r="LVO2" s="80" t="str">
        <f>IFERROR(VLOOKUP("*"&amp;#REF!&amp;"*",'DADOS CLIENTES'!LVM:LVP,1,0),"ERRO")</f>
        <v>ERRO</v>
      </c>
      <c r="LVP2" s="80" t="str">
        <f>IFERROR(VLOOKUP("*"&amp;#REF!&amp;"*",'DADOS CLIENTES'!LVN:LVQ,1,0),"ERRO")</f>
        <v>ERRO</v>
      </c>
      <c r="LVQ2" s="80" t="str">
        <f>IFERROR(VLOOKUP("*"&amp;#REF!&amp;"*",'DADOS CLIENTES'!LVO:LVR,1,0),"ERRO")</f>
        <v>ERRO</v>
      </c>
      <c r="LVR2" s="80" t="str">
        <f>IFERROR(VLOOKUP("*"&amp;#REF!&amp;"*",'DADOS CLIENTES'!LVP:LVS,1,0),"ERRO")</f>
        <v>ERRO</v>
      </c>
      <c r="LVS2" s="80" t="str">
        <f>IFERROR(VLOOKUP("*"&amp;#REF!&amp;"*",'DADOS CLIENTES'!LVQ:LVT,1,0),"ERRO")</f>
        <v>ERRO</v>
      </c>
      <c r="LVT2" s="80" t="str">
        <f>IFERROR(VLOOKUP("*"&amp;#REF!&amp;"*",'DADOS CLIENTES'!LVR:LVU,1,0),"ERRO")</f>
        <v>ERRO</v>
      </c>
      <c r="LVU2" s="80" t="str">
        <f>IFERROR(VLOOKUP("*"&amp;#REF!&amp;"*",'DADOS CLIENTES'!LVS:LVV,1,0),"ERRO")</f>
        <v>ERRO</v>
      </c>
      <c r="LVV2" s="80" t="str">
        <f>IFERROR(VLOOKUP("*"&amp;#REF!&amp;"*",'DADOS CLIENTES'!LVT:LVW,1,0),"ERRO")</f>
        <v>ERRO</v>
      </c>
      <c r="LVW2" s="80" t="str">
        <f>IFERROR(VLOOKUP("*"&amp;#REF!&amp;"*",'DADOS CLIENTES'!LVU:LVX,1,0),"ERRO")</f>
        <v>ERRO</v>
      </c>
      <c r="LVX2" s="80" t="str">
        <f>IFERROR(VLOOKUP("*"&amp;#REF!&amp;"*",'DADOS CLIENTES'!LVV:LVY,1,0),"ERRO")</f>
        <v>ERRO</v>
      </c>
      <c r="LVY2" s="80" t="str">
        <f>IFERROR(VLOOKUP("*"&amp;#REF!&amp;"*",'DADOS CLIENTES'!LVW:LVZ,1,0),"ERRO")</f>
        <v>ERRO</v>
      </c>
      <c r="LVZ2" s="80" t="str">
        <f>IFERROR(VLOOKUP("*"&amp;#REF!&amp;"*",'DADOS CLIENTES'!LVX:LWA,1,0),"ERRO")</f>
        <v>ERRO</v>
      </c>
      <c r="LWA2" s="80" t="str">
        <f>IFERROR(VLOOKUP("*"&amp;#REF!&amp;"*",'DADOS CLIENTES'!LVY:LWB,1,0),"ERRO")</f>
        <v>ERRO</v>
      </c>
      <c r="LWB2" s="80" t="str">
        <f>IFERROR(VLOOKUP("*"&amp;#REF!&amp;"*",'DADOS CLIENTES'!LVZ:LWC,1,0),"ERRO")</f>
        <v>ERRO</v>
      </c>
      <c r="LWC2" s="80" t="str">
        <f>IFERROR(VLOOKUP("*"&amp;#REF!&amp;"*",'DADOS CLIENTES'!LWA:LWD,1,0),"ERRO")</f>
        <v>ERRO</v>
      </c>
      <c r="LWD2" s="80" t="str">
        <f>IFERROR(VLOOKUP("*"&amp;#REF!&amp;"*",'DADOS CLIENTES'!LWB:LWE,1,0),"ERRO")</f>
        <v>ERRO</v>
      </c>
      <c r="LWE2" s="80" t="str">
        <f>IFERROR(VLOOKUP("*"&amp;#REF!&amp;"*",'DADOS CLIENTES'!LWC:LWF,1,0),"ERRO")</f>
        <v>ERRO</v>
      </c>
      <c r="LWF2" s="80" t="str">
        <f>IFERROR(VLOOKUP("*"&amp;#REF!&amp;"*",'DADOS CLIENTES'!LWD:LWG,1,0),"ERRO")</f>
        <v>ERRO</v>
      </c>
      <c r="LWG2" s="80" t="str">
        <f>IFERROR(VLOOKUP("*"&amp;#REF!&amp;"*",'DADOS CLIENTES'!LWE:LWH,1,0),"ERRO")</f>
        <v>ERRO</v>
      </c>
      <c r="LWH2" s="80" t="str">
        <f>IFERROR(VLOOKUP("*"&amp;#REF!&amp;"*",'DADOS CLIENTES'!LWF:LWI,1,0),"ERRO")</f>
        <v>ERRO</v>
      </c>
      <c r="LWI2" s="80" t="str">
        <f>IFERROR(VLOOKUP("*"&amp;#REF!&amp;"*",'DADOS CLIENTES'!LWG:LWJ,1,0),"ERRO")</f>
        <v>ERRO</v>
      </c>
      <c r="LWJ2" s="80" t="str">
        <f>IFERROR(VLOOKUP("*"&amp;#REF!&amp;"*",'DADOS CLIENTES'!LWH:LWK,1,0),"ERRO")</f>
        <v>ERRO</v>
      </c>
      <c r="LWK2" s="80" t="str">
        <f>IFERROR(VLOOKUP("*"&amp;#REF!&amp;"*",'DADOS CLIENTES'!LWI:LWL,1,0),"ERRO")</f>
        <v>ERRO</v>
      </c>
      <c r="LWL2" s="80" t="str">
        <f>IFERROR(VLOOKUP("*"&amp;#REF!&amp;"*",'DADOS CLIENTES'!LWJ:LWM,1,0),"ERRO")</f>
        <v>ERRO</v>
      </c>
      <c r="LWM2" s="80" t="str">
        <f>IFERROR(VLOOKUP("*"&amp;#REF!&amp;"*",'DADOS CLIENTES'!LWK:LWN,1,0),"ERRO")</f>
        <v>ERRO</v>
      </c>
      <c r="LWN2" s="80" t="str">
        <f>IFERROR(VLOOKUP("*"&amp;#REF!&amp;"*",'DADOS CLIENTES'!LWL:LWO,1,0),"ERRO")</f>
        <v>ERRO</v>
      </c>
      <c r="LWO2" s="80" t="str">
        <f>IFERROR(VLOOKUP("*"&amp;#REF!&amp;"*",'DADOS CLIENTES'!LWM:LWP,1,0),"ERRO")</f>
        <v>ERRO</v>
      </c>
      <c r="LWP2" s="80" t="str">
        <f>IFERROR(VLOOKUP("*"&amp;#REF!&amp;"*",'DADOS CLIENTES'!LWN:LWQ,1,0),"ERRO")</f>
        <v>ERRO</v>
      </c>
      <c r="LWQ2" s="80" t="str">
        <f>IFERROR(VLOOKUP("*"&amp;#REF!&amp;"*",'DADOS CLIENTES'!LWO:LWR,1,0),"ERRO")</f>
        <v>ERRO</v>
      </c>
      <c r="LWR2" s="80" t="str">
        <f>IFERROR(VLOOKUP("*"&amp;#REF!&amp;"*",'DADOS CLIENTES'!LWP:LWS,1,0),"ERRO")</f>
        <v>ERRO</v>
      </c>
      <c r="LWS2" s="80" t="str">
        <f>IFERROR(VLOOKUP("*"&amp;#REF!&amp;"*",'DADOS CLIENTES'!LWQ:LWT,1,0),"ERRO")</f>
        <v>ERRO</v>
      </c>
      <c r="LWT2" s="80" t="str">
        <f>IFERROR(VLOOKUP("*"&amp;#REF!&amp;"*",'DADOS CLIENTES'!LWR:LWU,1,0),"ERRO")</f>
        <v>ERRO</v>
      </c>
      <c r="LWU2" s="80" t="str">
        <f>IFERROR(VLOOKUP("*"&amp;#REF!&amp;"*",'DADOS CLIENTES'!LWS:LWV,1,0),"ERRO")</f>
        <v>ERRO</v>
      </c>
      <c r="LWV2" s="80" t="str">
        <f>IFERROR(VLOOKUP("*"&amp;#REF!&amp;"*",'DADOS CLIENTES'!LWT:LWW,1,0),"ERRO")</f>
        <v>ERRO</v>
      </c>
      <c r="LWW2" s="80" t="str">
        <f>IFERROR(VLOOKUP("*"&amp;#REF!&amp;"*",'DADOS CLIENTES'!LWU:LWX,1,0),"ERRO")</f>
        <v>ERRO</v>
      </c>
      <c r="LWX2" s="80" t="str">
        <f>IFERROR(VLOOKUP("*"&amp;#REF!&amp;"*",'DADOS CLIENTES'!LWV:LWY,1,0),"ERRO")</f>
        <v>ERRO</v>
      </c>
      <c r="LWY2" s="80" t="str">
        <f>IFERROR(VLOOKUP("*"&amp;#REF!&amp;"*",'DADOS CLIENTES'!LWW:LWZ,1,0),"ERRO")</f>
        <v>ERRO</v>
      </c>
      <c r="LWZ2" s="80" t="str">
        <f>IFERROR(VLOOKUP("*"&amp;#REF!&amp;"*",'DADOS CLIENTES'!LWX:LXA,1,0),"ERRO")</f>
        <v>ERRO</v>
      </c>
      <c r="LXA2" s="80" t="str">
        <f>IFERROR(VLOOKUP("*"&amp;#REF!&amp;"*",'DADOS CLIENTES'!LWY:LXB,1,0),"ERRO")</f>
        <v>ERRO</v>
      </c>
      <c r="LXB2" s="80" t="str">
        <f>IFERROR(VLOOKUP("*"&amp;#REF!&amp;"*",'DADOS CLIENTES'!LWZ:LXC,1,0),"ERRO")</f>
        <v>ERRO</v>
      </c>
      <c r="LXC2" s="80" t="str">
        <f>IFERROR(VLOOKUP("*"&amp;#REF!&amp;"*",'DADOS CLIENTES'!LXA:LXD,1,0),"ERRO")</f>
        <v>ERRO</v>
      </c>
      <c r="LXD2" s="80" t="str">
        <f>IFERROR(VLOOKUP("*"&amp;#REF!&amp;"*",'DADOS CLIENTES'!LXB:LXE,1,0),"ERRO")</f>
        <v>ERRO</v>
      </c>
      <c r="LXE2" s="80" t="str">
        <f>IFERROR(VLOOKUP("*"&amp;#REF!&amp;"*",'DADOS CLIENTES'!LXC:LXF,1,0),"ERRO")</f>
        <v>ERRO</v>
      </c>
      <c r="LXF2" s="80" t="str">
        <f>IFERROR(VLOOKUP("*"&amp;#REF!&amp;"*",'DADOS CLIENTES'!LXD:LXG,1,0),"ERRO")</f>
        <v>ERRO</v>
      </c>
      <c r="LXG2" s="80" t="str">
        <f>IFERROR(VLOOKUP("*"&amp;#REF!&amp;"*",'DADOS CLIENTES'!LXE:LXH,1,0),"ERRO")</f>
        <v>ERRO</v>
      </c>
      <c r="LXH2" s="80" t="str">
        <f>IFERROR(VLOOKUP("*"&amp;#REF!&amp;"*",'DADOS CLIENTES'!LXF:LXI,1,0),"ERRO")</f>
        <v>ERRO</v>
      </c>
      <c r="LXI2" s="80" t="str">
        <f>IFERROR(VLOOKUP("*"&amp;#REF!&amp;"*",'DADOS CLIENTES'!LXG:LXJ,1,0),"ERRO")</f>
        <v>ERRO</v>
      </c>
      <c r="LXJ2" s="80" t="str">
        <f>IFERROR(VLOOKUP("*"&amp;#REF!&amp;"*",'DADOS CLIENTES'!LXH:LXK,1,0),"ERRO")</f>
        <v>ERRO</v>
      </c>
      <c r="LXK2" s="80" t="str">
        <f>IFERROR(VLOOKUP("*"&amp;#REF!&amp;"*",'DADOS CLIENTES'!LXI:LXL,1,0),"ERRO")</f>
        <v>ERRO</v>
      </c>
      <c r="LXL2" s="80" t="str">
        <f>IFERROR(VLOOKUP("*"&amp;#REF!&amp;"*",'DADOS CLIENTES'!LXJ:LXM,1,0),"ERRO")</f>
        <v>ERRO</v>
      </c>
      <c r="LXM2" s="80" t="str">
        <f>IFERROR(VLOOKUP("*"&amp;#REF!&amp;"*",'DADOS CLIENTES'!LXK:LXN,1,0),"ERRO")</f>
        <v>ERRO</v>
      </c>
      <c r="LXN2" s="80" t="str">
        <f>IFERROR(VLOOKUP("*"&amp;#REF!&amp;"*",'DADOS CLIENTES'!LXL:LXO,1,0),"ERRO")</f>
        <v>ERRO</v>
      </c>
      <c r="LXO2" s="80" t="str">
        <f>IFERROR(VLOOKUP("*"&amp;#REF!&amp;"*",'DADOS CLIENTES'!LXM:LXP,1,0),"ERRO")</f>
        <v>ERRO</v>
      </c>
      <c r="LXP2" s="80" t="str">
        <f>IFERROR(VLOOKUP("*"&amp;#REF!&amp;"*",'DADOS CLIENTES'!LXN:LXQ,1,0),"ERRO")</f>
        <v>ERRO</v>
      </c>
      <c r="LXQ2" s="80" t="str">
        <f>IFERROR(VLOOKUP("*"&amp;#REF!&amp;"*",'DADOS CLIENTES'!LXO:LXR,1,0),"ERRO")</f>
        <v>ERRO</v>
      </c>
      <c r="LXR2" s="80" t="str">
        <f>IFERROR(VLOOKUP("*"&amp;#REF!&amp;"*",'DADOS CLIENTES'!LXP:LXS,1,0),"ERRO")</f>
        <v>ERRO</v>
      </c>
      <c r="LXS2" s="80" t="str">
        <f>IFERROR(VLOOKUP("*"&amp;#REF!&amp;"*",'DADOS CLIENTES'!LXQ:LXT,1,0),"ERRO")</f>
        <v>ERRO</v>
      </c>
      <c r="LXT2" s="80" t="str">
        <f>IFERROR(VLOOKUP("*"&amp;#REF!&amp;"*",'DADOS CLIENTES'!LXR:LXU,1,0),"ERRO")</f>
        <v>ERRO</v>
      </c>
      <c r="LXU2" s="80" t="str">
        <f>IFERROR(VLOOKUP("*"&amp;#REF!&amp;"*",'DADOS CLIENTES'!LXS:LXV,1,0),"ERRO")</f>
        <v>ERRO</v>
      </c>
      <c r="LXV2" s="80" t="str">
        <f>IFERROR(VLOOKUP("*"&amp;#REF!&amp;"*",'DADOS CLIENTES'!LXT:LXW,1,0),"ERRO")</f>
        <v>ERRO</v>
      </c>
      <c r="LXW2" s="80" t="str">
        <f>IFERROR(VLOOKUP("*"&amp;#REF!&amp;"*",'DADOS CLIENTES'!LXU:LXX,1,0),"ERRO")</f>
        <v>ERRO</v>
      </c>
      <c r="LXX2" s="80" t="str">
        <f>IFERROR(VLOOKUP("*"&amp;#REF!&amp;"*",'DADOS CLIENTES'!LXV:LXY,1,0),"ERRO")</f>
        <v>ERRO</v>
      </c>
      <c r="LXY2" s="80" t="str">
        <f>IFERROR(VLOOKUP("*"&amp;#REF!&amp;"*",'DADOS CLIENTES'!LXW:LXZ,1,0),"ERRO")</f>
        <v>ERRO</v>
      </c>
      <c r="LXZ2" s="80" t="str">
        <f>IFERROR(VLOOKUP("*"&amp;#REF!&amp;"*",'DADOS CLIENTES'!LXX:LYA,1,0),"ERRO")</f>
        <v>ERRO</v>
      </c>
      <c r="LYA2" s="80" t="str">
        <f>IFERROR(VLOOKUP("*"&amp;#REF!&amp;"*",'DADOS CLIENTES'!LXY:LYB,1,0),"ERRO")</f>
        <v>ERRO</v>
      </c>
      <c r="LYB2" s="80" t="str">
        <f>IFERROR(VLOOKUP("*"&amp;#REF!&amp;"*",'DADOS CLIENTES'!LXZ:LYC,1,0),"ERRO")</f>
        <v>ERRO</v>
      </c>
      <c r="LYC2" s="80" t="str">
        <f>IFERROR(VLOOKUP("*"&amp;#REF!&amp;"*",'DADOS CLIENTES'!LYA:LYD,1,0),"ERRO")</f>
        <v>ERRO</v>
      </c>
      <c r="LYD2" s="80" t="str">
        <f>IFERROR(VLOOKUP("*"&amp;#REF!&amp;"*",'DADOS CLIENTES'!LYB:LYE,1,0),"ERRO")</f>
        <v>ERRO</v>
      </c>
      <c r="LYE2" s="80" t="str">
        <f>IFERROR(VLOOKUP("*"&amp;#REF!&amp;"*",'DADOS CLIENTES'!LYC:LYF,1,0),"ERRO")</f>
        <v>ERRO</v>
      </c>
      <c r="LYF2" s="80" t="str">
        <f>IFERROR(VLOOKUP("*"&amp;#REF!&amp;"*",'DADOS CLIENTES'!LYD:LYG,1,0),"ERRO")</f>
        <v>ERRO</v>
      </c>
      <c r="LYG2" s="80" t="str">
        <f>IFERROR(VLOOKUP("*"&amp;#REF!&amp;"*",'DADOS CLIENTES'!LYE:LYH,1,0),"ERRO")</f>
        <v>ERRO</v>
      </c>
      <c r="LYH2" s="80" t="str">
        <f>IFERROR(VLOOKUP("*"&amp;#REF!&amp;"*",'DADOS CLIENTES'!LYF:LYI,1,0),"ERRO")</f>
        <v>ERRO</v>
      </c>
      <c r="LYI2" s="80" t="str">
        <f>IFERROR(VLOOKUP("*"&amp;#REF!&amp;"*",'DADOS CLIENTES'!LYG:LYJ,1,0),"ERRO")</f>
        <v>ERRO</v>
      </c>
      <c r="LYJ2" s="80" t="str">
        <f>IFERROR(VLOOKUP("*"&amp;#REF!&amp;"*",'DADOS CLIENTES'!LYH:LYK,1,0),"ERRO")</f>
        <v>ERRO</v>
      </c>
      <c r="LYK2" s="80" t="str">
        <f>IFERROR(VLOOKUP("*"&amp;#REF!&amp;"*",'DADOS CLIENTES'!LYI:LYL,1,0),"ERRO")</f>
        <v>ERRO</v>
      </c>
      <c r="LYL2" s="80" t="str">
        <f>IFERROR(VLOOKUP("*"&amp;#REF!&amp;"*",'DADOS CLIENTES'!LYJ:LYM,1,0),"ERRO")</f>
        <v>ERRO</v>
      </c>
      <c r="LYM2" s="80" t="str">
        <f>IFERROR(VLOOKUP("*"&amp;#REF!&amp;"*",'DADOS CLIENTES'!LYK:LYN,1,0),"ERRO")</f>
        <v>ERRO</v>
      </c>
      <c r="LYN2" s="80" t="str">
        <f>IFERROR(VLOOKUP("*"&amp;#REF!&amp;"*",'DADOS CLIENTES'!LYL:LYO,1,0),"ERRO")</f>
        <v>ERRO</v>
      </c>
      <c r="LYO2" s="80" t="str">
        <f>IFERROR(VLOOKUP("*"&amp;#REF!&amp;"*",'DADOS CLIENTES'!LYM:LYP,1,0),"ERRO")</f>
        <v>ERRO</v>
      </c>
      <c r="LYP2" s="80" t="str">
        <f>IFERROR(VLOOKUP("*"&amp;#REF!&amp;"*",'DADOS CLIENTES'!LYN:LYQ,1,0),"ERRO")</f>
        <v>ERRO</v>
      </c>
      <c r="LYQ2" s="80" t="str">
        <f>IFERROR(VLOOKUP("*"&amp;#REF!&amp;"*",'DADOS CLIENTES'!LYO:LYR,1,0),"ERRO")</f>
        <v>ERRO</v>
      </c>
      <c r="LYR2" s="80" t="str">
        <f>IFERROR(VLOOKUP("*"&amp;#REF!&amp;"*",'DADOS CLIENTES'!LYP:LYS,1,0),"ERRO")</f>
        <v>ERRO</v>
      </c>
      <c r="LYS2" s="80" t="str">
        <f>IFERROR(VLOOKUP("*"&amp;#REF!&amp;"*",'DADOS CLIENTES'!LYQ:LYT,1,0),"ERRO")</f>
        <v>ERRO</v>
      </c>
      <c r="LYT2" s="80" t="str">
        <f>IFERROR(VLOOKUP("*"&amp;#REF!&amp;"*",'DADOS CLIENTES'!LYR:LYU,1,0),"ERRO")</f>
        <v>ERRO</v>
      </c>
      <c r="LYU2" s="80" t="str">
        <f>IFERROR(VLOOKUP("*"&amp;#REF!&amp;"*",'DADOS CLIENTES'!LYS:LYV,1,0),"ERRO")</f>
        <v>ERRO</v>
      </c>
      <c r="LYV2" s="80" t="str">
        <f>IFERROR(VLOOKUP("*"&amp;#REF!&amp;"*",'DADOS CLIENTES'!LYT:LYW,1,0),"ERRO")</f>
        <v>ERRO</v>
      </c>
      <c r="LYW2" s="80" t="str">
        <f>IFERROR(VLOOKUP("*"&amp;#REF!&amp;"*",'DADOS CLIENTES'!LYU:LYX,1,0),"ERRO")</f>
        <v>ERRO</v>
      </c>
      <c r="LYX2" s="80" t="str">
        <f>IFERROR(VLOOKUP("*"&amp;#REF!&amp;"*",'DADOS CLIENTES'!LYV:LYY,1,0),"ERRO")</f>
        <v>ERRO</v>
      </c>
      <c r="LYY2" s="80" t="str">
        <f>IFERROR(VLOOKUP("*"&amp;#REF!&amp;"*",'DADOS CLIENTES'!LYW:LYZ,1,0),"ERRO")</f>
        <v>ERRO</v>
      </c>
      <c r="LYZ2" s="80" t="str">
        <f>IFERROR(VLOOKUP("*"&amp;#REF!&amp;"*",'DADOS CLIENTES'!LYX:LZA,1,0),"ERRO")</f>
        <v>ERRO</v>
      </c>
      <c r="LZA2" s="80" t="str">
        <f>IFERROR(VLOOKUP("*"&amp;#REF!&amp;"*",'DADOS CLIENTES'!LYY:LZB,1,0),"ERRO")</f>
        <v>ERRO</v>
      </c>
      <c r="LZB2" s="80" t="str">
        <f>IFERROR(VLOOKUP("*"&amp;#REF!&amp;"*",'DADOS CLIENTES'!LYZ:LZC,1,0),"ERRO")</f>
        <v>ERRO</v>
      </c>
      <c r="LZC2" s="80" t="str">
        <f>IFERROR(VLOOKUP("*"&amp;#REF!&amp;"*",'DADOS CLIENTES'!LZA:LZD,1,0),"ERRO")</f>
        <v>ERRO</v>
      </c>
      <c r="LZD2" s="80" t="str">
        <f>IFERROR(VLOOKUP("*"&amp;#REF!&amp;"*",'DADOS CLIENTES'!LZB:LZE,1,0),"ERRO")</f>
        <v>ERRO</v>
      </c>
      <c r="LZE2" s="80" t="str">
        <f>IFERROR(VLOOKUP("*"&amp;#REF!&amp;"*",'DADOS CLIENTES'!LZC:LZF,1,0),"ERRO")</f>
        <v>ERRO</v>
      </c>
      <c r="LZF2" s="80" t="str">
        <f>IFERROR(VLOOKUP("*"&amp;#REF!&amp;"*",'DADOS CLIENTES'!LZD:LZG,1,0),"ERRO")</f>
        <v>ERRO</v>
      </c>
      <c r="LZG2" s="80" t="str">
        <f>IFERROR(VLOOKUP("*"&amp;#REF!&amp;"*",'DADOS CLIENTES'!LZE:LZH,1,0),"ERRO")</f>
        <v>ERRO</v>
      </c>
      <c r="LZH2" s="80" t="str">
        <f>IFERROR(VLOOKUP("*"&amp;#REF!&amp;"*",'DADOS CLIENTES'!LZF:LZI,1,0),"ERRO")</f>
        <v>ERRO</v>
      </c>
      <c r="LZI2" s="80" t="str">
        <f>IFERROR(VLOOKUP("*"&amp;#REF!&amp;"*",'DADOS CLIENTES'!LZG:LZJ,1,0),"ERRO")</f>
        <v>ERRO</v>
      </c>
      <c r="LZJ2" s="80" t="str">
        <f>IFERROR(VLOOKUP("*"&amp;#REF!&amp;"*",'DADOS CLIENTES'!LZH:LZK,1,0),"ERRO")</f>
        <v>ERRO</v>
      </c>
      <c r="LZK2" s="80" t="str">
        <f>IFERROR(VLOOKUP("*"&amp;#REF!&amp;"*",'DADOS CLIENTES'!LZI:LZL,1,0),"ERRO")</f>
        <v>ERRO</v>
      </c>
      <c r="LZL2" s="80" t="str">
        <f>IFERROR(VLOOKUP("*"&amp;#REF!&amp;"*",'DADOS CLIENTES'!LZJ:LZM,1,0),"ERRO")</f>
        <v>ERRO</v>
      </c>
      <c r="LZM2" s="80" t="str">
        <f>IFERROR(VLOOKUP("*"&amp;#REF!&amp;"*",'DADOS CLIENTES'!LZK:LZN,1,0),"ERRO")</f>
        <v>ERRO</v>
      </c>
      <c r="LZN2" s="80" t="str">
        <f>IFERROR(VLOOKUP("*"&amp;#REF!&amp;"*",'DADOS CLIENTES'!LZL:LZO,1,0),"ERRO")</f>
        <v>ERRO</v>
      </c>
      <c r="LZO2" s="80" t="str">
        <f>IFERROR(VLOOKUP("*"&amp;#REF!&amp;"*",'DADOS CLIENTES'!LZM:LZP,1,0),"ERRO")</f>
        <v>ERRO</v>
      </c>
      <c r="LZP2" s="80" t="str">
        <f>IFERROR(VLOOKUP("*"&amp;#REF!&amp;"*",'DADOS CLIENTES'!LZN:LZQ,1,0),"ERRO")</f>
        <v>ERRO</v>
      </c>
      <c r="LZQ2" s="80" t="str">
        <f>IFERROR(VLOOKUP("*"&amp;#REF!&amp;"*",'DADOS CLIENTES'!LZO:LZR,1,0),"ERRO")</f>
        <v>ERRO</v>
      </c>
      <c r="LZR2" s="80" t="str">
        <f>IFERROR(VLOOKUP("*"&amp;#REF!&amp;"*",'DADOS CLIENTES'!LZP:LZS,1,0),"ERRO")</f>
        <v>ERRO</v>
      </c>
      <c r="LZS2" s="80" t="str">
        <f>IFERROR(VLOOKUP("*"&amp;#REF!&amp;"*",'DADOS CLIENTES'!LZQ:LZT,1,0),"ERRO")</f>
        <v>ERRO</v>
      </c>
      <c r="LZT2" s="80" t="str">
        <f>IFERROR(VLOOKUP("*"&amp;#REF!&amp;"*",'DADOS CLIENTES'!LZR:LZU,1,0),"ERRO")</f>
        <v>ERRO</v>
      </c>
      <c r="LZU2" s="80" t="str">
        <f>IFERROR(VLOOKUP("*"&amp;#REF!&amp;"*",'DADOS CLIENTES'!LZS:LZV,1,0),"ERRO")</f>
        <v>ERRO</v>
      </c>
      <c r="LZV2" s="80" t="str">
        <f>IFERROR(VLOOKUP("*"&amp;#REF!&amp;"*",'DADOS CLIENTES'!LZT:LZW,1,0),"ERRO")</f>
        <v>ERRO</v>
      </c>
      <c r="LZW2" s="80" t="str">
        <f>IFERROR(VLOOKUP("*"&amp;#REF!&amp;"*",'DADOS CLIENTES'!LZU:LZX,1,0),"ERRO")</f>
        <v>ERRO</v>
      </c>
      <c r="LZX2" s="80" t="str">
        <f>IFERROR(VLOOKUP("*"&amp;#REF!&amp;"*",'DADOS CLIENTES'!LZV:LZY,1,0),"ERRO")</f>
        <v>ERRO</v>
      </c>
      <c r="LZY2" s="80" t="str">
        <f>IFERROR(VLOOKUP("*"&amp;#REF!&amp;"*",'DADOS CLIENTES'!LZW:LZZ,1,0),"ERRO")</f>
        <v>ERRO</v>
      </c>
      <c r="LZZ2" s="80" t="str">
        <f>IFERROR(VLOOKUP("*"&amp;#REF!&amp;"*",'DADOS CLIENTES'!LZX:MAA,1,0),"ERRO")</f>
        <v>ERRO</v>
      </c>
      <c r="MAA2" s="80" t="str">
        <f>IFERROR(VLOOKUP("*"&amp;#REF!&amp;"*",'DADOS CLIENTES'!LZY:MAB,1,0),"ERRO")</f>
        <v>ERRO</v>
      </c>
      <c r="MAB2" s="80" t="str">
        <f>IFERROR(VLOOKUP("*"&amp;#REF!&amp;"*",'DADOS CLIENTES'!LZZ:MAC,1,0),"ERRO")</f>
        <v>ERRO</v>
      </c>
      <c r="MAC2" s="80" t="str">
        <f>IFERROR(VLOOKUP("*"&amp;#REF!&amp;"*",'DADOS CLIENTES'!MAA:MAD,1,0),"ERRO")</f>
        <v>ERRO</v>
      </c>
      <c r="MAD2" s="80" t="str">
        <f>IFERROR(VLOOKUP("*"&amp;#REF!&amp;"*",'DADOS CLIENTES'!MAB:MAE,1,0),"ERRO")</f>
        <v>ERRO</v>
      </c>
      <c r="MAE2" s="80" t="str">
        <f>IFERROR(VLOOKUP("*"&amp;#REF!&amp;"*",'DADOS CLIENTES'!MAC:MAF,1,0),"ERRO")</f>
        <v>ERRO</v>
      </c>
      <c r="MAF2" s="80" t="str">
        <f>IFERROR(VLOOKUP("*"&amp;#REF!&amp;"*",'DADOS CLIENTES'!MAD:MAG,1,0),"ERRO")</f>
        <v>ERRO</v>
      </c>
      <c r="MAG2" s="80" t="str">
        <f>IFERROR(VLOOKUP("*"&amp;#REF!&amp;"*",'DADOS CLIENTES'!MAE:MAH,1,0),"ERRO")</f>
        <v>ERRO</v>
      </c>
      <c r="MAH2" s="80" t="str">
        <f>IFERROR(VLOOKUP("*"&amp;#REF!&amp;"*",'DADOS CLIENTES'!MAF:MAI,1,0),"ERRO")</f>
        <v>ERRO</v>
      </c>
      <c r="MAI2" s="80" t="str">
        <f>IFERROR(VLOOKUP("*"&amp;#REF!&amp;"*",'DADOS CLIENTES'!MAG:MAJ,1,0),"ERRO")</f>
        <v>ERRO</v>
      </c>
      <c r="MAJ2" s="80" t="str">
        <f>IFERROR(VLOOKUP("*"&amp;#REF!&amp;"*",'DADOS CLIENTES'!MAH:MAK,1,0),"ERRO")</f>
        <v>ERRO</v>
      </c>
      <c r="MAK2" s="80" t="str">
        <f>IFERROR(VLOOKUP("*"&amp;#REF!&amp;"*",'DADOS CLIENTES'!MAI:MAL,1,0),"ERRO")</f>
        <v>ERRO</v>
      </c>
      <c r="MAL2" s="80" t="str">
        <f>IFERROR(VLOOKUP("*"&amp;#REF!&amp;"*",'DADOS CLIENTES'!MAJ:MAM,1,0),"ERRO")</f>
        <v>ERRO</v>
      </c>
      <c r="MAM2" s="80" t="str">
        <f>IFERROR(VLOOKUP("*"&amp;#REF!&amp;"*",'DADOS CLIENTES'!MAK:MAN,1,0),"ERRO")</f>
        <v>ERRO</v>
      </c>
      <c r="MAN2" s="80" t="str">
        <f>IFERROR(VLOOKUP("*"&amp;#REF!&amp;"*",'DADOS CLIENTES'!MAL:MAO,1,0),"ERRO")</f>
        <v>ERRO</v>
      </c>
      <c r="MAO2" s="80" t="str">
        <f>IFERROR(VLOOKUP("*"&amp;#REF!&amp;"*",'DADOS CLIENTES'!MAM:MAP,1,0),"ERRO")</f>
        <v>ERRO</v>
      </c>
      <c r="MAP2" s="80" t="str">
        <f>IFERROR(VLOOKUP("*"&amp;#REF!&amp;"*",'DADOS CLIENTES'!MAN:MAQ,1,0),"ERRO")</f>
        <v>ERRO</v>
      </c>
      <c r="MAQ2" s="80" t="str">
        <f>IFERROR(VLOOKUP("*"&amp;#REF!&amp;"*",'DADOS CLIENTES'!MAO:MAR,1,0),"ERRO")</f>
        <v>ERRO</v>
      </c>
      <c r="MAR2" s="80" t="str">
        <f>IFERROR(VLOOKUP("*"&amp;#REF!&amp;"*",'DADOS CLIENTES'!MAP:MAS,1,0),"ERRO")</f>
        <v>ERRO</v>
      </c>
      <c r="MAS2" s="80" t="str">
        <f>IFERROR(VLOOKUP("*"&amp;#REF!&amp;"*",'DADOS CLIENTES'!MAQ:MAT,1,0),"ERRO")</f>
        <v>ERRO</v>
      </c>
      <c r="MAT2" s="80" t="str">
        <f>IFERROR(VLOOKUP("*"&amp;#REF!&amp;"*",'DADOS CLIENTES'!MAR:MAU,1,0),"ERRO")</f>
        <v>ERRO</v>
      </c>
      <c r="MAU2" s="80" t="str">
        <f>IFERROR(VLOOKUP("*"&amp;#REF!&amp;"*",'DADOS CLIENTES'!MAS:MAV,1,0),"ERRO")</f>
        <v>ERRO</v>
      </c>
      <c r="MAV2" s="80" t="str">
        <f>IFERROR(VLOOKUP("*"&amp;#REF!&amp;"*",'DADOS CLIENTES'!MAT:MAW,1,0),"ERRO")</f>
        <v>ERRO</v>
      </c>
      <c r="MAW2" s="80" t="str">
        <f>IFERROR(VLOOKUP("*"&amp;#REF!&amp;"*",'DADOS CLIENTES'!MAU:MAX,1,0),"ERRO")</f>
        <v>ERRO</v>
      </c>
      <c r="MAX2" s="80" t="str">
        <f>IFERROR(VLOOKUP("*"&amp;#REF!&amp;"*",'DADOS CLIENTES'!MAV:MAY,1,0),"ERRO")</f>
        <v>ERRO</v>
      </c>
      <c r="MAY2" s="80" t="str">
        <f>IFERROR(VLOOKUP("*"&amp;#REF!&amp;"*",'DADOS CLIENTES'!MAW:MAZ,1,0),"ERRO")</f>
        <v>ERRO</v>
      </c>
      <c r="MAZ2" s="80" t="str">
        <f>IFERROR(VLOOKUP("*"&amp;#REF!&amp;"*",'DADOS CLIENTES'!MAX:MBA,1,0),"ERRO")</f>
        <v>ERRO</v>
      </c>
      <c r="MBA2" s="80" t="str">
        <f>IFERROR(VLOOKUP("*"&amp;#REF!&amp;"*",'DADOS CLIENTES'!MAY:MBB,1,0),"ERRO")</f>
        <v>ERRO</v>
      </c>
      <c r="MBB2" s="80" t="str">
        <f>IFERROR(VLOOKUP("*"&amp;#REF!&amp;"*",'DADOS CLIENTES'!MAZ:MBC,1,0),"ERRO")</f>
        <v>ERRO</v>
      </c>
      <c r="MBC2" s="80" t="str">
        <f>IFERROR(VLOOKUP("*"&amp;#REF!&amp;"*",'DADOS CLIENTES'!MBA:MBD,1,0),"ERRO")</f>
        <v>ERRO</v>
      </c>
      <c r="MBD2" s="80" t="str">
        <f>IFERROR(VLOOKUP("*"&amp;#REF!&amp;"*",'DADOS CLIENTES'!MBB:MBE,1,0),"ERRO")</f>
        <v>ERRO</v>
      </c>
      <c r="MBE2" s="80" t="str">
        <f>IFERROR(VLOOKUP("*"&amp;#REF!&amp;"*",'DADOS CLIENTES'!MBC:MBF,1,0),"ERRO")</f>
        <v>ERRO</v>
      </c>
      <c r="MBF2" s="80" t="str">
        <f>IFERROR(VLOOKUP("*"&amp;#REF!&amp;"*",'DADOS CLIENTES'!MBD:MBG,1,0),"ERRO")</f>
        <v>ERRO</v>
      </c>
      <c r="MBG2" s="80" t="str">
        <f>IFERROR(VLOOKUP("*"&amp;#REF!&amp;"*",'DADOS CLIENTES'!MBE:MBH,1,0),"ERRO")</f>
        <v>ERRO</v>
      </c>
      <c r="MBH2" s="80" t="str">
        <f>IFERROR(VLOOKUP("*"&amp;#REF!&amp;"*",'DADOS CLIENTES'!MBF:MBI,1,0),"ERRO")</f>
        <v>ERRO</v>
      </c>
      <c r="MBI2" s="80" t="str">
        <f>IFERROR(VLOOKUP("*"&amp;#REF!&amp;"*",'DADOS CLIENTES'!MBG:MBJ,1,0),"ERRO")</f>
        <v>ERRO</v>
      </c>
      <c r="MBJ2" s="80" t="str">
        <f>IFERROR(VLOOKUP("*"&amp;#REF!&amp;"*",'DADOS CLIENTES'!MBH:MBK,1,0),"ERRO")</f>
        <v>ERRO</v>
      </c>
      <c r="MBK2" s="80" t="str">
        <f>IFERROR(VLOOKUP("*"&amp;#REF!&amp;"*",'DADOS CLIENTES'!MBI:MBL,1,0),"ERRO")</f>
        <v>ERRO</v>
      </c>
      <c r="MBL2" s="80" t="str">
        <f>IFERROR(VLOOKUP("*"&amp;#REF!&amp;"*",'DADOS CLIENTES'!MBJ:MBM,1,0),"ERRO")</f>
        <v>ERRO</v>
      </c>
      <c r="MBM2" s="80" t="str">
        <f>IFERROR(VLOOKUP("*"&amp;#REF!&amp;"*",'DADOS CLIENTES'!MBK:MBN,1,0),"ERRO")</f>
        <v>ERRO</v>
      </c>
      <c r="MBN2" s="80" t="str">
        <f>IFERROR(VLOOKUP("*"&amp;#REF!&amp;"*",'DADOS CLIENTES'!MBL:MBO,1,0),"ERRO")</f>
        <v>ERRO</v>
      </c>
      <c r="MBO2" s="80" t="str">
        <f>IFERROR(VLOOKUP("*"&amp;#REF!&amp;"*",'DADOS CLIENTES'!MBM:MBP,1,0),"ERRO")</f>
        <v>ERRO</v>
      </c>
      <c r="MBP2" s="80" t="str">
        <f>IFERROR(VLOOKUP("*"&amp;#REF!&amp;"*",'DADOS CLIENTES'!MBN:MBQ,1,0),"ERRO")</f>
        <v>ERRO</v>
      </c>
      <c r="MBQ2" s="80" t="str">
        <f>IFERROR(VLOOKUP("*"&amp;#REF!&amp;"*",'DADOS CLIENTES'!MBO:MBR,1,0),"ERRO")</f>
        <v>ERRO</v>
      </c>
      <c r="MBR2" s="80" t="str">
        <f>IFERROR(VLOOKUP("*"&amp;#REF!&amp;"*",'DADOS CLIENTES'!MBP:MBS,1,0),"ERRO")</f>
        <v>ERRO</v>
      </c>
      <c r="MBS2" s="80" t="str">
        <f>IFERROR(VLOOKUP("*"&amp;#REF!&amp;"*",'DADOS CLIENTES'!MBQ:MBT,1,0),"ERRO")</f>
        <v>ERRO</v>
      </c>
      <c r="MBT2" s="80" t="str">
        <f>IFERROR(VLOOKUP("*"&amp;#REF!&amp;"*",'DADOS CLIENTES'!MBR:MBU,1,0),"ERRO")</f>
        <v>ERRO</v>
      </c>
      <c r="MBU2" s="80" t="str">
        <f>IFERROR(VLOOKUP("*"&amp;#REF!&amp;"*",'DADOS CLIENTES'!MBS:MBV,1,0),"ERRO")</f>
        <v>ERRO</v>
      </c>
      <c r="MBV2" s="80" t="str">
        <f>IFERROR(VLOOKUP("*"&amp;#REF!&amp;"*",'DADOS CLIENTES'!MBT:MBW,1,0),"ERRO")</f>
        <v>ERRO</v>
      </c>
      <c r="MBW2" s="80" t="str">
        <f>IFERROR(VLOOKUP("*"&amp;#REF!&amp;"*",'DADOS CLIENTES'!MBU:MBX,1,0),"ERRO")</f>
        <v>ERRO</v>
      </c>
      <c r="MBX2" s="80" t="str">
        <f>IFERROR(VLOOKUP("*"&amp;#REF!&amp;"*",'DADOS CLIENTES'!MBV:MBY,1,0),"ERRO")</f>
        <v>ERRO</v>
      </c>
      <c r="MBY2" s="80" t="str">
        <f>IFERROR(VLOOKUP("*"&amp;#REF!&amp;"*",'DADOS CLIENTES'!MBW:MBZ,1,0),"ERRO")</f>
        <v>ERRO</v>
      </c>
      <c r="MBZ2" s="80" t="str">
        <f>IFERROR(VLOOKUP("*"&amp;#REF!&amp;"*",'DADOS CLIENTES'!MBX:MCA,1,0),"ERRO")</f>
        <v>ERRO</v>
      </c>
      <c r="MCA2" s="80" t="str">
        <f>IFERROR(VLOOKUP("*"&amp;#REF!&amp;"*",'DADOS CLIENTES'!MBY:MCB,1,0),"ERRO")</f>
        <v>ERRO</v>
      </c>
      <c r="MCB2" s="80" t="str">
        <f>IFERROR(VLOOKUP("*"&amp;#REF!&amp;"*",'DADOS CLIENTES'!MBZ:MCC,1,0),"ERRO")</f>
        <v>ERRO</v>
      </c>
      <c r="MCC2" s="80" t="str">
        <f>IFERROR(VLOOKUP("*"&amp;#REF!&amp;"*",'DADOS CLIENTES'!MCA:MCD,1,0),"ERRO")</f>
        <v>ERRO</v>
      </c>
      <c r="MCD2" s="80" t="str">
        <f>IFERROR(VLOOKUP("*"&amp;#REF!&amp;"*",'DADOS CLIENTES'!MCB:MCE,1,0),"ERRO")</f>
        <v>ERRO</v>
      </c>
      <c r="MCE2" s="80" t="str">
        <f>IFERROR(VLOOKUP("*"&amp;#REF!&amp;"*",'DADOS CLIENTES'!MCC:MCF,1,0),"ERRO")</f>
        <v>ERRO</v>
      </c>
      <c r="MCF2" s="80" t="str">
        <f>IFERROR(VLOOKUP("*"&amp;#REF!&amp;"*",'DADOS CLIENTES'!MCD:MCG,1,0),"ERRO")</f>
        <v>ERRO</v>
      </c>
      <c r="MCG2" s="80" t="str">
        <f>IFERROR(VLOOKUP("*"&amp;#REF!&amp;"*",'DADOS CLIENTES'!MCE:MCH,1,0),"ERRO")</f>
        <v>ERRO</v>
      </c>
      <c r="MCH2" s="80" t="str">
        <f>IFERROR(VLOOKUP("*"&amp;#REF!&amp;"*",'DADOS CLIENTES'!MCF:MCI,1,0),"ERRO")</f>
        <v>ERRO</v>
      </c>
      <c r="MCI2" s="80" t="str">
        <f>IFERROR(VLOOKUP("*"&amp;#REF!&amp;"*",'DADOS CLIENTES'!MCG:MCJ,1,0),"ERRO")</f>
        <v>ERRO</v>
      </c>
      <c r="MCJ2" s="80" t="str">
        <f>IFERROR(VLOOKUP("*"&amp;#REF!&amp;"*",'DADOS CLIENTES'!MCH:MCK,1,0),"ERRO")</f>
        <v>ERRO</v>
      </c>
      <c r="MCK2" s="80" t="str">
        <f>IFERROR(VLOOKUP("*"&amp;#REF!&amp;"*",'DADOS CLIENTES'!MCI:MCL,1,0),"ERRO")</f>
        <v>ERRO</v>
      </c>
      <c r="MCL2" s="80" t="str">
        <f>IFERROR(VLOOKUP("*"&amp;#REF!&amp;"*",'DADOS CLIENTES'!MCJ:MCM,1,0),"ERRO")</f>
        <v>ERRO</v>
      </c>
      <c r="MCM2" s="80" t="str">
        <f>IFERROR(VLOOKUP("*"&amp;#REF!&amp;"*",'DADOS CLIENTES'!MCK:MCN,1,0),"ERRO")</f>
        <v>ERRO</v>
      </c>
      <c r="MCN2" s="80" t="str">
        <f>IFERROR(VLOOKUP("*"&amp;#REF!&amp;"*",'DADOS CLIENTES'!MCL:MCO,1,0),"ERRO")</f>
        <v>ERRO</v>
      </c>
      <c r="MCO2" s="80" t="str">
        <f>IFERROR(VLOOKUP("*"&amp;#REF!&amp;"*",'DADOS CLIENTES'!MCM:MCP,1,0),"ERRO")</f>
        <v>ERRO</v>
      </c>
      <c r="MCP2" s="80" t="str">
        <f>IFERROR(VLOOKUP("*"&amp;#REF!&amp;"*",'DADOS CLIENTES'!MCN:MCQ,1,0),"ERRO")</f>
        <v>ERRO</v>
      </c>
      <c r="MCQ2" s="80" t="str">
        <f>IFERROR(VLOOKUP("*"&amp;#REF!&amp;"*",'DADOS CLIENTES'!MCO:MCR,1,0),"ERRO")</f>
        <v>ERRO</v>
      </c>
      <c r="MCR2" s="80" t="str">
        <f>IFERROR(VLOOKUP("*"&amp;#REF!&amp;"*",'DADOS CLIENTES'!MCP:MCS,1,0),"ERRO")</f>
        <v>ERRO</v>
      </c>
      <c r="MCS2" s="80" t="str">
        <f>IFERROR(VLOOKUP("*"&amp;#REF!&amp;"*",'DADOS CLIENTES'!MCQ:MCT,1,0),"ERRO")</f>
        <v>ERRO</v>
      </c>
      <c r="MCT2" s="80" t="str">
        <f>IFERROR(VLOOKUP("*"&amp;#REF!&amp;"*",'DADOS CLIENTES'!MCR:MCU,1,0),"ERRO")</f>
        <v>ERRO</v>
      </c>
      <c r="MCU2" s="80" t="str">
        <f>IFERROR(VLOOKUP("*"&amp;#REF!&amp;"*",'DADOS CLIENTES'!MCS:MCV,1,0),"ERRO")</f>
        <v>ERRO</v>
      </c>
      <c r="MCV2" s="80" t="str">
        <f>IFERROR(VLOOKUP("*"&amp;#REF!&amp;"*",'DADOS CLIENTES'!MCT:MCW,1,0),"ERRO")</f>
        <v>ERRO</v>
      </c>
      <c r="MCW2" s="80" t="str">
        <f>IFERROR(VLOOKUP("*"&amp;#REF!&amp;"*",'DADOS CLIENTES'!MCU:MCX,1,0),"ERRO")</f>
        <v>ERRO</v>
      </c>
      <c r="MCX2" s="80" t="str">
        <f>IFERROR(VLOOKUP("*"&amp;#REF!&amp;"*",'DADOS CLIENTES'!MCV:MCY,1,0),"ERRO")</f>
        <v>ERRO</v>
      </c>
      <c r="MCY2" s="80" t="str">
        <f>IFERROR(VLOOKUP("*"&amp;#REF!&amp;"*",'DADOS CLIENTES'!MCW:MCZ,1,0),"ERRO")</f>
        <v>ERRO</v>
      </c>
      <c r="MCZ2" s="80" t="str">
        <f>IFERROR(VLOOKUP("*"&amp;#REF!&amp;"*",'DADOS CLIENTES'!MCX:MDA,1,0),"ERRO")</f>
        <v>ERRO</v>
      </c>
      <c r="MDA2" s="80" t="str">
        <f>IFERROR(VLOOKUP("*"&amp;#REF!&amp;"*",'DADOS CLIENTES'!MCY:MDB,1,0),"ERRO")</f>
        <v>ERRO</v>
      </c>
      <c r="MDB2" s="80" t="str">
        <f>IFERROR(VLOOKUP("*"&amp;#REF!&amp;"*",'DADOS CLIENTES'!MCZ:MDC,1,0),"ERRO")</f>
        <v>ERRO</v>
      </c>
      <c r="MDC2" s="80" t="str">
        <f>IFERROR(VLOOKUP("*"&amp;#REF!&amp;"*",'DADOS CLIENTES'!MDA:MDD,1,0),"ERRO")</f>
        <v>ERRO</v>
      </c>
      <c r="MDD2" s="80" t="str">
        <f>IFERROR(VLOOKUP("*"&amp;#REF!&amp;"*",'DADOS CLIENTES'!MDB:MDE,1,0),"ERRO")</f>
        <v>ERRO</v>
      </c>
      <c r="MDE2" s="80" t="str">
        <f>IFERROR(VLOOKUP("*"&amp;#REF!&amp;"*",'DADOS CLIENTES'!MDC:MDF,1,0),"ERRO")</f>
        <v>ERRO</v>
      </c>
      <c r="MDF2" s="80" t="str">
        <f>IFERROR(VLOOKUP("*"&amp;#REF!&amp;"*",'DADOS CLIENTES'!MDD:MDG,1,0),"ERRO")</f>
        <v>ERRO</v>
      </c>
      <c r="MDG2" s="80" t="str">
        <f>IFERROR(VLOOKUP("*"&amp;#REF!&amp;"*",'DADOS CLIENTES'!MDE:MDH,1,0),"ERRO")</f>
        <v>ERRO</v>
      </c>
      <c r="MDH2" s="80" t="str">
        <f>IFERROR(VLOOKUP("*"&amp;#REF!&amp;"*",'DADOS CLIENTES'!MDF:MDI,1,0),"ERRO")</f>
        <v>ERRO</v>
      </c>
      <c r="MDI2" s="80" t="str">
        <f>IFERROR(VLOOKUP("*"&amp;#REF!&amp;"*",'DADOS CLIENTES'!MDG:MDJ,1,0),"ERRO")</f>
        <v>ERRO</v>
      </c>
      <c r="MDJ2" s="80" t="str">
        <f>IFERROR(VLOOKUP("*"&amp;#REF!&amp;"*",'DADOS CLIENTES'!MDH:MDK,1,0),"ERRO")</f>
        <v>ERRO</v>
      </c>
      <c r="MDK2" s="80" t="str">
        <f>IFERROR(VLOOKUP("*"&amp;#REF!&amp;"*",'DADOS CLIENTES'!MDI:MDL,1,0),"ERRO")</f>
        <v>ERRO</v>
      </c>
      <c r="MDL2" s="80" t="str">
        <f>IFERROR(VLOOKUP("*"&amp;#REF!&amp;"*",'DADOS CLIENTES'!MDJ:MDM,1,0),"ERRO")</f>
        <v>ERRO</v>
      </c>
      <c r="MDM2" s="80" t="str">
        <f>IFERROR(VLOOKUP("*"&amp;#REF!&amp;"*",'DADOS CLIENTES'!MDK:MDN,1,0),"ERRO")</f>
        <v>ERRO</v>
      </c>
      <c r="MDN2" s="80" t="str">
        <f>IFERROR(VLOOKUP("*"&amp;#REF!&amp;"*",'DADOS CLIENTES'!MDL:MDO,1,0),"ERRO")</f>
        <v>ERRO</v>
      </c>
      <c r="MDO2" s="80" t="str">
        <f>IFERROR(VLOOKUP("*"&amp;#REF!&amp;"*",'DADOS CLIENTES'!MDM:MDP,1,0),"ERRO")</f>
        <v>ERRO</v>
      </c>
      <c r="MDP2" s="80" t="str">
        <f>IFERROR(VLOOKUP("*"&amp;#REF!&amp;"*",'DADOS CLIENTES'!MDN:MDQ,1,0),"ERRO")</f>
        <v>ERRO</v>
      </c>
      <c r="MDQ2" s="80" t="str">
        <f>IFERROR(VLOOKUP("*"&amp;#REF!&amp;"*",'DADOS CLIENTES'!MDO:MDR,1,0),"ERRO")</f>
        <v>ERRO</v>
      </c>
      <c r="MDR2" s="80" t="str">
        <f>IFERROR(VLOOKUP("*"&amp;#REF!&amp;"*",'DADOS CLIENTES'!MDP:MDS,1,0),"ERRO")</f>
        <v>ERRO</v>
      </c>
      <c r="MDS2" s="80" t="str">
        <f>IFERROR(VLOOKUP("*"&amp;#REF!&amp;"*",'DADOS CLIENTES'!MDQ:MDT,1,0),"ERRO")</f>
        <v>ERRO</v>
      </c>
      <c r="MDT2" s="80" t="str">
        <f>IFERROR(VLOOKUP("*"&amp;#REF!&amp;"*",'DADOS CLIENTES'!MDR:MDU,1,0),"ERRO")</f>
        <v>ERRO</v>
      </c>
      <c r="MDU2" s="80" t="str">
        <f>IFERROR(VLOOKUP("*"&amp;#REF!&amp;"*",'DADOS CLIENTES'!MDS:MDV,1,0),"ERRO")</f>
        <v>ERRO</v>
      </c>
      <c r="MDV2" s="80" t="str">
        <f>IFERROR(VLOOKUP("*"&amp;#REF!&amp;"*",'DADOS CLIENTES'!MDT:MDW,1,0),"ERRO")</f>
        <v>ERRO</v>
      </c>
      <c r="MDW2" s="80" t="str">
        <f>IFERROR(VLOOKUP("*"&amp;#REF!&amp;"*",'DADOS CLIENTES'!MDU:MDX,1,0),"ERRO")</f>
        <v>ERRO</v>
      </c>
      <c r="MDX2" s="80" t="str">
        <f>IFERROR(VLOOKUP("*"&amp;#REF!&amp;"*",'DADOS CLIENTES'!MDV:MDY,1,0),"ERRO")</f>
        <v>ERRO</v>
      </c>
      <c r="MDY2" s="80" t="str">
        <f>IFERROR(VLOOKUP("*"&amp;#REF!&amp;"*",'DADOS CLIENTES'!MDW:MDZ,1,0),"ERRO")</f>
        <v>ERRO</v>
      </c>
      <c r="MDZ2" s="80" t="str">
        <f>IFERROR(VLOOKUP("*"&amp;#REF!&amp;"*",'DADOS CLIENTES'!MDX:MEA,1,0),"ERRO")</f>
        <v>ERRO</v>
      </c>
      <c r="MEA2" s="80" t="str">
        <f>IFERROR(VLOOKUP("*"&amp;#REF!&amp;"*",'DADOS CLIENTES'!MDY:MEB,1,0),"ERRO")</f>
        <v>ERRO</v>
      </c>
      <c r="MEB2" s="80" t="str">
        <f>IFERROR(VLOOKUP("*"&amp;#REF!&amp;"*",'DADOS CLIENTES'!MDZ:MEC,1,0),"ERRO")</f>
        <v>ERRO</v>
      </c>
      <c r="MEC2" s="80" t="str">
        <f>IFERROR(VLOOKUP("*"&amp;#REF!&amp;"*",'DADOS CLIENTES'!MEA:MED,1,0),"ERRO")</f>
        <v>ERRO</v>
      </c>
      <c r="MED2" s="80" t="str">
        <f>IFERROR(VLOOKUP("*"&amp;#REF!&amp;"*",'DADOS CLIENTES'!MEB:MEE,1,0),"ERRO")</f>
        <v>ERRO</v>
      </c>
      <c r="MEE2" s="80" t="str">
        <f>IFERROR(VLOOKUP("*"&amp;#REF!&amp;"*",'DADOS CLIENTES'!MEC:MEF,1,0),"ERRO")</f>
        <v>ERRO</v>
      </c>
      <c r="MEF2" s="80" t="str">
        <f>IFERROR(VLOOKUP("*"&amp;#REF!&amp;"*",'DADOS CLIENTES'!MED:MEG,1,0),"ERRO")</f>
        <v>ERRO</v>
      </c>
      <c r="MEG2" s="80" t="str">
        <f>IFERROR(VLOOKUP("*"&amp;#REF!&amp;"*",'DADOS CLIENTES'!MEE:MEH,1,0),"ERRO")</f>
        <v>ERRO</v>
      </c>
      <c r="MEH2" s="80" t="str">
        <f>IFERROR(VLOOKUP("*"&amp;#REF!&amp;"*",'DADOS CLIENTES'!MEF:MEI,1,0),"ERRO")</f>
        <v>ERRO</v>
      </c>
      <c r="MEI2" s="80" t="str">
        <f>IFERROR(VLOOKUP("*"&amp;#REF!&amp;"*",'DADOS CLIENTES'!MEG:MEJ,1,0),"ERRO")</f>
        <v>ERRO</v>
      </c>
      <c r="MEJ2" s="80" t="str">
        <f>IFERROR(VLOOKUP("*"&amp;#REF!&amp;"*",'DADOS CLIENTES'!MEH:MEK,1,0),"ERRO")</f>
        <v>ERRO</v>
      </c>
      <c r="MEK2" s="80" t="str">
        <f>IFERROR(VLOOKUP("*"&amp;#REF!&amp;"*",'DADOS CLIENTES'!MEI:MEL,1,0),"ERRO")</f>
        <v>ERRO</v>
      </c>
      <c r="MEL2" s="80" t="str">
        <f>IFERROR(VLOOKUP("*"&amp;#REF!&amp;"*",'DADOS CLIENTES'!MEJ:MEM,1,0),"ERRO")</f>
        <v>ERRO</v>
      </c>
      <c r="MEM2" s="80" t="str">
        <f>IFERROR(VLOOKUP("*"&amp;#REF!&amp;"*",'DADOS CLIENTES'!MEK:MEN,1,0),"ERRO")</f>
        <v>ERRO</v>
      </c>
      <c r="MEN2" s="80" t="str">
        <f>IFERROR(VLOOKUP("*"&amp;#REF!&amp;"*",'DADOS CLIENTES'!MEL:MEO,1,0),"ERRO")</f>
        <v>ERRO</v>
      </c>
      <c r="MEO2" s="80" t="str">
        <f>IFERROR(VLOOKUP("*"&amp;#REF!&amp;"*",'DADOS CLIENTES'!MEM:MEP,1,0),"ERRO")</f>
        <v>ERRO</v>
      </c>
      <c r="MEP2" s="80" t="str">
        <f>IFERROR(VLOOKUP("*"&amp;#REF!&amp;"*",'DADOS CLIENTES'!MEN:MEQ,1,0),"ERRO")</f>
        <v>ERRO</v>
      </c>
      <c r="MEQ2" s="80" t="str">
        <f>IFERROR(VLOOKUP("*"&amp;#REF!&amp;"*",'DADOS CLIENTES'!MEO:MER,1,0),"ERRO")</f>
        <v>ERRO</v>
      </c>
      <c r="MER2" s="80" t="str">
        <f>IFERROR(VLOOKUP("*"&amp;#REF!&amp;"*",'DADOS CLIENTES'!MEP:MES,1,0),"ERRO")</f>
        <v>ERRO</v>
      </c>
      <c r="MES2" s="80" t="str">
        <f>IFERROR(VLOOKUP("*"&amp;#REF!&amp;"*",'DADOS CLIENTES'!MEQ:MET,1,0),"ERRO")</f>
        <v>ERRO</v>
      </c>
      <c r="MET2" s="80" t="str">
        <f>IFERROR(VLOOKUP("*"&amp;#REF!&amp;"*",'DADOS CLIENTES'!MER:MEU,1,0),"ERRO")</f>
        <v>ERRO</v>
      </c>
      <c r="MEU2" s="80" t="str">
        <f>IFERROR(VLOOKUP("*"&amp;#REF!&amp;"*",'DADOS CLIENTES'!MES:MEV,1,0),"ERRO")</f>
        <v>ERRO</v>
      </c>
      <c r="MEV2" s="80" t="str">
        <f>IFERROR(VLOOKUP("*"&amp;#REF!&amp;"*",'DADOS CLIENTES'!MET:MEW,1,0),"ERRO")</f>
        <v>ERRO</v>
      </c>
      <c r="MEW2" s="80" t="str">
        <f>IFERROR(VLOOKUP("*"&amp;#REF!&amp;"*",'DADOS CLIENTES'!MEU:MEX,1,0),"ERRO")</f>
        <v>ERRO</v>
      </c>
      <c r="MEX2" s="80" t="str">
        <f>IFERROR(VLOOKUP("*"&amp;#REF!&amp;"*",'DADOS CLIENTES'!MEV:MEY,1,0),"ERRO")</f>
        <v>ERRO</v>
      </c>
      <c r="MEY2" s="80" t="str">
        <f>IFERROR(VLOOKUP("*"&amp;#REF!&amp;"*",'DADOS CLIENTES'!MEW:MEZ,1,0),"ERRO")</f>
        <v>ERRO</v>
      </c>
      <c r="MEZ2" s="80" t="str">
        <f>IFERROR(VLOOKUP("*"&amp;#REF!&amp;"*",'DADOS CLIENTES'!MEX:MFA,1,0),"ERRO")</f>
        <v>ERRO</v>
      </c>
      <c r="MFA2" s="80" t="str">
        <f>IFERROR(VLOOKUP("*"&amp;#REF!&amp;"*",'DADOS CLIENTES'!MEY:MFB,1,0),"ERRO")</f>
        <v>ERRO</v>
      </c>
      <c r="MFB2" s="80" t="str">
        <f>IFERROR(VLOOKUP("*"&amp;#REF!&amp;"*",'DADOS CLIENTES'!MEZ:MFC,1,0),"ERRO")</f>
        <v>ERRO</v>
      </c>
      <c r="MFC2" s="80" t="str">
        <f>IFERROR(VLOOKUP("*"&amp;#REF!&amp;"*",'DADOS CLIENTES'!MFA:MFD,1,0),"ERRO")</f>
        <v>ERRO</v>
      </c>
      <c r="MFD2" s="80" t="str">
        <f>IFERROR(VLOOKUP("*"&amp;#REF!&amp;"*",'DADOS CLIENTES'!MFB:MFE,1,0),"ERRO")</f>
        <v>ERRO</v>
      </c>
      <c r="MFE2" s="80" t="str">
        <f>IFERROR(VLOOKUP("*"&amp;#REF!&amp;"*",'DADOS CLIENTES'!MFC:MFF,1,0),"ERRO")</f>
        <v>ERRO</v>
      </c>
      <c r="MFF2" s="80" t="str">
        <f>IFERROR(VLOOKUP("*"&amp;#REF!&amp;"*",'DADOS CLIENTES'!MFD:MFG,1,0),"ERRO")</f>
        <v>ERRO</v>
      </c>
      <c r="MFG2" s="80" t="str">
        <f>IFERROR(VLOOKUP("*"&amp;#REF!&amp;"*",'DADOS CLIENTES'!MFE:MFH,1,0),"ERRO")</f>
        <v>ERRO</v>
      </c>
      <c r="MFH2" s="80" t="str">
        <f>IFERROR(VLOOKUP("*"&amp;#REF!&amp;"*",'DADOS CLIENTES'!MFF:MFI,1,0),"ERRO")</f>
        <v>ERRO</v>
      </c>
      <c r="MFI2" s="80" t="str">
        <f>IFERROR(VLOOKUP("*"&amp;#REF!&amp;"*",'DADOS CLIENTES'!MFG:MFJ,1,0),"ERRO")</f>
        <v>ERRO</v>
      </c>
      <c r="MFJ2" s="80" t="str">
        <f>IFERROR(VLOOKUP("*"&amp;#REF!&amp;"*",'DADOS CLIENTES'!MFH:MFK,1,0),"ERRO")</f>
        <v>ERRO</v>
      </c>
      <c r="MFK2" s="80" t="str">
        <f>IFERROR(VLOOKUP("*"&amp;#REF!&amp;"*",'DADOS CLIENTES'!MFI:MFL,1,0),"ERRO")</f>
        <v>ERRO</v>
      </c>
      <c r="MFL2" s="80" t="str">
        <f>IFERROR(VLOOKUP("*"&amp;#REF!&amp;"*",'DADOS CLIENTES'!MFJ:MFM,1,0),"ERRO")</f>
        <v>ERRO</v>
      </c>
      <c r="MFM2" s="80" t="str">
        <f>IFERROR(VLOOKUP("*"&amp;#REF!&amp;"*",'DADOS CLIENTES'!MFK:MFN,1,0),"ERRO")</f>
        <v>ERRO</v>
      </c>
      <c r="MFN2" s="80" t="str">
        <f>IFERROR(VLOOKUP("*"&amp;#REF!&amp;"*",'DADOS CLIENTES'!MFL:MFO,1,0),"ERRO")</f>
        <v>ERRO</v>
      </c>
      <c r="MFO2" s="80" t="str">
        <f>IFERROR(VLOOKUP("*"&amp;#REF!&amp;"*",'DADOS CLIENTES'!MFM:MFP,1,0),"ERRO")</f>
        <v>ERRO</v>
      </c>
      <c r="MFP2" s="80" t="str">
        <f>IFERROR(VLOOKUP("*"&amp;#REF!&amp;"*",'DADOS CLIENTES'!MFN:MFQ,1,0),"ERRO")</f>
        <v>ERRO</v>
      </c>
      <c r="MFQ2" s="80" t="str">
        <f>IFERROR(VLOOKUP("*"&amp;#REF!&amp;"*",'DADOS CLIENTES'!MFO:MFR,1,0),"ERRO")</f>
        <v>ERRO</v>
      </c>
      <c r="MFR2" s="80" t="str">
        <f>IFERROR(VLOOKUP("*"&amp;#REF!&amp;"*",'DADOS CLIENTES'!MFP:MFS,1,0),"ERRO")</f>
        <v>ERRO</v>
      </c>
      <c r="MFS2" s="80" t="str">
        <f>IFERROR(VLOOKUP("*"&amp;#REF!&amp;"*",'DADOS CLIENTES'!MFQ:MFT,1,0),"ERRO")</f>
        <v>ERRO</v>
      </c>
      <c r="MFT2" s="80" t="str">
        <f>IFERROR(VLOOKUP("*"&amp;#REF!&amp;"*",'DADOS CLIENTES'!MFR:MFU,1,0),"ERRO")</f>
        <v>ERRO</v>
      </c>
      <c r="MFU2" s="80" t="str">
        <f>IFERROR(VLOOKUP("*"&amp;#REF!&amp;"*",'DADOS CLIENTES'!MFS:MFV,1,0),"ERRO")</f>
        <v>ERRO</v>
      </c>
      <c r="MFV2" s="80" t="str">
        <f>IFERROR(VLOOKUP("*"&amp;#REF!&amp;"*",'DADOS CLIENTES'!MFT:MFW,1,0),"ERRO")</f>
        <v>ERRO</v>
      </c>
      <c r="MFW2" s="80" t="str">
        <f>IFERROR(VLOOKUP("*"&amp;#REF!&amp;"*",'DADOS CLIENTES'!MFU:MFX,1,0),"ERRO")</f>
        <v>ERRO</v>
      </c>
      <c r="MFX2" s="80" t="str">
        <f>IFERROR(VLOOKUP("*"&amp;#REF!&amp;"*",'DADOS CLIENTES'!MFV:MFY,1,0),"ERRO")</f>
        <v>ERRO</v>
      </c>
      <c r="MFY2" s="80" t="str">
        <f>IFERROR(VLOOKUP("*"&amp;#REF!&amp;"*",'DADOS CLIENTES'!MFW:MFZ,1,0),"ERRO")</f>
        <v>ERRO</v>
      </c>
      <c r="MFZ2" s="80" t="str">
        <f>IFERROR(VLOOKUP("*"&amp;#REF!&amp;"*",'DADOS CLIENTES'!MFX:MGA,1,0),"ERRO")</f>
        <v>ERRO</v>
      </c>
      <c r="MGA2" s="80" t="str">
        <f>IFERROR(VLOOKUP("*"&amp;#REF!&amp;"*",'DADOS CLIENTES'!MFY:MGB,1,0),"ERRO")</f>
        <v>ERRO</v>
      </c>
      <c r="MGB2" s="80" t="str">
        <f>IFERROR(VLOOKUP("*"&amp;#REF!&amp;"*",'DADOS CLIENTES'!MFZ:MGC,1,0),"ERRO")</f>
        <v>ERRO</v>
      </c>
      <c r="MGC2" s="80" t="str">
        <f>IFERROR(VLOOKUP("*"&amp;#REF!&amp;"*",'DADOS CLIENTES'!MGA:MGD,1,0),"ERRO")</f>
        <v>ERRO</v>
      </c>
      <c r="MGD2" s="80" t="str">
        <f>IFERROR(VLOOKUP("*"&amp;#REF!&amp;"*",'DADOS CLIENTES'!MGB:MGE,1,0),"ERRO")</f>
        <v>ERRO</v>
      </c>
      <c r="MGE2" s="80" t="str">
        <f>IFERROR(VLOOKUP("*"&amp;#REF!&amp;"*",'DADOS CLIENTES'!MGC:MGF,1,0),"ERRO")</f>
        <v>ERRO</v>
      </c>
      <c r="MGF2" s="80" t="str">
        <f>IFERROR(VLOOKUP("*"&amp;#REF!&amp;"*",'DADOS CLIENTES'!MGD:MGG,1,0),"ERRO")</f>
        <v>ERRO</v>
      </c>
      <c r="MGG2" s="80" t="str">
        <f>IFERROR(VLOOKUP("*"&amp;#REF!&amp;"*",'DADOS CLIENTES'!MGE:MGH,1,0),"ERRO")</f>
        <v>ERRO</v>
      </c>
      <c r="MGH2" s="80" t="str">
        <f>IFERROR(VLOOKUP("*"&amp;#REF!&amp;"*",'DADOS CLIENTES'!MGF:MGI,1,0),"ERRO")</f>
        <v>ERRO</v>
      </c>
      <c r="MGI2" s="80" t="str">
        <f>IFERROR(VLOOKUP("*"&amp;#REF!&amp;"*",'DADOS CLIENTES'!MGG:MGJ,1,0),"ERRO")</f>
        <v>ERRO</v>
      </c>
      <c r="MGJ2" s="80" t="str">
        <f>IFERROR(VLOOKUP("*"&amp;#REF!&amp;"*",'DADOS CLIENTES'!MGH:MGK,1,0),"ERRO")</f>
        <v>ERRO</v>
      </c>
      <c r="MGK2" s="80" t="str">
        <f>IFERROR(VLOOKUP("*"&amp;#REF!&amp;"*",'DADOS CLIENTES'!MGI:MGL,1,0),"ERRO")</f>
        <v>ERRO</v>
      </c>
      <c r="MGL2" s="80" t="str">
        <f>IFERROR(VLOOKUP("*"&amp;#REF!&amp;"*",'DADOS CLIENTES'!MGJ:MGM,1,0),"ERRO")</f>
        <v>ERRO</v>
      </c>
      <c r="MGM2" s="80" t="str">
        <f>IFERROR(VLOOKUP("*"&amp;#REF!&amp;"*",'DADOS CLIENTES'!MGK:MGN,1,0),"ERRO")</f>
        <v>ERRO</v>
      </c>
      <c r="MGN2" s="80" t="str">
        <f>IFERROR(VLOOKUP("*"&amp;#REF!&amp;"*",'DADOS CLIENTES'!MGL:MGO,1,0),"ERRO")</f>
        <v>ERRO</v>
      </c>
      <c r="MGO2" s="80" t="str">
        <f>IFERROR(VLOOKUP("*"&amp;#REF!&amp;"*",'DADOS CLIENTES'!MGM:MGP,1,0),"ERRO")</f>
        <v>ERRO</v>
      </c>
      <c r="MGP2" s="80" t="str">
        <f>IFERROR(VLOOKUP("*"&amp;#REF!&amp;"*",'DADOS CLIENTES'!MGN:MGQ,1,0),"ERRO")</f>
        <v>ERRO</v>
      </c>
      <c r="MGQ2" s="80" t="str">
        <f>IFERROR(VLOOKUP("*"&amp;#REF!&amp;"*",'DADOS CLIENTES'!MGO:MGR,1,0),"ERRO")</f>
        <v>ERRO</v>
      </c>
      <c r="MGR2" s="80" t="str">
        <f>IFERROR(VLOOKUP("*"&amp;#REF!&amp;"*",'DADOS CLIENTES'!MGP:MGS,1,0),"ERRO")</f>
        <v>ERRO</v>
      </c>
      <c r="MGS2" s="80" t="str">
        <f>IFERROR(VLOOKUP("*"&amp;#REF!&amp;"*",'DADOS CLIENTES'!MGQ:MGT,1,0),"ERRO")</f>
        <v>ERRO</v>
      </c>
      <c r="MGT2" s="80" t="str">
        <f>IFERROR(VLOOKUP("*"&amp;#REF!&amp;"*",'DADOS CLIENTES'!MGR:MGU,1,0),"ERRO")</f>
        <v>ERRO</v>
      </c>
      <c r="MGU2" s="80" t="str">
        <f>IFERROR(VLOOKUP("*"&amp;#REF!&amp;"*",'DADOS CLIENTES'!MGS:MGV,1,0),"ERRO")</f>
        <v>ERRO</v>
      </c>
      <c r="MGV2" s="80" t="str">
        <f>IFERROR(VLOOKUP("*"&amp;#REF!&amp;"*",'DADOS CLIENTES'!MGT:MGW,1,0),"ERRO")</f>
        <v>ERRO</v>
      </c>
      <c r="MGW2" s="80" t="str">
        <f>IFERROR(VLOOKUP("*"&amp;#REF!&amp;"*",'DADOS CLIENTES'!MGU:MGX,1,0),"ERRO")</f>
        <v>ERRO</v>
      </c>
      <c r="MGX2" s="80" t="str">
        <f>IFERROR(VLOOKUP("*"&amp;#REF!&amp;"*",'DADOS CLIENTES'!MGV:MGY,1,0),"ERRO")</f>
        <v>ERRO</v>
      </c>
      <c r="MGY2" s="80" t="str">
        <f>IFERROR(VLOOKUP("*"&amp;#REF!&amp;"*",'DADOS CLIENTES'!MGW:MGZ,1,0),"ERRO")</f>
        <v>ERRO</v>
      </c>
      <c r="MGZ2" s="80" t="str">
        <f>IFERROR(VLOOKUP("*"&amp;#REF!&amp;"*",'DADOS CLIENTES'!MGX:MHA,1,0),"ERRO")</f>
        <v>ERRO</v>
      </c>
      <c r="MHA2" s="80" t="str">
        <f>IFERROR(VLOOKUP("*"&amp;#REF!&amp;"*",'DADOS CLIENTES'!MGY:MHB,1,0),"ERRO")</f>
        <v>ERRO</v>
      </c>
      <c r="MHB2" s="80" t="str">
        <f>IFERROR(VLOOKUP("*"&amp;#REF!&amp;"*",'DADOS CLIENTES'!MGZ:MHC,1,0),"ERRO")</f>
        <v>ERRO</v>
      </c>
      <c r="MHC2" s="80" t="str">
        <f>IFERROR(VLOOKUP("*"&amp;#REF!&amp;"*",'DADOS CLIENTES'!MHA:MHD,1,0),"ERRO")</f>
        <v>ERRO</v>
      </c>
      <c r="MHD2" s="80" t="str">
        <f>IFERROR(VLOOKUP("*"&amp;#REF!&amp;"*",'DADOS CLIENTES'!MHB:MHE,1,0),"ERRO")</f>
        <v>ERRO</v>
      </c>
      <c r="MHE2" s="80" t="str">
        <f>IFERROR(VLOOKUP("*"&amp;#REF!&amp;"*",'DADOS CLIENTES'!MHC:MHF,1,0),"ERRO")</f>
        <v>ERRO</v>
      </c>
      <c r="MHF2" s="80" t="str">
        <f>IFERROR(VLOOKUP("*"&amp;#REF!&amp;"*",'DADOS CLIENTES'!MHD:MHG,1,0),"ERRO")</f>
        <v>ERRO</v>
      </c>
      <c r="MHG2" s="80" t="str">
        <f>IFERROR(VLOOKUP("*"&amp;#REF!&amp;"*",'DADOS CLIENTES'!MHE:MHH,1,0),"ERRO")</f>
        <v>ERRO</v>
      </c>
      <c r="MHH2" s="80" t="str">
        <f>IFERROR(VLOOKUP("*"&amp;#REF!&amp;"*",'DADOS CLIENTES'!MHF:MHI,1,0),"ERRO")</f>
        <v>ERRO</v>
      </c>
      <c r="MHI2" s="80" t="str">
        <f>IFERROR(VLOOKUP("*"&amp;#REF!&amp;"*",'DADOS CLIENTES'!MHG:MHJ,1,0),"ERRO")</f>
        <v>ERRO</v>
      </c>
      <c r="MHJ2" s="80" t="str">
        <f>IFERROR(VLOOKUP("*"&amp;#REF!&amp;"*",'DADOS CLIENTES'!MHH:MHK,1,0),"ERRO")</f>
        <v>ERRO</v>
      </c>
      <c r="MHK2" s="80" t="str">
        <f>IFERROR(VLOOKUP("*"&amp;#REF!&amp;"*",'DADOS CLIENTES'!MHI:MHL,1,0),"ERRO")</f>
        <v>ERRO</v>
      </c>
      <c r="MHL2" s="80" t="str">
        <f>IFERROR(VLOOKUP("*"&amp;#REF!&amp;"*",'DADOS CLIENTES'!MHJ:MHM,1,0),"ERRO")</f>
        <v>ERRO</v>
      </c>
      <c r="MHM2" s="80" t="str">
        <f>IFERROR(VLOOKUP("*"&amp;#REF!&amp;"*",'DADOS CLIENTES'!MHK:MHN,1,0),"ERRO")</f>
        <v>ERRO</v>
      </c>
      <c r="MHN2" s="80" t="str">
        <f>IFERROR(VLOOKUP("*"&amp;#REF!&amp;"*",'DADOS CLIENTES'!MHL:MHO,1,0),"ERRO")</f>
        <v>ERRO</v>
      </c>
      <c r="MHO2" s="80" t="str">
        <f>IFERROR(VLOOKUP("*"&amp;#REF!&amp;"*",'DADOS CLIENTES'!MHM:MHP,1,0),"ERRO")</f>
        <v>ERRO</v>
      </c>
      <c r="MHP2" s="80" t="str">
        <f>IFERROR(VLOOKUP("*"&amp;#REF!&amp;"*",'DADOS CLIENTES'!MHN:MHQ,1,0),"ERRO")</f>
        <v>ERRO</v>
      </c>
      <c r="MHQ2" s="80" t="str">
        <f>IFERROR(VLOOKUP("*"&amp;#REF!&amp;"*",'DADOS CLIENTES'!MHO:MHR,1,0),"ERRO")</f>
        <v>ERRO</v>
      </c>
      <c r="MHR2" s="80" t="str">
        <f>IFERROR(VLOOKUP("*"&amp;#REF!&amp;"*",'DADOS CLIENTES'!MHP:MHS,1,0),"ERRO")</f>
        <v>ERRO</v>
      </c>
      <c r="MHS2" s="80" t="str">
        <f>IFERROR(VLOOKUP("*"&amp;#REF!&amp;"*",'DADOS CLIENTES'!MHQ:MHT,1,0),"ERRO")</f>
        <v>ERRO</v>
      </c>
      <c r="MHT2" s="80" t="str">
        <f>IFERROR(VLOOKUP("*"&amp;#REF!&amp;"*",'DADOS CLIENTES'!MHR:MHU,1,0),"ERRO")</f>
        <v>ERRO</v>
      </c>
      <c r="MHU2" s="80" t="str">
        <f>IFERROR(VLOOKUP("*"&amp;#REF!&amp;"*",'DADOS CLIENTES'!MHS:MHV,1,0),"ERRO")</f>
        <v>ERRO</v>
      </c>
      <c r="MHV2" s="80" t="str">
        <f>IFERROR(VLOOKUP("*"&amp;#REF!&amp;"*",'DADOS CLIENTES'!MHT:MHW,1,0),"ERRO")</f>
        <v>ERRO</v>
      </c>
      <c r="MHW2" s="80" t="str">
        <f>IFERROR(VLOOKUP("*"&amp;#REF!&amp;"*",'DADOS CLIENTES'!MHU:MHX,1,0),"ERRO")</f>
        <v>ERRO</v>
      </c>
      <c r="MHX2" s="80" t="str">
        <f>IFERROR(VLOOKUP("*"&amp;#REF!&amp;"*",'DADOS CLIENTES'!MHV:MHY,1,0),"ERRO")</f>
        <v>ERRO</v>
      </c>
      <c r="MHY2" s="80" t="str">
        <f>IFERROR(VLOOKUP("*"&amp;#REF!&amp;"*",'DADOS CLIENTES'!MHW:MHZ,1,0),"ERRO")</f>
        <v>ERRO</v>
      </c>
      <c r="MHZ2" s="80" t="str">
        <f>IFERROR(VLOOKUP("*"&amp;#REF!&amp;"*",'DADOS CLIENTES'!MHX:MIA,1,0),"ERRO")</f>
        <v>ERRO</v>
      </c>
      <c r="MIA2" s="80" t="str">
        <f>IFERROR(VLOOKUP("*"&amp;#REF!&amp;"*",'DADOS CLIENTES'!MHY:MIB,1,0),"ERRO")</f>
        <v>ERRO</v>
      </c>
      <c r="MIB2" s="80" t="str">
        <f>IFERROR(VLOOKUP("*"&amp;#REF!&amp;"*",'DADOS CLIENTES'!MHZ:MIC,1,0),"ERRO")</f>
        <v>ERRO</v>
      </c>
      <c r="MIC2" s="80" t="str">
        <f>IFERROR(VLOOKUP("*"&amp;#REF!&amp;"*",'DADOS CLIENTES'!MIA:MID,1,0),"ERRO")</f>
        <v>ERRO</v>
      </c>
      <c r="MID2" s="80" t="str">
        <f>IFERROR(VLOOKUP("*"&amp;#REF!&amp;"*",'DADOS CLIENTES'!MIB:MIE,1,0),"ERRO")</f>
        <v>ERRO</v>
      </c>
      <c r="MIE2" s="80" t="str">
        <f>IFERROR(VLOOKUP("*"&amp;#REF!&amp;"*",'DADOS CLIENTES'!MIC:MIF,1,0),"ERRO")</f>
        <v>ERRO</v>
      </c>
      <c r="MIF2" s="80" t="str">
        <f>IFERROR(VLOOKUP("*"&amp;#REF!&amp;"*",'DADOS CLIENTES'!MID:MIG,1,0),"ERRO")</f>
        <v>ERRO</v>
      </c>
      <c r="MIG2" s="80" t="str">
        <f>IFERROR(VLOOKUP("*"&amp;#REF!&amp;"*",'DADOS CLIENTES'!MIE:MIH,1,0),"ERRO")</f>
        <v>ERRO</v>
      </c>
      <c r="MIH2" s="80" t="str">
        <f>IFERROR(VLOOKUP("*"&amp;#REF!&amp;"*",'DADOS CLIENTES'!MIF:MII,1,0),"ERRO")</f>
        <v>ERRO</v>
      </c>
      <c r="MII2" s="80" t="str">
        <f>IFERROR(VLOOKUP("*"&amp;#REF!&amp;"*",'DADOS CLIENTES'!MIG:MIJ,1,0),"ERRO")</f>
        <v>ERRO</v>
      </c>
      <c r="MIJ2" s="80" t="str">
        <f>IFERROR(VLOOKUP("*"&amp;#REF!&amp;"*",'DADOS CLIENTES'!MIH:MIK,1,0),"ERRO")</f>
        <v>ERRO</v>
      </c>
      <c r="MIK2" s="80" t="str">
        <f>IFERROR(VLOOKUP("*"&amp;#REF!&amp;"*",'DADOS CLIENTES'!MII:MIL,1,0),"ERRO")</f>
        <v>ERRO</v>
      </c>
      <c r="MIL2" s="80" t="str">
        <f>IFERROR(VLOOKUP("*"&amp;#REF!&amp;"*",'DADOS CLIENTES'!MIJ:MIM,1,0),"ERRO")</f>
        <v>ERRO</v>
      </c>
      <c r="MIM2" s="80" t="str">
        <f>IFERROR(VLOOKUP("*"&amp;#REF!&amp;"*",'DADOS CLIENTES'!MIK:MIN,1,0),"ERRO")</f>
        <v>ERRO</v>
      </c>
      <c r="MIN2" s="80" t="str">
        <f>IFERROR(VLOOKUP("*"&amp;#REF!&amp;"*",'DADOS CLIENTES'!MIL:MIO,1,0),"ERRO")</f>
        <v>ERRO</v>
      </c>
      <c r="MIO2" s="80" t="str">
        <f>IFERROR(VLOOKUP("*"&amp;#REF!&amp;"*",'DADOS CLIENTES'!MIM:MIP,1,0),"ERRO")</f>
        <v>ERRO</v>
      </c>
      <c r="MIP2" s="80" t="str">
        <f>IFERROR(VLOOKUP("*"&amp;#REF!&amp;"*",'DADOS CLIENTES'!MIN:MIQ,1,0),"ERRO")</f>
        <v>ERRO</v>
      </c>
      <c r="MIQ2" s="80" t="str">
        <f>IFERROR(VLOOKUP("*"&amp;#REF!&amp;"*",'DADOS CLIENTES'!MIO:MIR,1,0),"ERRO")</f>
        <v>ERRO</v>
      </c>
      <c r="MIR2" s="80" t="str">
        <f>IFERROR(VLOOKUP("*"&amp;#REF!&amp;"*",'DADOS CLIENTES'!MIP:MIS,1,0),"ERRO")</f>
        <v>ERRO</v>
      </c>
      <c r="MIS2" s="80" t="str">
        <f>IFERROR(VLOOKUP("*"&amp;#REF!&amp;"*",'DADOS CLIENTES'!MIQ:MIT,1,0),"ERRO")</f>
        <v>ERRO</v>
      </c>
      <c r="MIT2" s="80" t="str">
        <f>IFERROR(VLOOKUP("*"&amp;#REF!&amp;"*",'DADOS CLIENTES'!MIR:MIU,1,0),"ERRO")</f>
        <v>ERRO</v>
      </c>
      <c r="MIU2" s="80" t="str">
        <f>IFERROR(VLOOKUP("*"&amp;#REF!&amp;"*",'DADOS CLIENTES'!MIS:MIV,1,0),"ERRO")</f>
        <v>ERRO</v>
      </c>
      <c r="MIV2" s="80" t="str">
        <f>IFERROR(VLOOKUP("*"&amp;#REF!&amp;"*",'DADOS CLIENTES'!MIT:MIW,1,0),"ERRO")</f>
        <v>ERRO</v>
      </c>
      <c r="MIW2" s="80" t="str">
        <f>IFERROR(VLOOKUP("*"&amp;#REF!&amp;"*",'DADOS CLIENTES'!MIU:MIX,1,0),"ERRO")</f>
        <v>ERRO</v>
      </c>
      <c r="MIX2" s="80" t="str">
        <f>IFERROR(VLOOKUP("*"&amp;#REF!&amp;"*",'DADOS CLIENTES'!MIV:MIY,1,0),"ERRO")</f>
        <v>ERRO</v>
      </c>
      <c r="MIY2" s="80" t="str">
        <f>IFERROR(VLOOKUP("*"&amp;#REF!&amp;"*",'DADOS CLIENTES'!MIW:MIZ,1,0),"ERRO")</f>
        <v>ERRO</v>
      </c>
      <c r="MIZ2" s="80" t="str">
        <f>IFERROR(VLOOKUP("*"&amp;#REF!&amp;"*",'DADOS CLIENTES'!MIX:MJA,1,0),"ERRO")</f>
        <v>ERRO</v>
      </c>
      <c r="MJA2" s="80" t="str">
        <f>IFERROR(VLOOKUP("*"&amp;#REF!&amp;"*",'DADOS CLIENTES'!MIY:MJB,1,0),"ERRO")</f>
        <v>ERRO</v>
      </c>
      <c r="MJB2" s="80" t="str">
        <f>IFERROR(VLOOKUP("*"&amp;#REF!&amp;"*",'DADOS CLIENTES'!MIZ:MJC,1,0),"ERRO")</f>
        <v>ERRO</v>
      </c>
      <c r="MJC2" s="80" t="str">
        <f>IFERROR(VLOOKUP("*"&amp;#REF!&amp;"*",'DADOS CLIENTES'!MJA:MJD,1,0),"ERRO")</f>
        <v>ERRO</v>
      </c>
      <c r="MJD2" s="80" t="str">
        <f>IFERROR(VLOOKUP("*"&amp;#REF!&amp;"*",'DADOS CLIENTES'!MJB:MJE,1,0),"ERRO")</f>
        <v>ERRO</v>
      </c>
      <c r="MJE2" s="80" t="str">
        <f>IFERROR(VLOOKUP("*"&amp;#REF!&amp;"*",'DADOS CLIENTES'!MJC:MJF,1,0),"ERRO")</f>
        <v>ERRO</v>
      </c>
      <c r="MJF2" s="80" t="str">
        <f>IFERROR(VLOOKUP("*"&amp;#REF!&amp;"*",'DADOS CLIENTES'!MJD:MJG,1,0),"ERRO")</f>
        <v>ERRO</v>
      </c>
      <c r="MJG2" s="80" t="str">
        <f>IFERROR(VLOOKUP("*"&amp;#REF!&amp;"*",'DADOS CLIENTES'!MJE:MJH,1,0),"ERRO")</f>
        <v>ERRO</v>
      </c>
      <c r="MJH2" s="80" t="str">
        <f>IFERROR(VLOOKUP("*"&amp;#REF!&amp;"*",'DADOS CLIENTES'!MJF:MJI,1,0),"ERRO")</f>
        <v>ERRO</v>
      </c>
      <c r="MJI2" s="80" t="str">
        <f>IFERROR(VLOOKUP("*"&amp;#REF!&amp;"*",'DADOS CLIENTES'!MJG:MJJ,1,0),"ERRO")</f>
        <v>ERRO</v>
      </c>
      <c r="MJJ2" s="80" t="str">
        <f>IFERROR(VLOOKUP("*"&amp;#REF!&amp;"*",'DADOS CLIENTES'!MJH:MJK,1,0),"ERRO")</f>
        <v>ERRO</v>
      </c>
      <c r="MJK2" s="80" t="str">
        <f>IFERROR(VLOOKUP("*"&amp;#REF!&amp;"*",'DADOS CLIENTES'!MJI:MJL,1,0),"ERRO")</f>
        <v>ERRO</v>
      </c>
      <c r="MJL2" s="80" t="str">
        <f>IFERROR(VLOOKUP("*"&amp;#REF!&amp;"*",'DADOS CLIENTES'!MJJ:MJM,1,0),"ERRO")</f>
        <v>ERRO</v>
      </c>
      <c r="MJM2" s="80" t="str">
        <f>IFERROR(VLOOKUP("*"&amp;#REF!&amp;"*",'DADOS CLIENTES'!MJK:MJN,1,0),"ERRO")</f>
        <v>ERRO</v>
      </c>
      <c r="MJN2" s="80" t="str">
        <f>IFERROR(VLOOKUP("*"&amp;#REF!&amp;"*",'DADOS CLIENTES'!MJL:MJO,1,0),"ERRO")</f>
        <v>ERRO</v>
      </c>
      <c r="MJO2" s="80" t="str">
        <f>IFERROR(VLOOKUP("*"&amp;#REF!&amp;"*",'DADOS CLIENTES'!MJM:MJP,1,0),"ERRO")</f>
        <v>ERRO</v>
      </c>
      <c r="MJP2" s="80" t="str">
        <f>IFERROR(VLOOKUP("*"&amp;#REF!&amp;"*",'DADOS CLIENTES'!MJN:MJQ,1,0),"ERRO")</f>
        <v>ERRO</v>
      </c>
      <c r="MJQ2" s="80" t="str">
        <f>IFERROR(VLOOKUP("*"&amp;#REF!&amp;"*",'DADOS CLIENTES'!MJO:MJR,1,0),"ERRO")</f>
        <v>ERRO</v>
      </c>
      <c r="MJR2" s="80" t="str">
        <f>IFERROR(VLOOKUP("*"&amp;#REF!&amp;"*",'DADOS CLIENTES'!MJP:MJS,1,0),"ERRO")</f>
        <v>ERRO</v>
      </c>
      <c r="MJS2" s="80" t="str">
        <f>IFERROR(VLOOKUP("*"&amp;#REF!&amp;"*",'DADOS CLIENTES'!MJQ:MJT,1,0),"ERRO")</f>
        <v>ERRO</v>
      </c>
      <c r="MJT2" s="80" t="str">
        <f>IFERROR(VLOOKUP("*"&amp;#REF!&amp;"*",'DADOS CLIENTES'!MJR:MJU,1,0),"ERRO")</f>
        <v>ERRO</v>
      </c>
      <c r="MJU2" s="80" t="str">
        <f>IFERROR(VLOOKUP("*"&amp;#REF!&amp;"*",'DADOS CLIENTES'!MJS:MJV,1,0),"ERRO")</f>
        <v>ERRO</v>
      </c>
      <c r="MJV2" s="80" t="str">
        <f>IFERROR(VLOOKUP("*"&amp;#REF!&amp;"*",'DADOS CLIENTES'!MJT:MJW,1,0),"ERRO")</f>
        <v>ERRO</v>
      </c>
      <c r="MJW2" s="80" t="str">
        <f>IFERROR(VLOOKUP("*"&amp;#REF!&amp;"*",'DADOS CLIENTES'!MJU:MJX,1,0),"ERRO")</f>
        <v>ERRO</v>
      </c>
      <c r="MJX2" s="80" t="str">
        <f>IFERROR(VLOOKUP("*"&amp;#REF!&amp;"*",'DADOS CLIENTES'!MJV:MJY,1,0),"ERRO")</f>
        <v>ERRO</v>
      </c>
      <c r="MJY2" s="80" t="str">
        <f>IFERROR(VLOOKUP("*"&amp;#REF!&amp;"*",'DADOS CLIENTES'!MJW:MJZ,1,0),"ERRO")</f>
        <v>ERRO</v>
      </c>
      <c r="MJZ2" s="80" t="str">
        <f>IFERROR(VLOOKUP("*"&amp;#REF!&amp;"*",'DADOS CLIENTES'!MJX:MKA,1,0),"ERRO")</f>
        <v>ERRO</v>
      </c>
      <c r="MKA2" s="80" t="str">
        <f>IFERROR(VLOOKUP("*"&amp;#REF!&amp;"*",'DADOS CLIENTES'!MJY:MKB,1,0),"ERRO")</f>
        <v>ERRO</v>
      </c>
      <c r="MKB2" s="80" t="str">
        <f>IFERROR(VLOOKUP("*"&amp;#REF!&amp;"*",'DADOS CLIENTES'!MJZ:MKC,1,0),"ERRO")</f>
        <v>ERRO</v>
      </c>
      <c r="MKC2" s="80" t="str">
        <f>IFERROR(VLOOKUP("*"&amp;#REF!&amp;"*",'DADOS CLIENTES'!MKA:MKD,1,0),"ERRO")</f>
        <v>ERRO</v>
      </c>
      <c r="MKD2" s="80" t="str">
        <f>IFERROR(VLOOKUP("*"&amp;#REF!&amp;"*",'DADOS CLIENTES'!MKB:MKE,1,0),"ERRO")</f>
        <v>ERRO</v>
      </c>
      <c r="MKE2" s="80" t="str">
        <f>IFERROR(VLOOKUP("*"&amp;#REF!&amp;"*",'DADOS CLIENTES'!MKC:MKF,1,0),"ERRO")</f>
        <v>ERRO</v>
      </c>
      <c r="MKF2" s="80" t="str">
        <f>IFERROR(VLOOKUP("*"&amp;#REF!&amp;"*",'DADOS CLIENTES'!MKD:MKG,1,0),"ERRO")</f>
        <v>ERRO</v>
      </c>
      <c r="MKG2" s="80" t="str">
        <f>IFERROR(VLOOKUP("*"&amp;#REF!&amp;"*",'DADOS CLIENTES'!MKE:MKH,1,0),"ERRO")</f>
        <v>ERRO</v>
      </c>
      <c r="MKH2" s="80" t="str">
        <f>IFERROR(VLOOKUP("*"&amp;#REF!&amp;"*",'DADOS CLIENTES'!MKF:MKI,1,0),"ERRO")</f>
        <v>ERRO</v>
      </c>
      <c r="MKI2" s="80" t="str">
        <f>IFERROR(VLOOKUP("*"&amp;#REF!&amp;"*",'DADOS CLIENTES'!MKG:MKJ,1,0),"ERRO")</f>
        <v>ERRO</v>
      </c>
      <c r="MKJ2" s="80" t="str">
        <f>IFERROR(VLOOKUP("*"&amp;#REF!&amp;"*",'DADOS CLIENTES'!MKH:MKK,1,0),"ERRO")</f>
        <v>ERRO</v>
      </c>
      <c r="MKK2" s="80" t="str">
        <f>IFERROR(VLOOKUP("*"&amp;#REF!&amp;"*",'DADOS CLIENTES'!MKI:MKL,1,0),"ERRO")</f>
        <v>ERRO</v>
      </c>
      <c r="MKL2" s="80" t="str">
        <f>IFERROR(VLOOKUP("*"&amp;#REF!&amp;"*",'DADOS CLIENTES'!MKJ:MKM,1,0),"ERRO")</f>
        <v>ERRO</v>
      </c>
      <c r="MKM2" s="80" t="str">
        <f>IFERROR(VLOOKUP("*"&amp;#REF!&amp;"*",'DADOS CLIENTES'!MKK:MKN,1,0),"ERRO")</f>
        <v>ERRO</v>
      </c>
      <c r="MKN2" s="80" t="str">
        <f>IFERROR(VLOOKUP("*"&amp;#REF!&amp;"*",'DADOS CLIENTES'!MKL:MKO,1,0),"ERRO")</f>
        <v>ERRO</v>
      </c>
      <c r="MKO2" s="80" t="str">
        <f>IFERROR(VLOOKUP("*"&amp;#REF!&amp;"*",'DADOS CLIENTES'!MKM:MKP,1,0),"ERRO")</f>
        <v>ERRO</v>
      </c>
      <c r="MKP2" s="80" t="str">
        <f>IFERROR(VLOOKUP("*"&amp;#REF!&amp;"*",'DADOS CLIENTES'!MKN:MKQ,1,0),"ERRO")</f>
        <v>ERRO</v>
      </c>
      <c r="MKQ2" s="80" t="str">
        <f>IFERROR(VLOOKUP("*"&amp;#REF!&amp;"*",'DADOS CLIENTES'!MKO:MKR,1,0),"ERRO")</f>
        <v>ERRO</v>
      </c>
      <c r="MKR2" s="80" t="str">
        <f>IFERROR(VLOOKUP("*"&amp;#REF!&amp;"*",'DADOS CLIENTES'!MKP:MKS,1,0),"ERRO")</f>
        <v>ERRO</v>
      </c>
      <c r="MKS2" s="80" t="str">
        <f>IFERROR(VLOOKUP("*"&amp;#REF!&amp;"*",'DADOS CLIENTES'!MKQ:MKT,1,0),"ERRO")</f>
        <v>ERRO</v>
      </c>
      <c r="MKT2" s="80" t="str">
        <f>IFERROR(VLOOKUP("*"&amp;#REF!&amp;"*",'DADOS CLIENTES'!MKR:MKU,1,0),"ERRO")</f>
        <v>ERRO</v>
      </c>
      <c r="MKU2" s="80" t="str">
        <f>IFERROR(VLOOKUP("*"&amp;#REF!&amp;"*",'DADOS CLIENTES'!MKS:MKV,1,0),"ERRO")</f>
        <v>ERRO</v>
      </c>
      <c r="MKV2" s="80" t="str">
        <f>IFERROR(VLOOKUP("*"&amp;#REF!&amp;"*",'DADOS CLIENTES'!MKT:MKW,1,0),"ERRO")</f>
        <v>ERRO</v>
      </c>
      <c r="MKW2" s="80" t="str">
        <f>IFERROR(VLOOKUP("*"&amp;#REF!&amp;"*",'DADOS CLIENTES'!MKU:MKX,1,0),"ERRO")</f>
        <v>ERRO</v>
      </c>
      <c r="MKX2" s="80" t="str">
        <f>IFERROR(VLOOKUP("*"&amp;#REF!&amp;"*",'DADOS CLIENTES'!MKV:MKY,1,0),"ERRO")</f>
        <v>ERRO</v>
      </c>
      <c r="MKY2" s="80" t="str">
        <f>IFERROR(VLOOKUP("*"&amp;#REF!&amp;"*",'DADOS CLIENTES'!MKW:MKZ,1,0),"ERRO")</f>
        <v>ERRO</v>
      </c>
      <c r="MKZ2" s="80" t="str">
        <f>IFERROR(VLOOKUP("*"&amp;#REF!&amp;"*",'DADOS CLIENTES'!MKX:MLA,1,0),"ERRO")</f>
        <v>ERRO</v>
      </c>
      <c r="MLA2" s="80" t="str">
        <f>IFERROR(VLOOKUP("*"&amp;#REF!&amp;"*",'DADOS CLIENTES'!MKY:MLB,1,0),"ERRO")</f>
        <v>ERRO</v>
      </c>
      <c r="MLB2" s="80" t="str">
        <f>IFERROR(VLOOKUP("*"&amp;#REF!&amp;"*",'DADOS CLIENTES'!MKZ:MLC,1,0),"ERRO")</f>
        <v>ERRO</v>
      </c>
      <c r="MLC2" s="80" t="str">
        <f>IFERROR(VLOOKUP("*"&amp;#REF!&amp;"*",'DADOS CLIENTES'!MLA:MLD,1,0),"ERRO")</f>
        <v>ERRO</v>
      </c>
      <c r="MLD2" s="80" t="str">
        <f>IFERROR(VLOOKUP("*"&amp;#REF!&amp;"*",'DADOS CLIENTES'!MLB:MLE,1,0),"ERRO")</f>
        <v>ERRO</v>
      </c>
      <c r="MLE2" s="80" t="str">
        <f>IFERROR(VLOOKUP("*"&amp;#REF!&amp;"*",'DADOS CLIENTES'!MLC:MLF,1,0),"ERRO")</f>
        <v>ERRO</v>
      </c>
      <c r="MLF2" s="80" t="str">
        <f>IFERROR(VLOOKUP("*"&amp;#REF!&amp;"*",'DADOS CLIENTES'!MLD:MLG,1,0),"ERRO")</f>
        <v>ERRO</v>
      </c>
      <c r="MLG2" s="80" t="str">
        <f>IFERROR(VLOOKUP("*"&amp;#REF!&amp;"*",'DADOS CLIENTES'!MLE:MLH,1,0),"ERRO")</f>
        <v>ERRO</v>
      </c>
      <c r="MLH2" s="80" t="str">
        <f>IFERROR(VLOOKUP("*"&amp;#REF!&amp;"*",'DADOS CLIENTES'!MLF:MLI,1,0),"ERRO")</f>
        <v>ERRO</v>
      </c>
      <c r="MLI2" s="80" t="str">
        <f>IFERROR(VLOOKUP("*"&amp;#REF!&amp;"*",'DADOS CLIENTES'!MLG:MLJ,1,0),"ERRO")</f>
        <v>ERRO</v>
      </c>
      <c r="MLJ2" s="80" t="str">
        <f>IFERROR(VLOOKUP("*"&amp;#REF!&amp;"*",'DADOS CLIENTES'!MLH:MLK,1,0),"ERRO")</f>
        <v>ERRO</v>
      </c>
      <c r="MLK2" s="80" t="str">
        <f>IFERROR(VLOOKUP("*"&amp;#REF!&amp;"*",'DADOS CLIENTES'!MLI:MLL,1,0),"ERRO")</f>
        <v>ERRO</v>
      </c>
      <c r="MLL2" s="80" t="str">
        <f>IFERROR(VLOOKUP("*"&amp;#REF!&amp;"*",'DADOS CLIENTES'!MLJ:MLM,1,0),"ERRO")</f>
        <v>ERRO</v>
      </c>
      <c r="MLM2" s="80" t="str">
        <f>IFERROR(VLOOKUP("*"&amp;#REF!&amp;"*",'DADOS CLIENTES'!MLK:MLN,1,0),"ERRO")</f>
        <v>ERRO</v>
      </c>
      <c r="MLN2" s="80" t="str">
        <f>IFERROR(VLOOKUP("*"&amp;#REF!&amp;"*",'DADOS CLIENTES'!MLL:MLO,1,0),"ERRO")</f>
        <v>ERRO</v>
      </c>
      <c r="MLO2" s="80" t="str">
        <f>IFERROR(VLOOKUP("*"&amp;#REF!&amp;"*",'DADOS CLIENTES'!MLM:MLP,1,0),"ERRO")</f>
        <v>ERRO</v>
      </c>
      <c r="MLP2" s="80" t="str">
        <f>IFERROR(VLOOKUP("*"&amp;#REF!&amp;"*",'DADOS CLIENTES'!MLN:MLQ,1,0),"ERRO")</f>
        <v>ERRO</v>
      </c>
      <c r="MLQ2" s="80" t="str">
        <f>IFERROR(VLOOKUP("*"&amp;#REF!&amp;"*",'DADOS CLIENTES'!MLO:MLR,1,0),"ERRO")</f>
        <v>ERRO</v>
      </c>
      <c r="MLR2" s="80" t="str">
        <f>IFERROR(VLOOKUP("*"&amp;#REF!&amp;"*",'DADOS CLIENTES'!MLP:MLS,1,0),"ERRO")</f>
        <v>ERRO</v>
      </c>
      <c r="MLS2" s="80" t="str">
        <f>IFERROR(VLOOKUP("*"&amp;#REF!&amp;"*",'DADOS CLIENTES'!MLQ:MLT,1,0),"ERRO")</f>
        <v>ERRO</v>
      </c>
      <c r="MLT2" s="80" t="str">
        <f>IFERROR(VLOOKUP("*"&amp;#REF!&amp;"*",'DADOS CLIENTES'!MLR:MLU,1,0),"ERRO")</f>
        <v>ERRO</v>
      </c>
      <c r="MLU2" s="80" t="str">
        <f>IFERROR(VLOOKUP("*"&amp;#REF!&amp;"*",'DADOS CLIENTES'!MLS:MLV,1,0),"ERRO")</f>
        <v>ERRO</v>
      </c>
      <c r="MLV2" s="80" t="str">
        <f>IFERROR(VLOOKUP("*"&amp;#REF!&amp;"*",'DADOS CLIENTES'!MLT:MLW,1,0),"ERRO")</f>
        <v>ERRO</v>
      </c>
      <c r="MLW2" s="80" t="str">
        <f>IFERROR(VLOOKUP("*"&amp;#REF!&amp;"*",'DADOS CLIENTES'!MLU:MLX,1,0),"ERRO")</f>
        <v>ERRO</v>
      </c>
      <c r="MLX2" s="80" t="str">
        <f>IFERROR(VLOOKUP("*"&amp;#REF!&amp;"*",'DADOS CLIENTES'!MLV:MLY,1,0),"ERRO")</f>
        <v>ERRO</v>
      </c>
      <c r="MLY2" s="80" t="str">
        <f>IFERROR(VLOOKUP("*"&amp;#REF!&amp;"*",'DADOS CLIENTES'!MLW:MLZ,1,0),"ERRO")</f>
        <v>ERRO</v>
      </c>
      <c r="MLZ2" s="80" t="str">
        <f>IFERROR(VLOOKUP("*"&amp;#REF!&amp;"*",'DADOS CLIENTES'!MLX:MMA,1,0),"ERRO")</f>
        <v>ERRO</v>
      </c>
      <c r="MMA2" s="80" t="str">
        <f>IFERROR(VLOOKUP("*"&amp;#REF!&amp;"*",'DADOS CLIENTES'!MLY:MMB,1,0),"ERRO")</f>
        <v>ERRO</v>
      </c>
      <c r="MMB2" s="80" t="str">
        <f>IFERROR(VLOOKUP("*"&amp;#REF!&amp;"*",'DADOS CLIENTES'!MLZ:MMC,1,0),"ERRO")</f>
        <v>ERRO</v>
      </c>
      <c r="MMC2" s="80" t="str">
        <f>IFERROR(VLOOKUP("*"&amp;#REF!&amp;"*",'DADOS CLIENTES'!MMA:MMD,1,0),"ERRO")</f>
        <v>ERRO</v>
      </c>
      <c r="MMD2" s="80" t="str">
        <f>IFERROR(VLOOKUP("*"&amp;#REF!&amp;"*",'DADOS CLIENTES'!MMB:MME,1,0),"ERRO")</f>
        <v>ERRO</v>
      </c>
      <c r="MME2" s="80" t="str">
        <f>IFERROR(VLOOKUP("*"&amp;#REF!&amp;"*",'DADOS CLIENTES'!MMC:MMF,1,0),"ERRO")</f>
        <v>ERRO</v>
      </c>
      <c r="MMF2" s="80" t="str">
        <f>IFERROR(VLOOKUP("*"&amp;#REF!&amp;"*",'DADOS CLIENTES'!MMD:MMG,1,0),"ERRO")</f>
        <v>ERRO</v>
      </c>
      <c r="MMG2" s="80" t="str">
        <f>IFERROR(VLOOKUP("*"&amp;#REF!&amp;"*",'DADOS CLIENTES'!MME:MMH,1,0),"ERRO")</f>
        <v>ERRO</v>
      </c>
      <c r="MMH2" s="80" t="str">
        <f>IFERROR(VLOOKUP("*"&amp;#REF!&amp;"*",'DADOS CLIENTES'!MMF:MMI,1,0),"ERRO")</f>
        <v>ERRO</v>
      </c>
      <c r="MMI2" s="80" t="str">
        <f>IFERROR(VLOOKUP("*"&amp;#REF!&amp;"*",'DADOS CLIENTES'!MMG:MMJ,1,0),"ERRO")</f>
        <v>ERRO</v>
      </c>
      <c r="MMJ2" s="80" t="str">
        <f>IFERROR(VLOOKUP("*"&amp;#REF!&amp;"*",'DADOS CLIENTES'!MMH:MMK,1,0),"ERRO")</f>
        <v>ERRO</v>
      </c>
      <c r="MMK2" s="80" t="str">
        <f>IFERROR(VLOOKUP("*"&amp;#REF!&amp;"*",'DADOS CLIENTES'!MMI:MML,1,0),"ERRO")</f>
        <v>ERRO</v>
      </c>
      <c r="MML2" s="80" t="str">
        <f>IFERROR(VLOOKUP("*"&amp;#REF!&amp;"*",'DADOS CLIENTES'!MMJ:MMM,1,0),"ERRO")</f>
        <v>ERRO</v>
      </c>
      <c r="MMM2" s="80" t="str">
        <f>IFERROR(VLOOKUP("*"&amp;#REF!&amp;"*",'DADOS CLIENTES'!MMK:MMN,1,0),"ERRO")</f>
        <v>ERRO</v>
      </c>
      <c r="MMN2" s="80" t="str">
        <f>IFERROR(VLOOKUP("*"&amp;#REF!&amp;"*",'DADOS CLIENTES'!MML:MMO,1,0),"ERRO")</f>
        <v>ERRO</v>
      </c>
      <c r="MMO2" s="80" t="str">
        <f>IFERROR(VLOOKUP("*"&amp;#REF!&amp;"*",'DADOS CLIENTES'!MMM:MMP,1,0),"ERRO")</f>
        <v>ERRO</v>
      </c>
      <c r="MMP2" s="80" t="str">
        <f>IFERROR(VLOOKUP("*"&amp;#REF!&amp;"*",'DADOS CLIENTES'!MMN:MMQ,1,0),"ERRO")</f>
        <v>ERRO</v>
      </c>
      <c r="MMQ2" s="80" t="str">
        <f>IFERROR(VLOOKUP("*"&amp;#REF!&amp;"*",'DADOS CLIENTES'!MMO:MMR,1,0),"ERRO")</f>
        <v>ERRO</v>
      </c>
      <c r="MMR2" s="80" t="str">
        <f>IFERROR(VLOOKUP("*"&amp;#REF!&amp;"*",'DADOS CLIENTES'!MMP:MMS,1,0),"ERRO")</f>
        <v>ERRO</v>
      </c>
      <c r="MMS2" s="80" t="str">
        <f>IFERROR(VLOOKUP("*"&amp;#REF!&amp;"*",'DADOS CLIENTES'!MMQ:MMT,1,0),"ERRO")</f>
        <v>ERRO</v>
      </c>
      <c r="MMT2" s="80" t="str">
        <f>IFERROR(VLOOKUP("*"&amp;#REF!&amp;"*",'DADOS CLIENTES'!MMR:MMU,1,0),"ERRO")</f>
        <v>ERRO</v>
      </c>
      <c r="MMU2" s="80" t="str">
        <f>IFERROR(VLOOKUP("*"&amp;#REF!&amp;"*",'DADOS CLIENTES'!MMS:MMV,1,0),"ERRO")</f>
        <v>ERRO</v>
      </c>
      <c r="MMV2" s="80" t="str">
        <f>IFERROR(VLOOKUP("*"&amp;#REF!&amp;"*",'DADOS CLIENTES'!MMT:MMW,1,0),"ERRO")</f>
        <v>ERRO</v>
      </c>
      <c r="MMW2" s="80" t="str">
        <f>IFERROR(VLOOKUP("*"&amp;#REF!&amp;"*",'DADOS CLIENTES'!MMU:MMX,1,0),"ERRO")</f>
        <v>ERRO</v>
      </c>
      <c r="MMX2" s="80" t="str">
        <f>IFERROR(VLOOKUP("*"&amp;#REF!&amp;"*",'DADOS CLIENTES'!MMV:MMY,1,0),"ERRO")</f>
        <v>ERRO</v>
      </c>
      <c r="MMY2" s="80" t="str">
        <f>IFERROR(VLOOKUP("*"&amp;#REF!&amp;"*",'DADOS CLIENTES'!MMW:MMZ,1,0),"ERRO")</f>
        <v>ERRO</v>
      </c>
      <c r="MMZ2" s="80" t="str">
        <f>IFERROR(VLOOKUP("*"&amp;#REF!&amp;"*",'DADOS CLIENTES'!MMX:MNA,1,0),"ERRO")</f>
        <v>ERRO</v>
      </c>
      <c r="MNA2" s="80" t="str">
        <f>IFERROR(VLOOKUP("*"&amp;#REF!&amp;"*",'DADOS CLIENTES'!MMY:MNB,1,0),"ERRO")</f>
        <v>ERRO</v>
      </c>
      <c r="MNB2" s="80" t="str">
        <f>IFERROR(VLOOKUP("*"&amp;#REF!&amp;"*",'DADOS CLIENTES'!MMZ:MNC,1,0),"ERRO")</f>
        <v>ERRO</v>
      </c>
      <c r="MNC2" s="80" t="str">
        <f>IFERROR(VLOOKUP("*"&amp;#REF!&amp;"*",'DADOS CLIENTES'!MNA:MND,1,0),"ERRO")</f>
        <v>ERRO</v>
      </c>
      <c r="MND2" s="80" t="str">
        <f>IFERROR(VLOOKUP("*"&amp;#REF!&amp;"*",'DADOS CLIENTES'!MNB:MNE,1,0),"ERRO")</f>
        <v>ERRO</v>
      </c>
      <c r="MNE2" s="80" t="str">
        <f>IFERROR(VLOOKUP("*"&amp;#REF!&amp;"*",'DADOS CLIENTES'!MNC:MNF,1,0),"ERRO")</f>
        <v>ERRO</v>
      </c>
      <c r="MNF2" s="80" t="str">
        <f>IFERROR(VLOOKUP("*"&amp;#REF!&amp;"*",'DADOS CLIENTES'!MND:MNG,1,0),"ERRO")</f>
        <v>ERRO</v>
      </c>
      <c r="MNG2" s="80" t="str">
        <f>IFERROR(VLOOKUP("*"&amp;#REF!&amp;"*",'DADOS CLIENTES'!MNE:MNH,1,0),"ERRO")</f>
        <v>ERRO</v>
      </c>
      <c r="MNH2" s="80" t="str">
        <f>IFERROR(VLOOKUP("*"&amp;#REF!&amp;"*",'DADOS CLIENTES'!MNF:MNI,1,0),"ERRO")</f>
        <v>ERRO</v>
      </c>
      <c r="MNI2" s="80" t="str">
        <f>IFERROR(VLOOKUP("*"&amp;#REF!&amp;"*",'DADOS CLIENTES'!MNG:MNJ,1,0),"ERRO")</f>
        <v>ERRO</v>
      </c>
      <c r="MNJ2" s="80" t="str">
        <f>IFERROR(VLOOKUP("*"&amp;#REF!&amp;"*",'DADOS CLIENTES'!MNH:MNK,1,0),"ERRO")</f>
        <v>ERRO</v>
      </c>
      <c r="MNK2" s="80" t="str">
        <f>IFERROR(VLOOKUP("*"&amp;#REF!&amp;"*",'DADOS CLIENTES'!MNI:MNL,1,0),"ERRO")</f>
        <v>ERRO</v>
      </c>
      <c r="MNL2" s="80" t="str">
        <f>IFERROR(VLOOKUP("*"&amp;#REF!&amp;"*",'DADOS CLIENTES'!MNJ:MNM,1,0),"ERRO")</f>
        <v>ERRO</v>
      </c>
      <c r="MNM2" s="80" t="str">
        <f>IFERROR(VLOOKUP("*"&amp;#REF!&amp;"*",'DADOS CLIENTES'!MNK:MNN,1,0),"ERRO")</f>
        <v>ERRO</v>
      </c>
      <c r="MNN2" s="80" t="str">
        <f>IFERROR(VLOOKUP("*"&amp;#REF!&amp;"*",'DADOS CLIENTES'!MNL:MNO,1,0),"ERRO")</f>
        <v>ERRO</v>
      </c>
      <c r="MNO2" s="80" t="str">
        <f>IFERROR(VLOOKUP("*"&amp;#REF!&amp;"*",'DADOS CLIENTES'!MNM:MNP,1,0),"ERRO")</f>
        <v>ERRO</v>
      </c>
      <c r="MNP2" s="80" t="str">
        <f>IFERROR(VLOOKUP("*"&amp;#REF!&amp;"*",'DADOS CLIENTES'!MNN:MNQ,1,0),"ERRO")</f>
        <v>ERRO</v>
      </c>
      <c r="MNQ2" s="80" t="str">
        <f>IFERROR(VLOOKUP("*"&amp;#REF!&amp;"*",'DADOS CLIENTES'!MNO:MNR,1,0),"ERRO")</f>
        <v>ERRO</v>
      </c>
      <c r="MNR2" s="80" t="str">
        <f>IFERROR(VLOOKUP("*"&amp;#REF!&amp;"*",'DADOS CLIENTES'!MNP:MNS,1,0),"ERRO")</f>
        <v>ERRO</v>
      </c>
      <c r="MNS2" s="80" t="str">
        <f>IFERROR(VLOOKUP("*"&amp;#REF!&amp;"*",'DADOS CLIENTES'!MNQ:MNT,1,0),"ERRO")</f>
        <v>ERRO</v>
      </c>
      <c r="MNT2" s="80" t="str">
        <f>IFERROR(VLOOKUP("*"&amp;#REF!&amp;"*",'DADOS CLIENTES'!MNR:MNU,1,0),"ERRO")</f>
        <v>ERRO</v>
      </c>
      <c r="MNU2" s="80" t="str">
        <f>IFERROR(VLOOKUP("*"&amp;#REF!&amp;"*",'DADOS CLIENTES'!MNS:MNV,1,0),"ERRO")</f>
        <v>ERRO</v>
      </c>
      <c r="MNV2" s="80" t="str">
        <f>IFERROR(VLOOKUP("*"&amp;#REF!&amp;"*",'DADOS CLIENTES'!MNT:MNW,1,0),"ERRO")</f>
        <v>ERRO</v>
      </c>
      <c r="MNW2" s="80" t="str">
        <f>IFERROR(VLOOKUP("*"&amp;#REF!&amp;"*",'DADOS CLIENTES'!MNU:MNX,1,0),"ERRO")</f>
        <v>ERRO</v>
      </c>
      <c r="MNX2" s="80" t="str">
        <f>IFERROR(VLOOKUP("*"&amp;#REF!&amp;"*",'DADOS CLIENTES'!MNV:MNY,1,0),"ERRO")</f>
        <v>ERRO</v>
      </c>
      <c r="MNY2" s="80" t="str">
        <f>IFERROR(VLOOKUP("*"&amp;#REF!&amp;"*",'DADOS CLIENTES'!MNW:MNZ,1,0),"ERRO")</f>
        <v>ERRO</v>
      </c>
      <c r="MNZ2" s="80" t="str">
        <f>IFERROR(VLOOKUP("*"&amp;#REF!&amp;"*",'DADOS CLIENTES'!MNX:MOA,1,0),"ERRO")</f>
        <v>ERRO</v>
      </c>
      <c r="MOA2" s="80" t="str">
        <f>IFERROR(VLOOKUP("*"&amp;#REF!&amp;"*",'DADOS CLIENTES'!MNY:MOB,1,0),"ERRO")</f>
        <v>ERRO</v>
      </c>
      <c r="MOB2" s="80" t="str">
        <f>IFERROR(VLOOKUP("*"&amp;#REF!&amp;"*",'DADOS CLIENTES'!MNZ:MOC,1,0),"ERRO")</f>
        <v>ERRO</v>
      </c>
      <c r="MOC2" s="80" t="str">
        <f>IFERROR(VLOOKUP("*"&amp;#REF!&amp;"*",'DADOS CLIENTES'!MOA:MOD,1,0),"ERRO")</f>
        <v>ERRO</v>
      </c>
      <c r="MOD2" s="80" t="str">
        <f>IFERROR(VLOOKUP("*"&amp;#REF!&amp;"*",'DADOS CLIENTES'!MOB:MOE,1,0),"ERRO")</f>
        <v>ERRO</v>
      </c>
      <c r="MOE2" s="80" t="str">
        <f>IFERROR(VLOOKUP("*"&amp;#REF!&amp;"*",'DADOS CLIENTES'!MOC:MOF,1,0),"ERRO")</f>
        <v>ERRO</v>
      </c>
      <c r="MOF2" s="80" t="str">
        <f>IFERROR(VLOOKUP("*"&amp;#REF!&amp;"*",'DADOS CLIENTES'!MOD:MOG,1,0),"ERRO")</f>
        <v>ERRO</v>
      </c>
      <c r="MOG2" s="80" t="str">
        <f>IFERROR(VLOOKUP("*"&amp;#REF!&amp;"*",'DADOS CLIENTES'!MOE:MOH,1,0),"ERRO")</f>
        <v>ERRO</v>
      </c>
      <c r="MOH2" s="80" t="str">
        <f>IFERROR(VLOOKUP("*"&amp;#REF!&amp;"*",'DADOS CLIENTES'!MOF:MOI,1,0),"ERRO")</f>
        <v>ERRO</v>
      </c>
      <c r="MOI2" s="80" t="str">
        <f>IFERROR(VLOOKUP("*"&amp;#REF!&amp;"*",'DADOS CLIENTES'!MOG:MOJ,1,0),"ERRO")</f>
        <v>ERRO</v>
      </c>
      <c r="MOJ2" s="80" t="str">
        <f>IFERROR(VLOOKUP("*"&amp;#REF!&amp;"*",'DADOS CLIENTES'!MOH:MOK,1,0),"ERRO")</f>
        <v>ERRO</v>
      </c>
      <c r="MOK2" s="80" t="str">
        <f>IFERROR(VLOOKUP("*"&amp;#REF!&amp;"*",'DADOS CLIENTES'!MOI:MOL,1,0),"ERRO")</f>
        <v>ERRO</v>
      </c>
      <c r="MOL2" s="80" t="str">
        <f>IFERROR(VLOOKUP("*"&amp;#REF!&amp;"*",'DADOS CLIENTES'!MOJ:MOM,1,0),"ERRO")</f>
        <v>ERRO</v>
      </c>
      <c r="MOM2" s="80" t="str">
        <f>IFERROR(VLOOKUP("*"&amp;#REF!&amp;"*",'DADOS CLIENTES'!MOK:MON,1,0),"ERRO")</f>
        <v>ERRO</v>
      </c>
      <c r="MON2" s="80" t="str">
        <f>IFERROR(VLOOKUP("*"&amp;#REF!&amp;"*",'DADOS CLIENTES'!MOL:MOO,1,0),"ERRO")</f>
        <v>ERRO</v>
      </c>
      <c r="MOO2" s="80" t="str">
        <f>IFERROR(VLOOKUP("*"&amp;#REF!&amp;"*",'DADOS CLIENTES'!MOM:MOP,1,0),"ERRO")</f>
        <v>ERRO</v>
      </c>
      <c r="MOP2" s="80" t="str">
        <f>IFERROR(VLOOKUP("*"&amp;#REF!&amp;"*",'DADOS CLIENTES'!MON:MOQ,1,0),"ERRO")</f>
        <v>ERRO</v>
      </c>
      <c r="MOQ2" s="80" t="str">
        <f>IFERROR(VLOOKUP("*"&amp;#REF!&amp;"*",'DADOS CLIENTES'!MOO:MOR,1,0),"ERRO")</f>
        <v>ERRO</v>
      </c>
      <c r="MOR2" s="80" t="str">
        <f>IFERROR(VLOOKUP("*"&amp;#REF!&amp;"*",'DADOS CLIENTES'!MOP:MOS,1,0),"ERRO")</f>
        <v>ERRO</v>
      </c>
      <c r="MOS2" s="80" t="str">
        <f>IFERROR(VLOOKUP("*"&amp;#REF!&amp;"*",'DADOS CLIENTES'!MOQ:MOT,1,0),"ERRO")</f>
        <v>ERRO</v>
      </c>
      <c r="MOT2" s="80" t="str">
        <f>IFERROR(VLOOKUP("*"&amp;#REF!&amp;"*",'DADOS CLIENTES'!MOR:MOU,1,0),"ERRO")</f>
        <v>ERRO</v>
      </c>
      <c r="MOU2" s="80" t="str">
        <f>IFERROR(VLOOKUP("*"&amp;#REF!&amp;"*",'DADOS CLIENTES'!MOS:MOV,1,0),"ERRO")</f>
        <v>ERRO</v>
      </c>
      <c r="MOV2" s="80" t="str">
        <f>IFERROR(VLOOKUP("*"&amp;#REF!&amp;"*",'DADOS CLIENTES'!MOT:MOW,1,0),"ERRO")</f>
        <v>ERRO</v>
      </c>
      <c r="MOW2" s="80" t="str">
        <f>IFERROR(VLOOKUP("*"&amp;#REF!&amp;"*",'DADOS CLIENTES'!MOU:MOX,1,0),"ERRO")</f>
        <v>ERRO</v>
      </c>
      <c r="MOX2" s="80" t="str">
        <f>IFERROR(VLOOKUP("*"&amp;#REF!&amp;"*",'DADOS CLIENTES'!MOV:MOY,1,0),"ERRO")</f>
        <v>ERRO</v>
      </c>
      <c r="MOY2" s="80" t="str">
        <f>IFERROR(VLOOKUP("*"&amp;#REF!&amp;"*",'DADOS CLIENTES'!MOW:MOZ,1,0),"ERRO")</f>
        <v>ERRO</v>
      </c>
      <c r="MOZ2" s="80" t="str">
        <f>IFERROR(VLOOKUP("*"&amp;#REF!&amp;"*",'DADOS CLIENTES'!MOX:MPA,1,0),"ERRO")</f>
        <v>ERRO</v>
      </c>
      <c r="MPA2" s="80" t="str">
        <f>IFERROR(VLOOKUP("*"&amp;#REF!&amp;"*",'DADOS CLIENTES'!MOY:MPB,1,0),"ERRO")</f>
        <v>ERRO</v>
      </c>
      <c r="MPB2" s="80" t="str">
        <f>IFERROR(VLOOKUP("*"&amp;#REF!&amp;"*",'DADOS CLIENTES'!MOZ:MPC,1,0),"ERRO")</f>
        <v>ERRO</v>
      </c>
      <c r="MPC2" s="80" t="str">
        <f>IFERROR(VLOOKUP("*"&amp;#REF!&amp;"*",'DADOS CLIENTES'!MPA:MPD,1,0),"ERRO")</f>
        <v>ERRO</v>
      </c>
      <c r="MPD2" s="80" t="str">
        <f>IFERROR(VLOOKUP("*"&amp;#REF!&amp;"*",'DADOS CLIENTES'!MPB:MPE,1,0),"ERRO")</f>
        <v>ERRO</v>
      </c>
      <c r="MPE2" s="80" t="str">
        <f>IFERROR(VLOOKUP("*"&amp;#REF!&amp;"*",'DADOS CLIENTES'!MPC:MPF,1,0),"ERRO")</f>
        <v>ERRO</v>
      </c>
      <c r="MPF2" s="80" t="str">
        <f>IFERROR(VLOOKUP("*"&amp;#REF!&amp;"*",'DADOS CLIENTES'!MPD:MPG,1,0),"ERRO")</f>
        <v>ERRO</v>
      </c>
      <c r="MPG2" s="80" t="str">
        <f>IFERROR(VLOOKUP("*"&amp;#REF!&amp;"*",'DADOS CLIENTES'!MPE:MPH,1,0),"ERRO")</f>
        <v>ERRO</v>
      </c>
      <c r="MPH2" s="80" t="str">
        <f>IFERROR(VLOOKUP("*"&amp;#REF!&amp;"*",'DADOS CLIENTES'!MPF:MPI,1,0),"ERRO")</f>
        <v>ERRO</v>
      </c>
      <c r="MPI2" s="80" t="str">
        <f>IFERROR(VLOOKUP("*"&amp;#REF!&amp;"*",'DADOS CLIENTES'!MPG:MPJ,1,0),"ERRO")</f>
        <v>ERRO</v>
      </c>
      <c r="MPJ2" s="80" t="str">
        <f>IFERROR(VLOOKUP("*"&amp;#REF!&amp;"*",'DADOS CLIENTES'!MPH:MPK,1,0),"ERRO")</f>
        <v>ERRO</v>
      </c>
      <c r="MPK2" s="80" t="str">
        <f>IFERROR(VLOOKUP("*"&amp;#REF!&amp;"*",'DADOS CLIENTES'!MPI:MPL,1,0),"ERRO")</f>
        <v>ERRO</v>
      </c>
      <c r="MPL2" s="80" t="str">
        <f>IFERROR(VLOOKUP("*"&amp;#REF!&amp;"*",'DADOS CLIENTES'!MPJ:MPM,1,0),"ERRO")</f>
        <v>ERRO</v>
      </c>
      <c r="MPM2" s="80" t="str">
        <f>IFERROR(VLOOKUP("*"&amp;#REF!&amp;"*",'DADOS CLIENTES'!MPK:MPN,1,0),"ERRO")</f>
        <v>ERRO</v>
      </c>
      <c r="MPN2" s="80" t="str">
        <f>IFERROR(VLOOKUP("*"&amp;#REF!&amp;"*",'DADOS CLIENTES'!MPL:MPO,1,0),"ERRO")</f>
        <v>ERRO</v>
      </c>
      <c r="MPO2" s="80" t="str">
        <f>IFERROR(VLOOKUP("*"&amp;#REF!&amp;"*",'DADOS CLIENTES'!MPM:MPP,1,0),"ERRO")</f>
        <v>ERRO</v>
      </c>
      <c r="MPP2" s="80" t="str">
        <f>IFERROR(VLOOKUP("*"&amp;#REF!&amp;"*",'DADOS CLIENTES'!MPN:MPQ,1,0),"ERRO")</f>
        <v>ERRO</v>
      </c>
      <c r="MPQ2" s="80" t="str">
        <f>IFERROR(VLOOKUP("*"&amp;#REF!&amp;"*",'DADOS CLIENTES'!MPO:MPR,1,0),"ERRO")</f>
        <v>ERRO</v>
      </c>
      <c r="MPR2" s="80" t="str">
        <f>IFERROR(VLOOKUP("*"&amp;#REF!&amp;"*",'DADOS CLIENTES'!MPP:MPS,1,0),"ERRO")</f>
        <v>ERRO</v>
      </c>
      <c r="MPS2" s="80" t="str">
        <f>IFERROR(VLOOKUP("*"&amp;#REF!&amp;"*",'DADOS CLIENTES'!MPQ:MPT,1,0),"ERRO")</f>
        <v>ERRO</v>
      </c>
      <c r="MPT2" s="80" t="str">
        <f>IFERROR(VLOOKUP("*"&amp;#REF!&amp;"*",'DADOS CLIENTES'!MPR:MPU,1,0),"ERRO")</f>
        <v>ERRO</v>
      </c>
      <c r="MPU2" s="80" t="str">
        <f>IFERROR(VLOOKUP("*"&amp;#REF!&amp;"*",'DADOS CLIENTES'!MPS:MPV,1,0),"ERRO")</f>
        <v>ERRO</v>
      </c>
      <c r="MPV2" s="80" t="str">
        <f>IFERROR(VLOOKUP("*"&amp;#REF!&amp;"*",'DADOS CLIENTES'!MPT:MPW,1,0),"ERRO")</f>
        <v>ERRO</v>
      </c>
      <c r="MPW2" s="80" t="str">
        <f>IFERROR(VLOOKUP("*"&amp;#REF!&amp;"*",'DADOS CLIENTES'!MPU:MPX,1,0),"ERRO")</f>
        <v>ERRO</v>
      </c>
      <c r="MPX2" s="80" t="str">
        <f>IFERROR(VLOOKUP("*"&amp;#REF!&amp;"*",'DADOS CLIENTES'!MPV:MPY,1,0),"ERRO")</f>
        <v>ERRO</v>
      </c>
      <c r="MPY2" s="80" t="str">
        <f>IFERROR(VLOOKUP("*"&amp;#REF!&amp;"*",'DADOS CLIENTES'!MPW:MPZ,1,0),"ERRO")</f>
        <v>ERRO</v>
      </c>
      <c r="MPZ2" s="80" t="str">
        <f>IFERROR(VLOOKUP("*"&amp;#REF!&amp;"*",'DADOS CLIENTES'!MPX:MQA,1,0),"ERRO")</f>
        <v>ERRO</v>
      </c>
      <c r="MQA2" s="80" t="str">
        <f>IFERROR(VLOOKUP("*"&amp;#REF!&amp;"*",'DADOS CLIENTES'!MPY:MQB,1,0),"ERRO")</f>
        <v>ERRO</v>
      </c>
      <c r="MQB2" s="80" t="str">
        <f>IFERROR(VLOOKUP("*"&amp;#REF!&amp;"*",'DADOS CLIENTES'!MPZ:MQC,1,0),"ERRO")</f>
        <v>ERRO</v>
      </c>
      <c r="MQC2" s="80" t="str">
        <f>IFERROR(VLOOKUP("*"&amp;#REF!&amp;"*",'DADOS CLIENTES'!MQA:MQD,1,0),"ERRO")</f>
        <v>ERRO</v>
      </c>
      <c r="MQD2" s="80" t="str">
        <f>IFERROR(VLOOKUP("*"&amp;#REF!&amp;"*",'DADOS CLIENTES'!MQB:MQE,1,0),"ERRO")</f>
        <v>ERRO</v>
      </c>
      <c r="MQE2" s="80" t="str">
        <f>IFERROR(VLOOKUP("*"&amp;#REF!&amp;"*",'DADOS CLIENTES'!MQC:MQF,1,0),"ERRO")</f>
        <v>ERRO</v>
      </c>
      <c r="MQF2" s="80" t="str">
        <f>IFERROR(VLOOKUP("*"&amp;#REF!&amp;"*",'DADOS CLIENTES'!MQD:MQG,1,0),"ERRO")</f>
        <v>ERRO</v>
      </c>
      <c r="MQG2" s="80" t="str">
        <f>IFERROR(VLOOKUP("*"&amp;#REF!&amp;"*",'DADOS CLIENTES'!MQE:MQH,1,0),"ERRO")</f>
        <v>ERRO</v>
      </c>
      <c r="MQH2" s="80" t="str">
        <f>IFERROR(VLOOKUP("*"&amp;#REF!&amp;"*",'DADOS CLIENTES'!MQF:MQI,1,0),"ERRO")</f>
        <v>ERRO</v>
      </c>
      <c r="MQI2" s="80" t="str">
        <f>IFERROR(VLOOKUP("*"&amp;#REF!&amp;"*",'DADOS CLIENTES'!MQG:MQJ,1,0),"ERRO")</f>
        <v>ERRO</v>
      </c>
      <c r="MQJ2" s="80" t="str">
        <f>IFERROR(VLOOKUP("*"&amp;#REF!&amp;"*",'DADOS CLIENTES'!MQH:MQK,1,0),"ERRO")</f>
        <v>ERRO</v>
      </c>
      <c r="MQK2" s="80" t="str">
        <f>IFERROR(VLOOKUP("*"&amp;#REF!&amp;"*",'DADOS CLIENTES'!MQI:MQL,1,0),"ERRO")</f>
        <v>ERRO</v>
      </c>
      <c r="MQL2" s="80" t="str">
        <f>IFERROR(VLOOKUP("*"&amp;#REF!&amp;"*",'DADOS CLIENTES'!MQJ:MQM,1,0),"ERRO")</f>
        <v>ERRO</v>
      </c>
      <c r="MQM2" s="80" t="str">
        <f>IFERROR(VLOOKUP("*"&amp;#REF!&amp;"*",'DADOS CLIENTES'!MQK:MQN,1,0),"ERRO")</f>
        <v>ERRO</v>
      </c>
      <c r="MQN2" s="80" t="str">
        <f>IFERROR(VLOOKUP("*"&amp;#REF!&amp;"*",'DADOS CLIENTES'!MQL:MQO,1,0),"ERRO")</f>
        <v>ERRO</v>
      </c>
      <c r="MQO2" s="80" t="str">
        <f>IFERROR(VLOOKUP("*"&amp;#REF!&amp;"*",'DADOS CLIENTES'!MQM:MQP,1,0),"ERRO")</f>
        <v>ERRO</v>
      </c>
      <c r="MQP2" s="80" t="str">
        <f>IFERROR(VLOOKUP("*"&amp;#REF!&amp;"*",'DADOS CLIENTES'!MQN:MQQ,1,0),"ERRO")</f>
        <v>ERRO</v>
      </c>
      <c r="MQQ2" s="80" t="str">
        <f>IFERROR(VLOOKUP("*"&amp;#REF!&amp;"*",'DADOS CLIENTES'!MQO:MQR,1,0),"ERRO")</f>
        <v>ERRO</v>
      </c>
      <c r="MQR2" s="80" t="str">
        <f>IFERROR(VLOOKUP("*"&amp;#REF!&amp;"*",'DADOS CLIENTES'!MQP:MQS,1,0),"ERRO")</f>
        <v>ERRO</v>
      </c>
      <c r="MQS2" s="80" t="str">
        <f>IFERROR(VLOOKUP("*"&amp;#REF!&amp;"*",'DADOS CLIENTES'!MQQ:MQT,1,0),"ERRO")</f>
        <v>ERRO</v>
      </c>
      <c r="MQT2" s="80" t="str">
        <f>IFERROR(VLOOKUP("*"&amp;#REF!&amp;"*",'DADOS CLIENTES'!MQR:MQU,1,0),"ERRO")</f>
        <v>ERRO</v>
      </c>
      <c r="MQU2" s="80" t="str">
        <f>IFERROR(VLOOKUP("*"&amp;#REF!&amp;"*",'DADOS CLIENTES'!MQS:MQV,1,0),"ERRO")</f>
        <v>ERRO</v>
      </c>
      <c r="MQV2" s="80" t="str">
        <f>IFERROR(VLOOKUP("*"&amp;#REF!&amp;"*",'DADOS CLIENTES'!MQT:MQW,1,0),"ERRO")</f>
        <v>ERRO</v>
      </c>
      <c r="MQW2" s="80" t="str">
        <f>IFERROR(VLOOKUP("*"&amp;#REF!&amp;"*",'DADOS CLIENTES'!MQU:MQX,1,0),"ERRO")</f>
        <v>ERRO</v>
      </c>
      <c r="MQX2" s="80" t="str">
        <f>IFERROR(VLOOKUP("*"&amp;#REF!&amp;"*",'DADOS CLIENTES'!MQV:MQY,1,0),"ERRO")</f>
        <v>ERRO</v>
      </c>
      <c r="MQY2" s="80" t="str">
        <f>IFERROR(VLOOKUP("*"&amp;#REF!&amp;"*",'DADOS CLIENTES'!MQW:MQZ,1,0),"ERRO")</f>
        <v>ERRO</v>
      </c>
      <c r="MQZ2" s="80" t="str">
        <f>IFERROR(VLOOKUP("*"&amp;#REF!&amp;"*",'DADOS CLIENTES'!MQX:MRA,1,0),"ERRO")</f>
        <v>ERRO</v>
      </c>
      <c r="MRA2" s="80" t="str">
        <f>IFERROR(VLOOKUP("*"&amp;#REF!&amp;"*",'DADOS CLIENTES'!MQY:MRB,1,0),"ERRO")</f>
        <v>ERRO</v>
      </c>
      <c r="MRB2" s="80" t="str">
        <f>IFERROR(VLOOKUP("*"&amp;#REF!&amp;"*",'DADOS CLIENTES'!MQZ:MRC,1,0),"ERRO")</f>
        <v>ERRO</v>
      </c>
      <c r="MRC2" s="80" t="str">
        <f>IFERROR(VLOOKUP("*"&amp;#REF!&amp;"*",'DADOS CLIENTES'!MRA:MRD,1,0),"ERRO")</f>
        <v>ERRO</v>
      </c>
      <c r="MRD2" s="80" t="str">
        <f>IFERROR(VLOOKUP("*"&amp;#REF!&amp;"*",'DADOS CLIENTES'!MRB:MRE,1,0),"ERRO")</f>
        <v>ERRO</v>
      </c>
      <c r="MRE2" s="80" t="str">
        <f>IFERROR(VLOOKUP("*"&amp;#REF!&amp;"*",'DADOS CLIENTES'!MRC:MRF,1,0),"ERRO")</f>
        <v>ERRO</v>
      </c>
      <c r="MRF2" s="80" t="str">
        <f>IFERROR(VLOOKUP("*"&amp;#REF!&amp;"*",'DADOS CLIENTES'!MRD:MRG,1,0),"ERRO")</f>
        <v>ERRO</v>
      </c>
      <c r="MRG2" s="80" t="str">
        <f>IFERROR(VLOOKUP("*"&amp;#REF!&amp;"*",'DADOS CLIENTES'!MRE:MRH,1,0),"ERRO")</f>
        <v>ERRO</v>
      </c>
      <c r="MRH2" s="80" t="str">
        <f>IFERROR(VLOOKUP("*"&amp;#REF!&amp;"*",'DADOS CLIENTES'!MRF:MRI,1,0),"ERRO")</f>
        <v>ERRO</v>
      </c>
      <c r="MRI2" s="80" t="str">
        <f>IFERROR(VLOOKUP("*"&amp;#REF!&amp;"*",'DADOS CLIENTES'!MRG:MRJ,1,0),"ERRO")</f>
        <v>ERRO</v>
      </c>
      <c r="MRJ2" s="80" t="str">
        <f>IFERROR(VLOOKUP("*"&amp;#REF!&amp;"*",'DADOS CLIENTES'!MRH:MRK,1,0),"ERRO")</f>
        <v>ERRO</v>
      </c>
      <c r="MRK2" s="80" t="str">
        <f>IFERROR(VLOOKUP("*"&amp;#REF!&amp;"*",'DADOS CLIENTES'!MRI:MRL,1,0),"ERRO")</f>
        <v>ERRO</v>
      </c>
      <c r="MRL2" s="80" t="str">
        <f>IFERROR(VLOOKUP("*"&amp;#REF!&amp;"*",'DADOS CLIENTES'!MRJ:MRM,1,0),"ERRO")</f>
        <v>ERRO</v>
      </c>
      <c r="MRM2" s="80" t="str">
        <f>IFERROR(VLOOKUP("*"&amp;#REF!&amp;"*",'DADOS CLIENTES'!MRK:MRN,1,0),"ERRO")</f>
        <v>ERRO</v>
      </c>
      <c r="MRN2" s="80" t="str">
        <f>IFERROR(VLOOKUP("*"&amp;#REF!&amp;"*",'DADOS CLIENTES'!MRL:MRO,1,0),"ERRO")</f>
        <v>ERRO</v>
      </c>
      <c r="MRO2" s="80" t="str">
        <f>IFERROR(VLOOKUP("*"&amp;#REF!&amp;"*",'DADOS CLIENTES'!MRM:MRP,1,0),"ERRO")</f>
        <v>ERRO</v>
      </c>
      <c r="MRP2" s="80" t="str">
        <f>IFERROR(VLOOKUP("*"&amp;#REF!&amp;"*",'DADOS CLIENTES'!MRN:MRQ,1,0),"ERRO")</f>
        <v>ERRO</v>
      </c>
      <c r="MRQ2" s="80" t="str">
        <f>IFERROR(VLOOKUP("*"&amp;#REF!&amp;"*",'DADOS CLIENTES'!MRO:MRR,1,0),"ERRO")</f>
        <v>ERRO</v>
      </c>
      <c r="MRR2" s="80" t="str">
        <f>IFERROR(VLOOKUP("*"&amp;#REF!&amp;"*",'DADOS CLIENTES'!MRP:MRS,1,0),"ERRO")</f>
        <v>ERRO</v>
      </c>
      <c r="MRS2" s="80" t="str">
        <f>IFERROR(VLOOKUP("*"&amp;#REF!&amp;"*",'DADOS CLIENTES'!MRQ:MRT,1,0),"ERRO")</f>
        <v>ERRO</v>
      </c>
      <c r="MRT2" s="80" t="str">
        <f>IFERROR(VLOOKUP("*"&amp;#REF!&amp;"*",'DADOS CLIENTES'!MRR:MRU,1,0),"ERRO")</f>
        <v>ERRO</v>
      </c>
      <c r="MRU2" s="80" t="str">
        <f>IFERROR(VLOOKUP("*"&amp;#REF!&amp;"*",'DADOS CLIENTES'!MRS:MRV,1,0),"ERRO")</f>
        <v>ERRO</v>
      </c>
      <c r="MRV2" s="80" t="str">
        <f>IFERROR(VLOOKUP("*"&amp;#REF!&amp;"*",'DADOS CLIENTES'!MRT:MRW,1,0),"ERRO")</f>
        <v>ERRO</v>
      </c>
      <c r="MRW2" s="80" t="str">
        <f>IFERROR(VLOOKUP("*"&amp;#REF!&amp;"*",'DADOS CLIENTES'!MRU:MRX,1,0),"ERRO")</f>
        <v>ERRO</v>
      </c>
      <c r="MRX2" s="80" t="str">
        <f>IFERROR(VLOOKUP("*"&amp;#REF!&amp;"*",'DADOS CLIENTES'!MRV:MRY,1,0),"ERRO")</f>
        <v>ERRO</v>
      </c>
      <c r="MRY2" s="80" t="str">
        <f>IFERROR(VLOOKUP("*"&amp;#REF!&amp;"*",'DADOS CLIENTES'!MRW:MRZ,1,0),"ERRO")</f>
        <v>ERRO</v>
      </c>
      <c r="MRZ2" s="80" t="str">
        <f>IFERROR(VLOOKUP("*"&amp;#REF!&amp;"*",'DADOS CLIENTES'!MRX:MSA,1,0),"ERRO")</f>
        <v>ERRO</v>
      </c>
      <c r="MSA2" s="80" t="str">
        <f>IFERROR(VLOOKUP("*"&amp;#REF!&amp;"*",'DADOS CLIENTES'!MRY:MSB,1,0),"ERRO")</f>
        <v>ERRO</v>
      </c>
      <c r="MSB2" s="80" t="str">
        <f>IFERROR(VLOOKUP("*"&amp;#REF!&amp;"*",'DADOS CLIENTES'!MRZ:MSC,1,0),"ERRO")</f>
        <v>ERRO</v>
      </c>
      <c r="MSC2" s="80" t="str">
        <f>IFERROR(VLOOKUP("*"&amp;#REF!&amp;"*",'DADOS CLIENTES'!MSA:MSD,1,0),"ERRO")</f>
        <v>ERRO</v>
      </c>
      <c r="MSD2" s="80" t="str">
        <f>IFERROR(VLOOKUP("*"&amp;#REF!&amp;"*",'DADOS CLIENTES'!MSB:MSE,1,0),"ERRO")</f>
        <v>ERRO</v>
      </c>
      <c r="MSE2" s="80" t="str">
        <f>IFERROR(VLOOKUP("*"&amp;#REF!&amp;"*",'DADOS CLIENTES'!MSC:MSF,1,0),"ERRO")</f>
        <v>ERRO</v>
      </c>
      <c r="MSF2" s="80" t="str">
        <f>IFERROR(VLOOKUP("*"&amp;#REF!&amp;"*",'DADOS CLIENTES'!MSD:MSG,1,0),"ERRO")</f>
        <v>ERRO</v>
      </c>
      <c r="MSG2" s="80" t="str">
        <f>IFERROR(VLOOKUP("*"&amp;#REF!&amp;"*",'DADOS CLIENTES'!MSE:MSH,1,0),"ERRO")</f>
        <v>ERRO</v>
      </c>
      <c r="MSH2" s="80" t="str">
        <f>IFERROR(VLOOKUP("*"&amp;#REF!&amp;"*",'DADOS CLIENTES'!MSF:MSI,1,0),"ERRO")</f>
        <v>ERRO</v>
      </c>
      <c r="MSI2" s="80" t="str">
        <f>IFERROR(VLOOKUP("*"&amp;#REF!&amp;"*",'DADOS CLIENTES'!MSG:MSJ,1,0),"ERRO")</f>
        <v>ERRO</v>
      </c>
      <c r="MSJ2" s="80" t="str">
        <f>IFERROR(VLOOKUP("*"&amp;#REF!&amp;"*",'DADOS CLIENTES'!MSH:MSK,1,0),"ERRO")</f>
        <v>ERRO</v>
      </c>
      <c r="MSK2" s="80" t="str">
        <f>IFERROR(VLOOKUP("*"&amp;#REF!&amp;"*",'DADOS CLIENTES'!MSI:MSL,1,0),"ERRO")</f>
        <v>ERRO</v>
      </c>
      <c r="MSL2" s="80" t="str">
        <f>IFERROR(VLOOKUP("*"&amp;#REF!&amp;"*",'DADOS CLIENTES'!MSJ:MSM,1,0),"ERRO")</f>
        <v>ERRO</v>
      </c>
      <c r="MSM2" s="80" t="str">
        <f>IFERROR(VLOOKUP("*"&amp;#REF!&amp;"*",'DADOS CLIENTES'!MSK:MSN,1,0),"ERRO")</f>
        <v>ERRO</v>
      </c>
      <c r="MSN2" s="80" t="str">
        <f>IFERROR(VLOOKUP("*"&amp;#REF!&amp;"*",'DADOS CLIENTES'!MSL:MSO,1,0),"ERRO")</f>
        <v>ERRO</v>
      </c>
      <c r="MSO2" s="80" t="str">
        <f>IFERROR(VLOOKUP("*"&amp;#REF!&amp;"*",'DADOS CLIENTES'!MSM:MSP,1,0),"ERRO")</f>
        <v>ERRO</v>
      </c>
      <c r="MSP2" s="80" t="str">
        <f>IFERROR(VLOOKUP("*"&amp;#REF!&amp;"*",'DADOS CLIENTES'!MSN:MSQ,1,0),"ERRO")</f>
        <v>ERRO</v>
      </c>
      <c r="MSQ2" s="80" t="str">
        <f>IFERROR(VLOOKUP("*"&amp;#REF!&amp;"*",'DADOS CLIENTES'!MSO:MSR,1,0),"ERRO")</f>
        <v>ERRO</v>
      </c>
      <c r="MSR2" s="80" t="str">
        <f>IFERROR(VLOOKUP("*"&amp;#REF!&amp;"*",'DADOS CLIENTES'!MSP:MSS,1,0),"ERRO")</f>
        <v>ERRO</v>
      </c>
      <c r="MSS2" s="80" t="str">
        <f>IFERROR(VLOOKUP("*"&amp;#REF!&amp;"*",'DADOS CLIENTES'!MSQ:MST,1,0),"ERRO")</f>
        <v>ERRO</v>
      </c>
      <c r="MST2" s="80" t="str">
        <f>IFERROR(VLOOKUP("*"&amp;#REF!&amp;"*",'DADOS CLIENTES'!MSR:MSU,1,0),"ERRO")</f>
        <v>ERRO</v>
      </c>
      <c r="MSU2" s="80" t="str">
        <f>IFERROR(VLOOKUP("*"&amp;#REF!&amp;"*",'DADOS CLIENTES'!MSS:MSV,1,0),"ERRO")</f>
        <v>ERRO</v>
      </c>
      <c r="MSV2" s="80" t="str">
        <f>IFERROR(VLOOKUP("*"&amp;#REF!&amp;"*",'DADOS CLIENTES'!MST:MSW,1,0),"ERRO")</f>
        <v>ERRO</v>
      </c>
      <c r="MSW2" s="80" t="str">
        <f>IFERROR(VLOOKUP("*"&amp;#REF!&amp;"*",'DADOS CLIENTES'!MSU:MSX,1,0),"ERRO")</f>
        <v>ERRO</v>
      </c>
      <c r="MSX2" s="80" t="str">
        <f>IFERROR(VLOOKUP("*"&amp;#REF!&amp;"*",'DADOS CLIENTES'!MSV:MSY,1,0),"ERRO")</f>
        <v>ERRO</v>
      </c>
      <c r="MSY2" s="80" t="str">
        <f>IFERROR(VLOOKUP("*"&amp;#REF!&amp;"*",'DADOS CLIENTES'!MSW:MSZ,1,0),"ERRO")</f>
        <v>ERRO</v>
      </c>
      <c r="MSZ2" s="80" t="str">
        <f>IFERROR(VLOOKUP("*"&amp;#REF!&amp;"*",'DADOS CLIENTES'!MSX:MTA,1,0),"ERRO")</f>
        <v>ERRO</v>
      </c>
      <c r="MTA2" s="80" t="str">
        <f>IFERROR(VLOOKUP("*"&amp;#REF!&amp;"*",'DADOS CLIENTES'!MSY:MTB,1,0),"ERRO")</f>
        <v>ERRO</v>
      </c>
      <c r="MTB2" s="80" t="str">
        <f>IFERROR(VLOOKUP("*"&amp;#REF!&amp;"*",'DADOS CLIENTES'!MSZ:MTC,1,0),"ERRO")</f>
        <v>ERRO</v>
      </c>
      <c r="MTC2" s="80" t="str">
        <f>IFERROR(VLOOKUP("*"&amp;#REF!&amp;"*",'DADOS CLIENTES'!MTA:MTD,1,0),"ERRO")</f>
        <v>ERRO</v>
      </c>
      <c r="MTD2" s="80" t="str">
        <f>IFERROR(VLOOKUP("*"&amp;#REF!&amp;"*",'DADOS CLIENTES'!MTB:MTE,1,0),"ERRO")</f>
        <v>ERRO</v>
      </c>
      <c r="MTE2" s="80" t="str">
        <f>IFERROR(VLOOKUP("*"&amp;#REF!&amp;"*",'DADOS CLIENTES'!MTC:MTF,1,0),"ERRO")</f>
        <v>ERRO</v>
      </c>
      <c r="MTF2" s="80" t="str">
        <f>IFERROR(VLOOKUP("*"&amp;#REF!&amp;"*",'DADOS CLIENTES'!MTD:MTG,1,0),"ERRO")</f>
        <v>ERRO</v>
      </c>
      <c r="MTG2" s="80" t="str">
        <f>IFERROR(VLOOKUP("*"&amp;#REF!&amp;"*",'DADOS CLIENTES'!MTE:MTH,1,0),"ERRO")</f>
        <v>ERRO</v>
      </c>
      <c r="MTH2" s="80" t="str">
        <f>IFERROR(VLOOKUP("*"&amp;#REF!&amp;"*",'DADOS CLIENTES'!MTF:MTI,1,0),"ERRO")</f>
        <v>ERRO</v>
      </c>
      <c r="MTI2" s="80" t="str">
        <f>IFERROR(VLOOKUP("*"&amp;#REF!&amp;"*",'DADOS CLIENTES'!MTG:MTJ,1,0),"ERRO")</f>
        <v>ERRO</v>
      </c>
      <c r="MTJ2" s="80" t="str">
        <f>IFERROR(VLOOKUP("*"&amp;#REF!&amp;"*",'DADOS CLIENTES'!MTH:MTK,1,0),"ERRO")</f>
        <v>ERRO</v>
      </c>
      <c r="MTK2" s="80" t="str">
        <f>IFERROR(VLOOKUP("*"&amp;#REF!&amp;"*",'DADOS CLIENTES'!MTI:MTL,1,0),"ERRO")</f>
        <v>ERRO</v>
      </c>
      <c r="MTL2" s="80" t="str">
        <f>IFERROR(VLOOKUP("*"&amp;#REF!&amp;"*",'DADOS CLIENTES'!MTJ:MTM,1,0),"ERRO")</f>
        <v>ERRO</v>
      </c>
      <c r="MTM2" s="80" t="str">
        <f>IFERROR(VLOOKUP("*"&amp;#REF!&amp;"*",'DADOS CLIENTES'!MTK:MTN,1,0),"ERRO")</f>
        <v>ERRO</v>
      </c>
      <c r="MTN2" s="80" t="str">
        <f>IFERROR(VLOOKUP("*"&amp;#REF!&amp;"*",'DADOS CLIENTES'!MTL:MTO,1,0),"ERRO")</f>
        <v>ERRO</v>
      </c>
      <c r="MTO2" s="80" t="str">
        <f>IFERROR(VLOOKUP("*"&amp;#REF!&amp;"*",'DADOS CLIENTES'!MTM:MTP,1,0),"ERRO")</f>
        <v>ERRO</v>
      </c>
      <c r="MTP2" s="80" t="str">
        <f>IFERROR(VLOOKUP("*"&amp;#REF!&amp;"*",'DADOS CLIENTES'!MTN:MTQ,1,0),"ERRO")</f>
        <v>ERRO</v>
      </c>
      <c r="MTQ2" s="80" t="str">
        <f>IFERROR(VLOOKUP("*"&amp;#REF!&amp;"*",'DADOS CLIENTES'!MTO:MTR,1,0),"ERRO")</f>
        <v>ERRO</v>
      </c>
      <c r="MTR2" s="80" t="str">
        <f>IFERROR(VLOOKUP("*"&amp;#REF!&amp;"*",'DADOS CLIENTES'!MTP:MTS,1,0),"ERRO")</f>
        <v>ERRO</v>
      </c>
      <c r="MTS2" s="80" t="str">
        <f>IFERROR(VLOOKUP("*"&amp;#REF!&amp;"*",'DADOS CLIENTES'!MTQ:MTT,1,0),"ERRO")</f>
        <v>ERRO</v>
      </c>
      <c r="MTT2" s="80" t="str">
        <f>IFERROR(VLOOKUP("*"&amp;#REF!&amp;"*",'DADOS CLIENTES'!MTR:MTU,1,0),"ERRO")</f>
        <v>ERRO</v>
      </c>
      <c r="MTU2" s="80" t="str">
        <f>IFERROR(VLOOKUP("*"&amp;#REF!&amp;"*",'DADOS CLIENTES'!MTS:MTV,1,0),"ERRO")</f>
        <v>ERRO</v>
      </c>
      <c r="MTV2" s="80" t="str">
        <f>IFERROR(VLOOKUP("*"&amp;#REF!&amp;"*",'DADOS CLIENTES'!MTT:MTW,1,0),"ERRO")</f>
        <v>ERRO</v>
      </c>
      <c r="MTW2" s="80" t="str">
        <f>IFERROR(VLOOKUP("*"&amp;#REF!&amp;"*",'DADOS CLIENTES'!MTU:MTX,1,0),"ERRO")</f>
        <v>ERRO</v>
      </c>
      <c r="MTX2" s="80" t="str">
        <f>IFERROR(VLOOKUP("*"&amp;#REF!&amp;"*",'DADOS CLIENTES'!MTV:MTY,1,0),"ERRO")</f>
        <v>ERRO</v>
      </c>
      <c r="MTY2" s="80" t="str">
        <f>IFERROR(VLOOKUP("*"&amp;#REF!&amp;"*",'DADOS CLIENTES'!MTW:MTZ,1,0),"ERRO")</f>
        <v>ERRO</v>
      </c>
      <c r="MTZ2" s="80" t="str">
        <f>IFERROR(VLOOKUP("*"&amp;#REF!&amp;"*",'DADOS CLIENTES'!MTX:MUA,1,0),"ERRO")</f>
        <v>ERRO</v>
      </c>
      <c r="MUA2" s="80" t="str">
        <f>IFERROR(VLOOKUP("*"&amp;#REF!&amp;"*",'DADOS CLIENTES'!MTY:MUB,1,0),"ERRO")</f>
        <v>ERRO</v>
      </c>
      <c r="MUB2" s="80" t="str">
        <f>IFERROR(VLOOKUP("*"&amp;#REF!&amp;"*",'DADOS CLIENTES'!MTZ:MUC,1,0),"ERRO")</f>
        <v>ERRO</v>
      </c>
      <c r="MUC2" s="80" t="str">
        <f>IFERROR(VLOOKUP("*"&amp;#REF!&amp;"*",'DADOS CLIENTES'!MUA:MUD,1,0),"ERRO")</f>
        <v>ERRO</v>
      </c>
      <c r="MUD2" s="80" t="str">
        <f>IFERROR(VLOOKUP("*"&amp;#REF!&amp;"*",'DADOS CLIENTES'!MUB:MUE,1,0),"ERRO")</f>
        <v>ERRO</v>
      </c>
      <c r="MUE2" s="80" t="str">
        <f>IFERROR(VLOOKUP("*"&amp;#REF!&amp;"*",'DADOS CLIENTES'!MUC:MUF,1,0),"ERRO")</f>
        <v>ERRO</v>
      </c>
      <c r="MUF2" s="80" t="str">
        <f>IFERROR(VLOOKUP("*"&amp;#REF!&amp;"*",'DADOS CLIENTES'!MUD:MUG,1,0),"ERRO")</f>
        <v>ERRO</v>
      </c>
      <c r="MUG2" s="80" t="str">
        <f>IFERROR(VLOOKUP("*"&amp;#REF!&amp;"*",'DADOS CLIENTES'!MUE:MUH,1,0),"ERRO")</f>
        <v>ERRO</v>
      </c>
      <c r="MUH2" s="80" t="str">
        <f>IFERROR(VLOOKUP("*"&amp;#REF!&amp;"*",'DADOS CLIENTES'!MUF:MUI,1,0),"ERRO")</f>
        <v>ERRO</v>
      </c>
      <c r="MUI2" s="80" t="str">
        <f>IFERROR(VLOOKUP("*"&amp;#REF!&amp;"*",'DADOS CLIENTES'!MUG:MUJ,1,0),"ERRO")</f>
        <v>ERRO</v>
      </c>
      <c r="MUJ2" s="80" t="str">
        <f>IFERROR(VLOOKUP("*"&amp;#REF!&amp;"*",'DADOS CLIENTES'!MUH:MUK,1,0),"ERRO")</f>
        <v>ERRO</v>
      </c>
      <c r="MUK2" s="80" t="str">
        <f>IFERROR(VLOOKUP("*"&amp;#REF!&amp;"*",'DADOS CLIENTES'!MUI:MUL,1,0),"ERRO")</f>
        <v>ERRO</v>
      </c>
      <c r="MUL2" s="80" t="str">
        <f>IFERROR(VLOOKUP("*"&amp;#REF!&amp;"*",'DADOS CLIENTES'!MUJ:MUM,1,0),"ERRO")</f>
        <v>ERRO</v>
      </c>
      <c r="MUM2" s="80" t="str">
        <f>IFERROR(VLOOKUP("*"&amp;#REF!&amp;"*",'DADOS CLIENTES'!MUK:MUN,1,0),"ERRO")</f>
        <v>ERRO</v>
      </c>
      <c r="MUN2" s="80" t="str">
        <f>IFERROR(VLOOKUP("*"&amp;#REF!&amp;"*",'DADOS CLIENTES'!MUL:MUO,1,0),"ERRO")</f>
        <v>ERRO</v>
      </c>
      <c r="MUO2" s="80" t="str">
        <f>IFERROR(VLOOKUP("*"&amp;#REF!&amp;"*",'DADOS CLIENTES'!MUM:MUP,1,0),"ERRO")</f>
        <v>ERRO</v>
      </c>
      <c r="MUP2" s="80" t="str">
        <f>IFERROR(VLOOKUP("*"&amp;#REF!&amp;"*",'DADOS CLIENTES'!MUN:MUQ,1,0),"ERRO")</f>
        <v>ERRO</v>
      </c>
      <c r="MUQ2" s="80" t="str">
        <f>IFERROR(VLOOKUP("*"&amp;#REF!&amp;"*",'DADOS CLIENTES'!MUO:MUR,1,0),"ERRO")</f>
        <v>ERRO</v>
      </c>
      <c r="MUR2" s="80" t="str">
        <f>IFERROR(VLOOKUP("*"&amp;#REF!&amp;"*",'DADOS CLIENTES'!MUP:MUS,1,0),"ERRO")</f>
        <v>ERRO</v>
      </c>
      <c r="MUS2" s="80" t="str">
        <f>IFERROR(VLOOKUP("*"&amp;#REF!&amp;"*",'DADOS CLIENTES'!MUQ:MUT,1,0),"ERRO")</f>
        <v>ERRO</v>
      </c>
      <c r="MUT2" s="80" t="str">
        <f>IFERROR(VLOOKUP("*"&amp;#REF!&amp;"*",'DADOS CLIENTES'!MUR:MUU,1,0),"ERRO")</f>
        <v>ERRO</v>
      </c>
      <c r="MUU2" s="80" t="str">
        <f>IFERROR(VLOOKUP("*"&amp;#REF!&amp;"*",'DADOS CLIENTES'!MUS:MUV,1,0),"ERRO")</f>
        <v>ERRO</v>
      </c>
      <c r="MUV2" s="80" t="str">
        <f>IFERROR(VLOOKUP("*"&amp;#REF!&amp;"*",'DADOS CLIENTES'!MUT:MUW,1,0),"ERRO")</f>
        <v>ERRO</v>
      </c>
      <c r="MUW2" s="80" t="str">
        <f>IFERROR(VLOOKUP("*"&amp;#REF!&amp;"*",'DADOS CLIENTES'!MUU:MUX,1,0),"ERRO")</f>
        <v>ERRO</v>
      </c>
      <c r="MUX2" s="80" t="str">
        <f>IFERROR(VLOOKUP("*"&amp;#REF!&amp;"*",'DADOS CLIENTES'!MUV:MUY,1,0),"ERRO")</f>
        <v>ERRO</v>
      </c>
      <c r="MUY2" s="80" t="str">
        <f>IFERROR(VLOOKUP("*"&amp;#REF!&amp;"*",'DADOS CLIENTES'!MUW:MUZ,1,0),"ERRO")</f>
        <v>ERRO</v>
      </c>
      <c r="MUZ2" s="80" t="str">
        <f>IFERROR(VLOOKUP("*"&amp;#REF!&amp;"*",'DADOS CLIENTES'!MUX:MVA,1,0),"ERRO")</f>
        <v>ERRO</v>
      </c>
      <c r="MVA2" s="80" t="str">
        <f>IFERROR(VLOOKUP("*"&amp;#REF!&amp;"*",'DADOS CLIENTES'!MUY:MVB,1,0),"ERRO")</f>
        <v>ERRO</v>
      </c>
      <c r="MVB2" s="80" t="str">
        <f>IFERROR(VLOOKUP("*"&amp;#REF!&amp;"*",'DADOS CLIENTES'!MUZ:MVC,1,0),"ERRO")</f>
        <v>ERRO</v>
      </c>
      <c r="MVC2" s="80" t="str">
        <f>IFERROR(VLOOKUP("*"&amp;#REF!&amp;"*",'DADOS CLIENTES'!MVA:MVD,1,0),"ERRO")</f>
        <v>ERRO</v>
      </c>
      <c r="MVD2" s="80" t="str">
        <f>IFERROR(VLOOKUP("*"&amp;#REF!&amp;"*",'DADOS CLIENTES'!MVB:MVE,1,0),"ERRO")</f>
        <v>ERRO</v>
      </c>
      <c r="MVE2" s="80" t="str">
        <f>IFERROR(VLOOKUP("*"&amp;#REF!&amp;"*",'DADOS CLIENTES'!MVC:MVF,1,0),"ERRO")</f>
        <v>ERRO</v>
      </c>
      <c r="MVF2" s="80" t="str">
        <f>IFERROR(VLOOKUP("*"&amp;#REF!&amp;"*",'DADOS CLIENTES'!MVD:MVG,1,0),"ERRO")</f>
        <v>ERRO</v>
      </c>
      <c r="MVG2" s="80" t="str">
        <f>IFERROR(VLOOKUP("*"&amp;#REF!&amp;"*",'DADOS CLIENTES'!MVE:MVH,1,0),"ERRO")</f>
        <v>ERRO</v>
      </c>
      <c r="MVH2" s="80" t="str">
        <f>IFERROR(VLOOKUP("*"&amp;#REF!&amp;"*",'DADOS CLIENTES'!MVF:MVI,1,0),"ERRO")</f>
        <v>ERRO</v>
      </c>
      <c r="MVI2" s="80" t="str">
        <f>IFERROR(VLOOKUP("*"&amp;#REF!&amp;"*",'DADOS CLIENTES'!MVG:MVJ,1,0),"ERRO")</f>
        <v>ERRO</v>
      </c>
      <c r="MVJ2" s="80" t="str">
        <f>IFERROR(VLOOKUP("*"&amp;#REF!&amp;"*",'DADOS CLIENTES'!MVH:MVK,1,0),"ERRO")</f>
        <v>ERRO</v>
      </c>
      <c r="MVK2" s="80" t="str">
        <f>IFERROR(VLOOKUP("*"&amp;#REF!&amp;"*",'DADOS CLIENTES'!MVI:MVL,1,0),"ERRO")</f>
        <v>ERRO</v>
      </c>
      <c r="MVL2" s="80" t="str">
        <f>IFERROR(VLOOKUP("*"&amp;#REF!&amp;"*",'DADOS CLIENTES'!MVJ:MVM,1,0),"ERRO")</f>
        <v>ERRO</v>
      </c>
      <c r="MVM2" s="80" t="str">
        <f>IFERROR(VLOOKUP("*"&amp;#REF!&amp;"*",'DADOS CLIENTES'!MVK:MVN,1,0),"ERRO")</f>
        <v>ERRO</v>
      </c>
      <c r="MVN2" s="80" t="str">
        <f>IFERROR(VLOOKUP("*"&amp;#REF!&amp;"*",'DADOS CLIENTES'!MVL:MVO,1,0),"ERRO")</f>
        <v>ERRO</v>
      </c>
      <c r="MVO2" s="80" t="str">
        <f>IFERROR(VLOOKUP("*"&amp;#REF!&amp;"*",'DADOS CLIENTES'!MVM:MVP,1,0),"ERRO")</f>
        <v>ERRO</v>
      </c>
      <c r="MVP2" s="80" t="str">
        <f>IFERROR(VLOOKUP("*"&amp;#REF!&amp;"*",'DADOS CLIENTES'!MVN:MVQ,1,0),"ERRO")</f>
        <v>ERRO</v>
      </c>
      <c r="MVQ2" s="80" t="str">
        <f>IFERROR(VLOOKUP("*"&amp;#REF!&amp;"*",'DADOS CLIENTES'!MVO:MVR,1,0),"ERRO")</f>
        <v>ERRO</v>
      </c>
      <c r="MVR2" s="80" t="str">
        <f>IFERROR(VLOOKUP("*"&amp;#REF!&amp;"*",'DADOS CLIENTES'!MVP:MVS,1,0),"ERRO")</f>
        <v>ERRO</v>
      </c>
      <c r="MVS2" s="80" t="str">
        <f>IFERROR(VLOOKUP("*"&amp;#REF!&amp;"*",'DADOS CLIENTES'!MVQ:MVT,1,0),"ERRO")</f>
        <v>ERRO</v>
      </c>
      <c r="MVT2" s="80" t="str">
        <f>IFERROR(VLOOKUP("*"&amp;#REF!&amp;"*",'DADOS CLIENTES'!MVR:MVU,1,0),"ERRO")</f>
        <v>ERRO</v>
      </c>
      <c r="MVU2" s="80" t="str">
        <f>IFERROR(VLOOKUP("*"&amp;#REF!&amp;"*",'DADOS CLIENTES'!MVS:MVV,1,0),"ERRO")</f>
        <v>ERRO</v>
      </c>
      <c r="MVV2" s="80" t="str">
        <f>IFERROR(VLOOKUP("*"&amp;#REF!&amp;"*",'DADOS CLIENTES'!MVT:MVW,1,0),"ERRO")</f>
        <v>ERRO</v>
      </c>
      <c r="MVW2" s="80" t="str">
        <f>IFERROR(VLOOKUP("*"&amp;#REF!&amp;"*",'DADOS CLIENTES'!MVU:MVX,1,0),"ERRO")</f>
        <v>ERRO</v>
      </c>
      <c r="MVX2" s="80" t="str">
        <f>IFERROR(VLOOKUP("*"&amp;#REF!&amp;"*",'DADOS CLIENTES'!MVV:MVY,1,0),"ERRO")</f>
        <v>ERRO</v>
      </c>
      <c r="MVY2" s="80" t="str">
        <f>IFERROR(VLOOKUP("*"&amp;#REF!&amp;"*",'DADOS CLIENTES'!MVW:MVZ,1,0),"ERRO")</f>
        <v>ERRO</v>
      </c>
      <c r="MVZ2" s="80" t="str">
        <f>IFERROR(VLOOKUP("*"&amp;#REF!&amp;"*",'DADOS CLIENTES'!MVX:MWA,1,0),"ERRO")</f>
        <v>ERRO</v>
      </c>
      <c r="MWA2" s="80" t="str">
        <f>IFERROR(VLOOKUP("*"&amp;#REF!&amp;"*",'DADOS CLIENTES'!MVY:MWB,1,0),"ERRO")</f>
        <v>ERRO</v>
      </c>
      <c r="MWB2" s="80" t="str">
        <f>IFERROR(VLOOKUP("*"&amp;#REF!&amp;"*",'DADOS CLIENTES'!MVZ:MWC,1,0),"ERRO")</f>
        <v>ERRO</v>
      </c>
      <c r="MWC2" s="80" t="str">
        <f>IFERROR(VLOOKUP("*"&amp;#REF!&amp;"*",'DADOS CLIENTES'!MWA:MWD,1,0),"ERRO")</f>
        <v>ERRO</v>
      </c>
      <c r="MWD2" s="80" t="str">
        <f>IFERROR(VLOOKUP("*"&amp;#REF!&amp;"*",'DADOS CLIENTES'!MWB:MWE,1,0),"ERRO")</f>
        <v>ERRO</v>
      </c>
      <c r="MWE2" s="80" t="str">
        <f>IFERROR(VLOOKUP("*"&amp;#REF!&amp;"*",'DADOS CLIENTES'!MWC:MWF,1,0),"ERRO")</f>
        <v>ERRO</v>
      </c>
      <c r="MWF2" s="80" t="str">
        <f>IFERROR(VLOOKUP("*"&amp;#REF!&amp;"*",'DADOS CLIENTES'!MWD:MWG,1,0),"ERRO")</f>
        <v>ERRO</v>
      </c>
      <c r="MWG2" s="80" t="str">
        <f>IFERROR(VLOOKUP("*"&amp;#REF!&amp;"*",'DADOS CLIENTES'!MWE:MWH,1,0),"ERRO")</f>
        <v>ERRO</v>
      </c>
      <c r="MWH2" s="80" t="str">
        <f>IFERROR(VLOOKUP("*"&amp;#REF!&amp;"*",'DADOS CLIENTES'!MWF:MWI,1,0),"ERRO")</f>
        <v>ERRO</v>
      </c>
      <c r="MWI2" s="80" t="str">
        <f>IFERROR(VLOOKUP("*"&amp;#REF!&amp;"*",'DADOS CLIENTES'!MWG:MWJ,1,0),"ERRO")</f>
        <v>ERRO</v>
      </c>
      <c r="MWJ2" s="80" t="str">
        <f>IFERROR(VLOOKUP("*"&amp;#REF!&amp;"*",'DADOS CLIENTES'!MWH:MWK,1,0),"ERRO")</f>
        <v>ERRO</v>
      </c>
      <c r="MWK2" s="80" t="str">
        <f>IFERROR(VLOOKUP("*"&amp;#REF!&amp;"*",'DADOS CLIENTES'!MWI:MWL,1,0),"ERRO")</f>
        <v>ERRO</v>
      </c>
      <c r="MWL2" s="80" t="str">
        <f>IFERROR(VLOOKUP("*"&amp;#REF!&amp;"*",'DADOS CLIENTES'!MWJ:MWM,1,0),"ERRO")</f>
        <v>ERRO</v>
      </c>
      <c r="MWM2" s="80" t="str">
        <f>IFERROR(VLOOKUP("*"&amp;#REF!&amp;"*",'DADOS CLIENTES'!MWK:MWN,1,0),"ERRO")</f>
        <v>ERRO</v>
      </c>
      <c r="MWN2" s="80" t="str">
        <f>IFERROR(VLOOKUP("*"&amp;#REF!&amp;"*",'DADOS CLIENTES'!MWL:MWO,1,0),"ERRO")</f>
        <v>ERRO</v>
      </c>
      <c r="MWO2" s="80" t="str">
        <f>IFERROR(VLOOKUP("*"&amp;#REF!&amp;"*",'DADOS CLIENTES'!MWM:MWP,1,0),"ERRO")</f>
        <v>ERRO</v>
      </c>
      <c r="MWP2" s="80" t="str">
        <f>IFERROR(VLOOKUP("*"&amp;#REF!&amp;"*",'DADOS CLIENTES'!MWN:MWQ,1,0),"ERRO")</f>
        <v>ERRO</v>
      </c>
      <c r="MWQ2" s="80" t="str">
        <f>IFERROR(VLOOKUP("*"&amp;#REF!&amp;"*",'DADOS CLIENTES'!MWO:MWR,1,0),"ERRO")</f>
        <v>ERRO</v>
      </c>
      <c r="MWR2" s="80" t="str">
        <f>IFERROR(VLOOKUP("*"&amp;#REF!&amp;"*",'DADOS CLIENTES'!MWP:MWS,1,0),"ERRO")</f>
        <v>ERRO</v>
      </c>
      <c r="MWS2" s="80" t="str">
        <f>IFERROR(VLOOKUP("*"&amp;#REF!&amp;"*",'DADOS CLIENTES'!MWQ:MWT,1,0),"ERRO")</f>
        <v>ERRO</v>
      </c>
      <c r="MWT2" s="80" t="str">
        <f>IFERROR(VLOOKUP("*"&amp;#REF!&amp;"*",'DADOS CLIENTES'!MWR:MWU,1,0),"ERRO")</f>
        <v>ERRO</v>
      </c>
      <c r="MWU2" s="80" t="str">
        <f>IFERROR(VLOOKUP("*"&amp;#REF!&amp;"*",'DADOS CLIENTES'!MWS:MWV,1,0),"ERRO")</f>
        <v>ERRO</v>
      </c>
      <c r="MWV2" s="80" t="str">
        <f>IFERROR(VLOOKUP("*"&amp;#REF!&amp;"*",'DADOS CLIENTES'!MWT:MWW,1,0),"ERRO")</f>
        <v>ERRO</v>
      </c>
      <c r="MWW2" s="80" t="str">
        <f>IFERROR(VLOOKUP("*"&amp;#REF!&amp;"*",'DADOS CLIENTES'!MWU:MWX,1,0),"ERRO")</f>
        <v>ERRO</v>
      </c>
      <c r="MWX2" s="80" t="str">
        <f>IFERROR(VLOOKUP("*"&amp;#REF!&amp;"*",'DADOS CLIENTES'!MWV:MWY,1,0),"ERRO")</f>
        <v>ERRO</v>
      </c>
      <c r="MWY2" s="80" t="str">
        <f>IFERROR(VLOOKUP("*"&amp;#REF!&amp;"*",'DADOS CLIENTES'!MWW:MWZ,1,0),"ERRO")</f>
        <v>ERRO</v>
      </c>
      <c r="MWZ2" s="80" t="str">
        <f>IFERROR(VLOOKUP("*"&amp;#REF!&amp;"*",'DADOS CLIENTES'!MWX:MXA,1,0),"ERRO")</f>
        <v>ERRO</v>
      </c>
      <c r="MXA2" s="80" t="str">
        <f>IFERROR(VLOOKUP("*"&amp;#REF!&amp;"*",'DADOS CLIENTES'!MWY:MXB,1,0),"ERRO")</f>
        <v>ERRO</v>
      </c>
      <c r="MXB2" s="80" t="str">
        <f>IFERROR(VLOOKUP("*"&amp;#REF!&amp;"*",'DADOS CLIENTES'!MWZ:MXC,1,0),"ERRO")</f>
        <v>ERRO</v>
      </c>
      <c r="MXC2" s="80" t="str">
        <f>IFERROR(VLOOKUP("*"&amp;#REF!&amp;"*",'DADOS CLIENTES'!MXA:MXD,1,0),"ERRO")</f>
        <v>ERRO</v>
      </c>
      <c r="MXD2" s="80" t="str">
        <f>IFERROR(VLOOKUP("*"&amp;#REF!&amp;"*",'DADOS CLIENTES'!MXB:MXE,1,0),"ERRO")</f>
        <v>ERRO</v>
      </c>
      <c r="MXE2" s="80" t="str">
        <f>IFERROR(VLOOKUP("*"&amp;#REF!&amp;"*",'DADOS CLIENTES'!MXC:MXF,1,0),"ERRO")</f>
        <v>ERRO</v>
      </c>
      <c r="MXF2" s="80" t="str">
        <f>IFERROR(VLOOKUP("*"&amp;#REF!&amp;"*",'DADOS CLIENTES'!MXD:MXG,1,0),"ERRO")</f>
        <v>ERRO</v>
      </c>
      <c r="MXG2" s="80" t="str">
        <f>IFERROR(VLOOKUP("*"&amp;#REF!&amp;"*",'DADOS CLIENTES'!MXE:MXH,1,0),"ERRO")</f>
        <v>ERRO</v>
      </c>
      <c r="MXH2" s="80" t="str">
        <f>IFERROR(VLOOKUP("*"&amp;#REF!&amp;"*",'DADOS CLIENTES'!MXF:MXI,1,0),"ERRO")</f>
        <v>ERRO</v>
      </c>
      <c r="MXI2" s="80" t="str">
        <f>IFERROR(VLOOKUP("*"&amp;#REF!&amp;"*",'DADOS CLIENTES'!MXG:MXJ,1,0),"ERRO")</f>
        <v>ERRO</v>
      </c>
      <c r="MXJ2" s="80" t="str">
        <f>IFERROR(VLOOKUP("*"&amp;#REF!&amp;"*",'DADOS CLIENTES'!MXH:MXK,1,0),"ERRO")</f>
        <v>ERRO</v>
      </c>
      <c r="MXK2" s="80" t="str">
        <f>IFERROR(VLOOKUP("*"&amp;#REF!&amp;"*",'DADOS CLIENTES'!MXI:MXL,1,0),"ERRO")</f>
        <v>ERRO</v>
      </c>
      <c r="MXL2" s="80" t="str">
        <f>IFERROR(VLOOKUP("*"&amp;#REF!&amp;"*",'DADOS CLIENTES'!MXJ:MXM,1,0),"ERRO")</f>
        <v>ERRO</v>
      </c>
      <c r="MXM2" s="80" t="str">
        <f>IFERROR(VLOOKUP("*"&amp;#REF!&amp;"*",'DADOS CLIENTES'!MXK:MXN,1,0),"ERRO")</f>
        <v>ERRO</v>
      </c>
      <c r="MXN2" s="80" t="str">
        <f>IFERROR(VLOOKUP("*"&amp;#REF!&amp;"*",'DADOS CLIENTES'!MXL:MXO,1,0),"ERRO")</f>
        <v>ERRO</v>
      </c>
      <c r="MXO2" s="80" t="str">
        <f>IFERROR(VLOOKUP("*"&amp;#REF!&amp;"*",'DADOS CLIENTES'!MXM:MXP,1,0),"ERRO")</f>
        <v>ERRO</v>
      </c>
      <c r="MXP2" s="80" t="str">
        <f>IFERROR(VLOOKUP("*"&amp;#REF!&amp;"*",'DADOS CLIENTES'!MXN:MXQ,1,0),"ERRO")</f>
        <v>ERRO</v>
      </c>
      <c r="MXQ2" s="80" t="str">
        <f>IFERROR(VLOOKUP("*"&amp;#REF!&amp;"*",'DADOS CLIENTES'!MXO:MXR,1,0),"ERRO")</f>
        <v>ERRO</v>
      </c>
      <c r="MXR2" s="80" t="str">
        <f>IFERROR(VLOOKUP("*"&amp;#REF!&amp;"*",'DADOS CLIENTES'!MXP:MXS,1,0),"ERRO")</f>
        <v>ERRO</v>
      </c>
      <c r="MXS2" s="80" t="str">
        <f>IFERROR(VLOOKUP("*"&amp;#REF!&amp;"*",'DADOS CLIENTES'!MXQ:MXT,1,0),"ERRO")</f>
        <v>ERRO</v>
      </c>
      <c r="MXT2" s="80" t="str">
        <f>IFERROR(VLOOKUP("*"&amp;#REF!&amp;"*",'DADOS CLIENTES'!MXR:MXU,1,0),"ERRO")</f>
        <v>ERRO</v>
      </c>
      <c r="MXU2" s="80" t="str">
        <f>IFERROR(VLOOKUP("*"&amp;#REF!&amp;"*",'DADOS CLIENTES'!MXS:MXV,1,0),"ERRO")</f>
        <v>ERRO</v>
      </c>
      <c r="MXV2" s="80" t="str">
        <f>IFERROR(VLOOKUP("*"&amp;#REF!&amp;"*",'DADOS CLIENTES'!MXT:MXW,1,0),"ERRO")</f>
        <v>ERRO</v>
      </c>
      <c r="MXW2" s="80" t="str">
        <f>IFERROR(VLOOKUP("*"&amp;#REF!&amp;"*",'DADOS CLIENTES'!MXU:MXX,1,0),"ERRO")</f>
        <v>ERRO</v>
      </c>
      <c r="MXX2" s="80" t="str">
        <f>IFERROR(VLOOKUP("*"&amp;#REF!&amp;"*",'DADOS CLIENTES'!MXV:MXY,1,0),"ERRO")</f>
        <v>ERRO</v>
      </c>
      <c r="MXY2" s="80" t="str">
        <f>IFERROR(VLOOKUP("*"&amp;#REF!&amp;"*",'DADOS CLIENTES'!MXW:MXZ,1,0),"ERRO")</f>
        <v>ERRO</v>
      </c>
      <c r="MXZ2" s="80" t="str">
        <f>IFERROR(VLOOKUP("*"&amp;#REF!&amp;"*",'DADOS CLIENTES'!MXX:MYA,1,0),"ERRO")</f>
        <v>ERRO</v>
      </c>
      <c r="MYA2" s="80" t="str">
        <f>IFERROR(VLOOKUP("*"&amp;#REF!&amp;"*",'DADOS CLIENTES'!MXY:MYB,1,0),"ERRO")</f>
        <v>ERRO</v>
      </c>
      <c r="MYB2" s="80" t="str">
        <f>IFERROR(VLOOKUP("*"&amp;#REF!&amp;"*",'DADOS CLIENTES'!MXZ:MYC,1,0),"ERRO")</f>
        <v>ERRO</v>
      </c>
      <c r="MYC2" s="80" t="str">
        <f>IFERROR(VLOOKUP("*"&amp;#REF!&amp;"*",'DADOS CLIENTES'!MYA:MYD,1,0),"ERRO")</f>
        <v>ERRO</v>
      </c>
      <c r="MYD2" s="80" t="str">
        <f>IFERROR(VLOOKUP("*"&amp;#REF!&amp;"*",'DADOS CLIENTES'!MYB:MYE,1,0),"ERRO")</f>
        <v>ERRO</v>
      </c>
      <c r="MYE2" s="80" t="str">
        <f>IFERROR(VLOOKUP("*"&amp;#REF!&amp;"*",'DADOS CLIENTES'!MYC:MYF,1,0),"ERRO")</f>
        <v>ERRO</v>
      </c>
      <c r="MYF2" s="80" t="str">
        <f>IFERROR(VLOOKUP("*"&amp;#REF!&amp;"*",'DADOS CLIENTES'!MYD:MYG,1,0),"ERRO")</f>
        <v>ERRO</v>
      </c>
      <c r="MYG2" s="80" t="str">
        <f>IFERROR(VLOOKUP("*"&amp;#REF!&amp;"*",'DADOS CLIENTES'!MYE:MYH,1,0),"ERRO")</f>
        <v>ERRO</v>
      </c>
      <c r="MYH2" s="80" t="str">
        <f>IFERROR(VLOOKUP("*"&amp;#REF!&amp;"*",'DADOS CLIENTES'!MYF:MYI,1,0),"ERRO")</f>
        <v>ERRO</v>
      </c>
      <c r="MYI2" s="80" t="str">
        <f>IFERROR(VLOOKUP("*"&amp;#REF!&amp;"*",'DADOS CLIENTES'!MYG:MYJ,1,0),"ERRO")</f>
        <v>ERRO</v>
      </c>
      <c r="MYJ2" s="80" t="str">
        <f>IFERROR(VLOOKUP("*"&amp;#REF!&amp;"*",'DADOS CLIENTES'!MYH:MYK,1,0),"ERRO")</f>
        <v>ERRO</v>
      </c>
      <c r="MYK2" s="80" t="str">
        <f>IFERROR(VLOOKUP("*"&amp;#REF!&amp;"*",'DADOS CLIENTES'!MYI:MYL,1,0),"ERRO")</f>
        <v>ERRO</v>
      </c>
      <c r="MYL2" s="80" t="str">
        <f>IFERROR(VLOOKUP("*"&amp;#REF!&amp;"*",'DADOS CLIENTES'!MYJ:MYM,1,0),"ERRO")</f>
        <v>ERRO</v>
      </c>
      <c r="MYM2" s="80" t="str">
        <f>IFERROR(VLOOKUP("*"&amp;#REF!&amp;"*",'DADOS CLIENTES'!MYK:MYN,1,0),"ERRO")</f>
        <v>ERRO</v>
      </c>
      <c r="MYN2" s="80" t="str">
        <f>IFERROR(VLOOKUP("*"&amp;#REF!&amp;"*",'DADOS CLIENTES'!MYL:MYO,1,0),"ERRO")</f>
        <v>ERRO</v>
      </c>
      <c r="MYO2" s="80" t="str">
        <f>IFERROR(VLOOKUP("*"&amp;#REF!&amp;"*",'DADOS CLIENTES'!MYM:MYP,1,0),"ERRO")</f>
        <v>ERRO</v>
      </c>
      <c r="MYP2" s="80" t="str">
        <f>IFERROR(VLOOKUP("*"&amp;#REF!&amp;"*",'DADOS CLIENTES'!MYN:MYQ,1,0),"ERRO")</f>
        <v>ERRO</v>
      </c>
      <c r="MYQ2" s="80" t="str">
        <f>IFERROR(VLOOKUP("*"&amp;#REF!&amp;"*",'DADOS CLIENTES'!MYO:MYR,1,0),"ERRO")</f>
        <v>ERRO</v>
      </c>
      <c r="MYR2" s="80" t="str">
        <f>IFERROR(VLOOKUP("*"&amp;#REF!&amp;"*",'DADOS CLIENTES'!MYP:MYS,1,0),"ERRO")</f>
        <v>ERRO</v>
      </c>
      <c r="MYS2" s="80" t="str">
        <f>IFERROR(VLOOKUP("*"&amp;#REF!&amp;"*",'DADOS CLIENTES'!MYQ:MYT,1,0),"ERRO")</f>
        <v>ERRO</v>
      </c>
      <c r="MYT2" s="80" t="str">
        <f>IFERROR(VLOOKUP("*"&amp;#REF!&amp;"*",'DADOS CLIENTES'!MYR:MYU,1,0),"ERRO")</f>
        <v>ERRO</v>
      </c>
      <c r="MYU2" s="80" t="str">
        <f>IFERROR(VLOOKUP("*"&amp;#REF!&amp;"*",'DADOS CLIENTES'!MYS:MYV,1,0),"ERRO")</f>
        <v>ERRO</v>
      </c>
      <c r="MYV2" s="80" t="str">
        <f>IFERROR(VLOOKUP("*"&amp;#REF!&amp;"*",'DADOS CLIENTES'!MYT:MYW,1,0),"ERRO")</f>
        <v>ERRO</v>
      </c>
      <c r="MYW2" s="80" t="str">
        <f>IFERROR(VLOOKUP("*"&amp;#REF!&amp;"*",'DADOS CLIENTES'!MYU:MYX,1,0),"ERRO")</f>
        <v>ERRO</v>
      </c>
      <c r="MYX2" s="80" t="str">
        <f>IFERROR(VLOOKUP("*"&amp;#REF!&amp;"*",'DADOS CLIENTES'!MYV:MYY,1,0),"ERRO")</f>
        <v>ERRO</v>
      </c>
      <c r="MYY2" s="80" t="str">
        <f>IFERROR(VLOOKUP("*"&amp;#REF!&amp;"*",'DADOS CLIENTES'!MYW:MYZ,1,0),"ERRO")</f>
        <v>ERRO</v>
      </c>
      <c r="MYZ2" s="80" t="str">
        <f>IFERROR(VLOOKUP("*"&amp;#REF!&amp;"*",'DADOS CLIENTES'!MYX:MZA,1,0),"ERRO")</f>
        <v>ERRO</v>
      </c>
      <c r="MZA2" s="80" t="str">
        <f>IFERROR(VLOOKUP("*"&amp;#REF!&amp;"*",'DADOS CLIENTES'!MYY:MZB,1,0),"ERRO")</f>
        <v>ERRO</v>
      </c>
      <c r="MZB2" s="80" t="str">
        <f>IFERROR(VLOOKUP("*"&amp;#REF!&amp;"*",'DADOS CLIENTES'!MYZ:MZC,1,0),"ERRO")</f>
        <v>ERRO</v>
      </c>
      <c r="MZC2" s="80" t="str">
        <f>IFERROR(VLOOKUP("*"&amp;#REF!&amp;"*",'DADOS CLIENTES'!MZA:MZD,1,0),"ERRO")</f>
        <v>ERRO</v>
      </c>
      <c r="MZD2" s="80" t="str">
        <f>IFERROR(VLOOKUP("*"&amp;#REF!&amp;"*",'DADOS CLIENTES'!MZB:MZE,1,0),"ERRO")</f>
        <v>ERRO</v>
      </c>
      <c r="MZE2" s="80" t="str">
        <f>IFERROR(VLOOKUP("*"&amp;#REF!&amp;"*",'DADOS CLIENTES'!MZC:MZF,1,0),"ERRO")</f>
        <v>ERRO</v>
      </c>
      <c r="MZF2" s="80" t="str">
        <f>IFERROR(VLOOKUP("*"&amp;#REF!&amp;"*",'DADOS CLIENTES'!MZD:MZG,1,0),"ERRO")</f>
        <v>ERRO</v>
      </c>
      <c r="MZG2" s="80" t="str">
        <f>IFERROR(VLOOKUP("*"&amp;#REF!&amp;"*",'DADOS CLIENTES'!MZE:MZH,1,0),"ERRO")</f>
        <v>ERRO</v>
      </c>
      <c r="MZH2" s="80" t="str">
        <f>IFERROR(VLOOKUP("*"&amp;#REF!&amp;"*",'DADOS CLIENTES'!MZF:MZI,1,0),"ERRO")</f>
        <v>ERRO</v>
      </c>
      <c r="MZI2" s="80" t="str">
        <f>IFERROR(VLOOKUP("*"&amp;#REF!&amp;"*",'DADOS CLIENTES'!MZG:MZJ,1,0),"ERRO")</f>
        <v>ERRO</v>
      </c>
      <c r="MZJ2" s="80" t="str">
        <f>IFERROR(VLOOKUP("*"&amp;#REF!&amp;"*",'DADOS CLIENTES'!MZH:MZK,1,0),"ERRO")</f>
        <v>ERRO</v>
      </c>
      <c r="MZK2" s="80" t="str">
        <f>IFERROR(VLOOKUP("*"&amp;#REF!&amp;"*",'DADOS CLIENTES'!MZI:MZL,1,0),"ERRO")</f>
        <v>ERRO</v>
      </c>
      <c r="MZL2" s="80" t="str">
        <f>IFERROR(VLOOKUP("*"&amp;#REF!&amp;"*",'DADOS CLIENTES'!MZJ:MZM,1,0),"ERRO")</f>
        <v>ERRO</v>
      </c>
      <c r="MZM2" s="80" t="str">
        <f>IFERROR(VLOOKUP("*"&amp;#REF!&amp;"*",'DADOS CLIENTES'!MZK:MZN,1,0),"ERRO")</f>
        <v>ERRO</v>
      </c>
      <c r="MZN2" s="80" t="str">
        <f>IFERROR(VLOOKUP("*"&amp;#REF!&amp;"*",'DADOS CLIENTES'!MZL:MZO,1,0),"ERRO")</f>
        <v>ERRO</v>
      </c>
      <c r="MZO2" s="80" t="str">
        <f>IFERROR(VLOOKUP("*"&amp;#REF!&amp;"*",'DADOS CLIENTES'!MZM:MZP,1,0),"ERRO")</f>
        <v>ERRO</v>
      </c>
      <c r="MZP2" s="80" t="str">
        <f>IFERROR(VLOOKUP("*"&amp;#REF!&amp;"*",'DADOS CLIENTES'!MZN:MZQ,1,0),"ERRO")</f>
        <v>ERRO</v>
      </c>
      <c r="MZQ2" s="80" t="str">
        <f>IFERROR(VLOOKUP("*"&amp;#REF!&amp;"*",'DADOS CLIENTES'!MZO:MZR,1,0),"ERRO")</f>
        <v>ERRO</v>
      </c>
      <c r="MZR2" s="80" t="str">
        <f>IFERROR(VLOOKUP("*"&amp;#REF!&amp;"*",'DADOS CLIENTES'!MZP:MZS,1,0),"ERRO")</f>
        <v>ERRO</v>
      </c>
      <c r="MZS2" s="80" t="str">
        <f>IFERROR(VLOOKUP("*"&amp;#REF!&amp;"*",'DADOS CLIENTES'!MZQ:MZT,1,0),"ERRO")</f>
        <v>ERRO</v>
      </c>
      <c r="MZT2" s="80" t="str">
        <f>IFERROR(VLOOKUP("*"&amp;#REF!&amp;"*",'DADOS CLIENTES'!MZR:MZU,1,0),"ERRO")</f>
        <v>ERRO</v>
      </c>
      <c r="MZU2" s="80" t="str">
        <f>IFERROR(VLOOKUP("*"&amp;#REF!&amp;"*",'DADOS CLIENTES'!MZS:MZV,1,0),"ERRO")</f>
        <v>ERRO</v>
      </c>
      <c r="MZV2" s="80" t="str">
        <f>IFERROR(VLOOKUP("*"&amp;#REF!&amp;"*",'DADOS CLIENTES'!MZT:MZW,1,0),"ERRO")</f>
        <v>ERRO</v>
      </c>
      <c r="MZW2" s="80" t="str">
        <f>IFERROR(VLOOKUP("*"&amp;#REF!&amp;"*",'DADOS CLIENTES'!MZU:MZX,1,0),"ERRO")</f>
        <v>ERRO</v>
      </c>
      <c r="MZX2" s="80" t="str">
        <f>IFERROR(VLOOKUP("*"&amp;#REF!&amp;"*",'DADOS CLIENTES'!MZV:MZY,1,0),"ERRO")</f>
        <v>ERRO</v>
      </c>
      <c r="MZY2" s="80" t="str">
        <f>IFERROR(VLOOKUP("*"&amp;#REF!&amp;"*",'DADOS CLIENTES'!MZW:MZZ,1,0),"ERRO")</f>
        <v>ERRO</v>
      </c>
      <c r="MZZ2" s="80" t="str">
        <f>IFERROR(VLOOKUP("*"&amp;#REF!&amp;"*",'DADOS CLIENTES'!MZX:NAA,1,0),"ERRO")</f>
        <v>ERRO</v>
      </c>
      <c r="NAA2" s="80" t="str">
        <f>IFERROR(VLOOKUP("*"&amp;#REF!&amp;"*",'DADOS CLIENTES'!MZY:NAB,1,0),"ERRO")</f>
        <v>ERRO</v>
      </c>
      <c r="NAB2" s="80" t="str">
        <f>IFERROR(VLOOKUP("*"&amp;#REF!&amp;"*",'DADOS CLIENTES'!MZZ:NAC,1,0),"ERRO")</f>
        <v>ERRO</v>
      </c>
      <c r="NAC2" s="80" t="str">
        <f>IFERROR(VLOOKUP("*"&amp;#REF!&amp;"*",'DADOS CLIENTES'!NAA:NAD,1,0),"ERRO")</f>
        <v>ERRO</v>
      </c>
      <c r="NAD2" s="80" t="str">
        <f>IFERROR(VLOOKUP("*"&amp;#REF!&amp;"*",'DADOS CLIENTES'!NAB:NAE,1,0),"ERRO")</f>
        <v>ERRO</v>
      </c>
      <c r="NAE2" s="80" t="str">
        <f>IFERROR(VLOOKUP("*"&amp;#REF!&amp;"*",'DADOS CLIENTES'!NAC:NAF,1,0),"ERRO")</f>
        <v>ERRO</v>
      </c>
      <c r="NAF2" s="80" t="str">
        <f>IFERROR(VLOOKUP("*"&amp;#REF!&amp;"*",'DADOS CLIENTES'!NAD:NAG,1,0),"ERRO")</f>
        <v>ERRO</v>
      </c>
      <c r="NAG2" s="80" t="str">
        <f>IFERROR(VLOOKUP("*"&amp;#REF!&amp;"*",'DADOS CLIENTES'!NAE:NAH,1,0),"ERRO")</f>
        <v>ERRO</v>
      </c>
      <c r="NAH2" s="80" t="str">
        <f>IFERROR(VLOOKUP("*"&amp;#REF!&amp;"*",'DADOS CLIENTES'!NAF:NAI,1,0),"ERRO")</f>
        <v>ERRO</v>
      </c>
      <c r="NAI2" s="80" t="str">
        <f>IFERROR(VLOOKUP("*"&amp;#REF!&amp;"*",'DADOS CLIENTES'!NAG:NAJ,1,0),"ERRO")</f>
        <v>ERRO</v>
      </c>
      <c r="NAJ2" s="80" t="str">
        <f>IFERROR(VLOOKUP("*"&amp;#REF!&amp;"*",'DADOS CLIENTES'!NAH:NAK,1,0),"ERRO")</f>
        <v>ERRO</v>
      </c>
      <c r="NAK2" s="80" t="str">
        <f>IFERROR(VLOOKUP("*"&amp;#REF!&amp;"*",'DADOS CLIENTES'!NAI:NAL,1,0),"ERRO")</f>
        <v>ERRO</v>
      </c>
      <c r="NAL2" s="80" t="str">
        <f>IFERROR(VLOOKUP("*"&amp;#REF!&amp;"*",'DADOS CLIENTES'!NAJ:NAM,1,0),"ERRO")</f>
        <v>ERRO</v>
      </c>
      <c r="NAM2" s="80" t="str">
        <f>IFERROR(VLOOKUP("*"&amp;#REF!&amp;"*",'DADOS CLIENTES'!NAK:NAN,1,0),"ERRO")</f>
        <v>ERRO</v>
      </c>
      <c r="NAN2" s="80" t="str">
        <f>IFERROR(VLOOKUP("*"&amp;#REF!&amp;"*",'DADOS CLIENTES'!NAL:NAO,1,0),"ERRO")</f>
        <v>ERRO</v>
      </c>
      <c r="NAO2" s="80" t="str">
        <f>IFERROR(VLOOKUP("*"&amp;#REF!&amp;"*",'DADOS CLIENTES'!NAM:NAP,1,0),"ERRO")</f>
        <v>ERRO</v>
      </c>
      <c r="NAP2" s="80" t="str">
        <f>IFERROR(VLOOKUP("*"&amp;#REF!&amp;"*",'DADOS CLIENTES'!NAN:NAQ,1,0),"ERRO")</f>
        <v>ERRO</v>
      </c>
      <c r="NAQ2" s="80" t="str">
        <f>IFERROR(VLOOKUP("*"&amp;#REF!&amp;"*",'DADOS CLIENTES'!NAO:NAR,1,0),"ERRO")</f>
        <v>ERRO</v>
      </c>
      <c r="NAR2" s="80" t="str">
        <f>IFERROR(VLOOKUP("*"&amp;#REF!&amp;"*",'DADOS CLIENTES'!NAP:NAS,1,0),"ERRO")</f>
        <v>ERRO</v>
      </c>
      <c r="NAS2" s="80" t="str">
        <f>IFERROR(VLOOKUP("*"&amp;#REF!&amp;"*",'DADOS CLIENTES'!NAQ:NAT,1,0),"ERRO")</f>
        <v>ERRO</v>
      </c>
      <c r="NAT2" s="80" t="str">
        <f>IFERROR(VLOOKUP("*"&amp;#REF!&amp;"*",'DADOS CLIENTES'!NAR:NAU,1,0),"ERRO")</f>
        <v>ERRO</v>
      </c>
      <c r="NAU2" s="80" t="str">
        <f>IFERROR(VLOOKUP("*"&amp;#REF!&amp;"*",'DADOS CLIENTES'!NAS:NAV,1,0),"ERRO")</f>
        <v>ERRO</v>
      </c>
      <c r="NAV2" s="80" t="str">
        <f>IFERROR(VLOOKUP("*"&amp;#REF!&amp;"*",'DADOS CLIENTES'!NAT:NAW,1,0),"ERRO")</f>
        <v>ERRO</v>
      </c>
      <c r="NAW2" s="80" t="str">
        <f>IFERROR(VLOOKUP("*"&amp;#REF!&amp;"*",'DADOS CLIENTES'!NAU:NAX,1,0),"ERRO")</f>
        <v>ERRO</v>
      </c>
      <c r="NAX2" s="80" t="str">
        <f>IFERROR(VLOOKUP("*"&amp;#REF!&amp;"*",'DADOS CLIENTES'!NAV:NAY,1,0),"ERRO")</f>
        <v>ERRO</v>
      </c>
      <c r="NAY2" s="80" t="str">
        <f>IFERROR(VLOOKUP("*"&amp;#REF!&amp;"*",'DADOS CLIENTES'!NAW:NAZ,1,0),"ERRO")</f>
        <v>ERRO</v>
      </c>
      <c r="NAZ2" s="80" t="str">
        <f>IFERROR(VLOOKUP("*"&amp;#REF!&amp;"*",'DADOS CLIENTES'!NAX:NBA,1,0),"ERRO")</f>
        <v>ERRO</v>
      </c>
      <c r="NBA2" s="80" t="str">
        <f>IFERROR(VLOOKUP("*"&amp;#REF!&amp;"*",'DADOS CLIENTES'!NAY:NBB,1,0),"ERRO")</f>
        <v>ERRO</v>
      </c>
      <c r="NBB2" s="80" t="str">
        <f>IFERROR(VLOOKUP("*"&amp;#REF!&amp;"*",'DADOS CLIENTES'!NAZ:NBC,1,0),"ERRO")</f>
        <v>ERRO</v>
      </c>
      <c r="NBC2" s="80" t="str">
        <f>IFERROR(VLOOKUP("*"&amp;#REF!&amp;"*",'DADOS CLIENTES'!NBA:NBD,1,0),"ERRO")</f>
        <v>ERRO</v>
      </c>
      <c r="NBD2" s="80" t="str">
        <f>IFERROR(VLOOKUP("*"&amp;#REF!&amp;"*",'DADOS CLIENTES'!NBB:NBE,1,0),"ERRO")</f>
        <v>ERRO</v>
      </c>
      <c r="NBE2" s="80" t="str">
        <f>IFERROR(VLOOKUP("*"&amp;#REF!&amp;"*",'DADOS CLIENTES'!NBC:NBF,1,0),"ERRO")</f>
        <v>ERRO</v>
      </c>
      <c r="NBF2" s="80" t="str">
        <f>IFERROR(VLOOKUP("*"&amp;#REF!&amp;"*",'DADOS CLIENTES'!NBD:NBG,1,0),"ERRO")</f>
        <v>ERRO</v>
      </c>
      <c r="NBG2" s="80" t="str">
        <f>IFERROR(VLOOKUP("*"&amp;#REF!&amp;"*",'DADOS CLIENTES'!NBE:NBH,1,0),"ERRO")</f>
        <v>ERRO</v>
      </c>
      <c r="NBH2" s="80" t="str">
        <f>IFERROR(VLOOKUP("*"&amp;#REF!&amp;"*",'DADOS CLIENTES'!NBF:NBI,1,0),"ERRO")</f>
        <v>ERRO</v>
      </c>
      <c r="NBI2" s="80" t="str">
        <f>IFERROR(VLOOKUP("*"&amp;#REF!&amp;"*",'DADOS CLIENTES'!NBG:NBJ,1,0),"ERRO")</f>
        <v>ERRO</v>
      </c>
      <c r="NBJ2" s="80" t="str">
        <f>IFERROR(VLOOKUP("*"&amp;#REF!&amp;"*",'DADOS CLIENTES'!NBH:NBK,1,0),"ERRO")</f>
        <v>ERRO</v>
      </c>
      <c r="NBK2" s="80" t="str">
        <f>IFERROR(VLOOKUP("*"&amp;#REF!&amp;"*",'DADOS CLIENTES'!NBI:NBL,1,0),"ERRO")</f>
        <v>ERRO</v>
      </c>
      <c r="NBL2" s="80" t="str">
        <f>IFERROR(VLOOKUP("*"&amp;#REF!&amp;"*",'DADOS CLIENTES'!NBJ:NBM,1,0),"ERRO")</f>
        <v>ERRO</v>
      </c>
      <c r="NBM2" s="80" t="str">
        <f>IFERROR(VLOOKUP("*"&amp;#REF!&amp;"*",'DADOS CLIENTES'!NBK:NBN,1,0),"ERRO")</f>
        <v>ERRO</v>
      </c>
      <c r="NBN2" s="80" t="str">
        <f>IFERROR(VLOOKUP("*"&amp;#REF!&amp;"*",'DADOS CLIENTES'!NBL:NBO,1,0),"ERRO")</f>
        <v>ERRO</v>
      </c>
      <c r="NBO2" s="80" t="str">
        <f>IFERROR(VLOOKUP("*"&amp;#REF!&amp;"*",'DADOS CLIENTES'!NBM:NBP,1,0),"ERRO")</f>
        <v>ERRO</v>
      </c>
      <c r="NBP2" s="80" t="str">
        <f>IFERROR(VLOOKUP("*"&amp;#REF!&amp;"*",'DADOS CLIENTES'!NBN:NBQ,1,0),"ERRO")</f>
        <v>ERRO</v>
      </c>
      <c r="NBQ2" s="80" t="str">
        <f>IFERROR(VLOOKUP("*"&amp;#REF!&amp;"*",'DADOS CLIENTES'!NBO:NBR,1,0),"ERRO")</f>
        <v>ERRO</v>
      </c>
      <c r="NBR2" s="80" t="str">
        <f>IFERROR(VLOOKUP("*"&amp;#REF!&amp;"*",'DADOS CLIENTES'!NBP:NBS,1,0),"ERRO")</f>
        <v>ERRO</v>
      </c>
      <c r="NBS2" s="80" t="str">
        <f>IFERROR(VLOOKUP("*"&amp;#REF!&amp;"*",'DADOS CLIENTES'!NBQ:NBT,1,0),"ERRO")</f>
        <v>ERRO</v>
      </c>
      <c r="NBT2" s="80" t="str">
        <f>IFERROR(VLOOKUP("*"&amp;#REF!&amp;"*",'DADOS CLIENTES'!NBR:NBU,1,0),"ERRO")</f>
        <v>ERRO</v>
      </c>
      <c r="NBU2" s="80" t="str">
        <f>IFERROR(VLOOKUP("*"&amp;#REF!&amp;"*",'DADOS CLIENTES'!NBS:NBV,1,0),"ERRO")</f>
        <v>ERRO</v>
      </c>
      <c r="NBV2" s="80" t="str">
        <f>IFERROR(VLOOKUP("*"&amp;#REF!&amp;"*",'DADOS CLIENTES'!NBT:NBW,1,0),"ERRO")</f>
        <v>ERRO</v>
      </c>
      <c r="NBW2" s="80" t="str">
        <f>IFERROR(VLOOKUP("*"&amp;#REF!&amp;"*",'DADOS CLIENTES'!NBU:NBX,1,0),"ERRO")</f>
        <v>ERRO</v>
      </c>
      <c r="NBX2" s="80" t="str">
        <f>IFERROR(VLOOKUP("*"&amp;#REF!&amp;"*",'DADOS CLIENTES'!NBV:NBY,1,0),"ERRO")</f>
        <v>ERRO</v>
      </c>
      <c r="NBY2" s="80" t="str">
        <f>IFERROR(VLOOKUP("*"&amp;#REF!&amp;"*",'DADOS CLIENTES'!NBW:NBZ,1,0),"ERRO")</f>
        <v>ERRO</v>
      </c>
      <c r="NBZ2" s="80" t="str">
        <f>IFERROR(VLOOKUP("*"&amp;#REF!&amp;"*",'DADOS CLIENTES'!NBX:NCA,1,0),"ERRO")</f>
        <v>ERRO</v>
      </c>
      <c r="NCA2" s="80" t="str">
        <f>IFERROR(VLOOKUP("*"&amp;#REF!&amp;"*",'DADOS CLIENTES'!NBY:NCB,1,0),"ERRO")</f>
        <v>ERRO</v>
      </c>
      <c r="NCB2" s="80" t="str">
        <f>IFERROR(VLOOKUP("*"&amp;#REF!&amp;"*",'DADOS CLIENTES'!NBZ:NCC,1,0),"ERRO")</f>
        <v>ERRO</v>
      </c>
      <c r="NCC2" s="80" t="str">
        <f>IFERROR(VLOOKUP("*"&amp;#REF!&amp;"*",'DADOS CLIENTES'!NCA:NCD,1,0),"ERRO")</f>
        <v>ERRO</v>
      </c>
      <c r="NCD2" s="80" t="str">
        <f>IFERROR(VLOOKUP("*"&amp;#REF!&amp;"*",'DADOS CLIENTES'!NCB:NCE,1,0),"ERRO")</f>
        <v>ERRO</v>
      </c>
      <c r="NCE2" s="80" t="str">
        <f>IFERROR(VLOOKUP("*"&amp;#REF!&amp;"*",'DADOS CLIENTES'!NCC:NCF,1,0),"ERRO")</f>
        <v>ERRO</v>
      </c>
      <c r="NCF2" s="80" t="str">
        <f>IFERROR(VLOOKUP("*"&amp;#REF!&amp;"*",'DADOS CLIENTES'!NCD:NCG,1,0),"ERRO")</f>
        <v>ERRO</v>
      </c>
      <c r="NCG2" s="80" t="str">
        <f>IFERROR(VLOOKUP("*"&amp;#REF!&amp;"*",'DADOS CLIENTES'!NCE:NCH,1,0),"ERRO")</f>
        <v>ERRO</v>
      </c>
      <c r="NCH2" s="80" t="str">
        <f>IFERROR(VLOOKUP("*"&amp;#REF!&amp;"*",'DADOS CLIENTES'!NCF:NCI,1,0),"ERRO")</f>
        <v>ERRO</v>
      </c>
      <c r="NCI2" s="80" t="str">
        <f>IFERROR(VLOOKUP("*"&amp;#REF!&amp;"*",'DADOS CLIENTES'!NCG:NCJ,1,0),"ERRO")</f>
        <v>ERRO</v>
      </c>
      <c r="NCJ2" s="80" t="str">
        <f>IFERROR(VLOOKUP("*"&amp;#REF!&amp;"*",'DADOS CLIENTES'!NCH:NCK,1,0),"ERRO")</f>
        <v>ERRO</v>
      </c>
      <c r="NCK2" s="80" t="str">
        <f>IFERROR(VLOOKUP("*"&amp;#REF!&amp;"*",'DADOS CLIENTES'!NCI:NCL,1,0),"ERRO")</f>
        <v>ERRO</v>
      </c>
      <c r="NCL2" s="80" t="str">
        <f>IFERROR(VLOOKUP("*"&amp;#REF!&amp;"*",'DADOS CLIENTES'!NCJ:NCM,1,0),"ERRO")</f>
        <v>ERRO</v>
      </c>
      <c r="NCM2" s="80" t="str">
        <f>IFERROR(VLOOKUP("*"&amp;#REF!&amp;"*",'DADOS CLIENTES'!NCK:NCN,1,0),"ERRO")</f>
        <v>ERRO</v>
      </c>
      <c r="NCN2" s="80" t="str">
        <f>IFERROR(VLOOKUP("*"&amp;#REF!&amp;"*",'DADOS CLIENTES'!NCL:NCO,1,0),"ERRO")</f>
        <v>ERRO</v>
      </c>
      <c r="NCO2" s="80" t="str">
        <f>IFERROR(VLOOKUP("*"&amp;#REF!&amp;"*",'DADOS CLIENTES'!NCM:NCP,1,0),"ERRO")</f>
        <v>ERRO</v>
      </c>
      <c r="NCP2" s="80" t="str">
        <f>IFERROR(VLOOKUP("*"&amp;#REF!&amp;"*",'DADOS CLIENTES'!NCN:NCQ,1,0),"ERRO")</f>
        <v>ERRO</v>
      </c>
      <c r="NCQ2" s="80" t="str">
        <f>IFERROR(VLOOKUP("*"&amp;#REF!&amp;"*",'DADOS CLIENTES'!NCO:NCR,1,0),"ERRO")</f>
        <v>ERRO</v>
      </c>
      <c r="NCR2" s="80" t="str">
        <f>IFERROR(VLOOKUP("*"&amp;#REF!&amp;"*",'DADOS CLIENTES'!NCP:NCS,1,0),"ERRO")</f>
        <v>ERRO</v>
      </c>
      <c r="NCS2" s="80" t="str">
        <f>IFERROR(VLOOKUP("*"&amp;#REF!&amp;"*",'DADOS CLIENTES'!NCQ:NCT,1,0),"ERRO")</f>
        <v>ERRO</v>
      </c>
      <c r="NCT2" s="80" t="str">
        <f>IFERROR(VLOOKUP("*"&amp;#REF!&amp;"*",'DADOS CLIENTES'!NCR:NCU,1,0),"ERRO")</f>
        <v>ERRO</v>
      </c>
      <c r="NCU2" s="80" t="str">
        <f>IFERROR(VLOOKUP("*"&amp;#REF!&amp;"*",'DADOS CLIENTES'!NCS:NCV,1,0),"ERRO")</f>
        <v>ERRO</v>
      </c>
      <c r="NCV2" s="80" t="str">
        <f>IFERROR(VLOOKUP("*"&amp;#REF!&amp;"*",'DADOS CLIENTES'!NCT:NCW,1,0),"ERRO")</f>
        <v>ERRO</v>
      </c>
      <c r="NCW2" s="80" t="str">
        <f>IFERROR(VLOOKUP("*"&amp;#REF!&amp;"*",'DADOS CLIENTES'!NCU:NCX,1,0),"ERRO")</f>
        <v>ERRO</v>
      </c>
      <c r="NCX2" s="80" t="str">
        <f>IFERROR(VLOOKUP("*"&amp;#REF!&amp;"*",'DADOS CLIENTES'!NCV:NCY,1,0),"ERRO")</f>
        <v>ERRO</v>
      </c>
      <c r="NCY2" s="80" t="str">
        <f>IFERROR(VLOOKUP("*"&amp;#REF!&amp;"*",'DADOS CLIENTES'!NCW:NCZ,1,0),"ERRO")</f>
        <v>ERRO</v>
      </c>
      <c r="NCZ2" s="80" t="str">
        <f>IFERROR(VLOOKUP("*"&amp;#REF!&amp;"*",'DADOS CLIENTES'!NCX:NDA,1,0),"ERRO")</f>
        <v>ERRO</v>
      </c>
      <c r="NDA2" s="80" t="str">
        <f>IFERROR(VLOOKUP("*"&amp;#REF!&amp;"*",'DADOS CLIENTES'!NCY:NDB,1,0),"ERRO")</f>
        <v>ERRO</v>
      </c>
      <c r="NDB2" s="80" t="str">
        <f>IFERROR(VLOOKUP("*"&amp;#REF!&amp;"*",'DADOS CLIENTES'!NCZ:NDC,1,0),"ERRO")</f>
        <v>ERRO</v>
      </c>
      <c r="NDC2" s="80" t="str">
        <f>IFERROR(VLOOKUP("*"&amp;#REF!&amp;"*",'DADOS CLIENTES'!NDA:NDD,1,0),"ERRO")</f>
        <v>ERRO</v>
      </c>
      <c r="NDD2" s="80" t="str">
        <f>IFERROR(VLOOKUP("*"&amp;#REF!&amp;"*",'DADOS CLIENTES'!NDB:NDE,1,0),"ERRO")</f>
        <v>ERRO</v>
      </c>
      <c r="NDE2" s="80" t="str">
        <f>IFERROR(VLOOKUP("*"&amp;#REF!&amp;"*",'DADOS CLIENTES'!NDC:NDF,1,0),"ERRO")</f>
        <v>ERRO</v>
      </c>
      <c r="NDF2" s="80" t="str">
        <f>IFERROR(VLOOKUP("*"&amp;#REF!&amp;"*",'DADOS CLIENTES'!NDD:NDG,1,0),"ERRO")</f>
        <v>ERRO</v>
      </c>
      <c r="NDG2" s="80" t="str">
        <f>IFERROR(VLOOKUP("*"&amp;#REF!&amp;"*",'DADOS CLIENTES'!NDE:NDH,1,0),"ERRO")</f>
        <v>ERRO</v>
      </c>
      <c r="NDH2" s="80" t="str">
        <f>IFERROR(VLOOKUP("*"&amp;#REF!&amp;"*",'DADOS CLIENTES'!NDF:NDI,1,0),"ERRO")</f>
        <v>ERRO</v>
      </c>
      <c r="NDI2" s="80" t="str">
        <f>IFERROR(VLOOKUP("*"&amp;#REF!&amp;"*",'DADOS CLIENTES'!NDG:NDJ,1,0),"ERRO")</f>
        <v>ERRO</v>
      </c>
      <c r="NDJ2" s="80" t="str">
        <f>IFERROR(VLOOKUP("*"&amp;#REF!&amp;"*",'DADOS CLIENTES'!NDH:NDK,1,0),"ERRO")</f>
        <v>ERRO</v>
      </c>
      <c r="NDK2" s="80" t="str">
        <f>IFERROR(VLOOKUP("*"&amp;#REF!&amp;"*",'DADOS CLIENTES'!NDI:NDL,1,0),"ERRO")</f>
        <v>ERRO</v>
      </c>
      <c r="NDL2" s="80" t="str">
        <f>IFERROR(VLOOKUP("*"&amp;#REF!&amp;"*",'DADOS CLIENTES'!NDJ:NDM,1,0),"ERRO")</f>
        <v>ERRO</v>
      </c>
      <c r="NDM2" s="80" t="str">
        <f>IFERROR(VLOOKUP("*"&amp;#REF!&amp;"*",'DADOS CLIENTES'!NDK:NDN,1,0),"ERRO")</f>
        <v>ERRO</v>
      </c>
      <c r="NDN2" s="80" t="str">
        <f>IFERROR(VLOOKUP("*"&amp;#REF!&amp;"*",'DADOS CLIENTES'!NDL:NDO,1,0),"ERRO")</f>
        <v>ERRO</v>
      </c>
      <c r="NDO2" s="80" t="str">
        <f>IFERROR(VLOOKUP("*"&amp;#REF!&amp;"*",'DADOS CLIENTES'!NDM:NDP,1,0),"ERRO")</f>
        <v>ERRO</v>
      </c>
      <c r="NDP2" s="80" t="str">
        <f>IFERROR(VLOOKUP("*"&amp;#REF!&amp;"*",'DADOS CLIENTES'!NDN:NDQ,1,0),"ERRO")</f>
        <v>ERRO</v>
      </c>
      <c r="NDQ2" s="80" t="str">
        <f>IFERROR(VLOOKUP("*"&amp;#REF!&amp;"*",'DADOS CLIENTES'!NDO:NDR,1,0),"ERRO")</f>
        <v>ERRO</v>
      </c>
      <c r="NDR2" s="80" t="str">
        <f>IFERROR(VLOOKUP("*"&amp;#REF!&amp;"*",'DADOS CLIENTES'!NDP:NDS,1,0),"ERRO")</f>
        <v>ERRO</v>
      </c>
      <c r="NDS2" s="80" t="str">
        <f>IFERROR(VLOOKUP("*"&amp;#REF!&amp;"*",'DADOS CLIENTES'!NDQ:NDT,1,0),"ERRO")</f>
        <v>ERRO</v>
      </c>
      <c r="NDT2" s="80" t="str">
        <f>IFERROR(VLOOKUP("*"&amp;#REF!&amp;"*",'DADOS CLIENTES'!NDR:NDU,1,0),"ERRO")</f>
        <v>ERRO</v>
      </c>
      <c r="NDU2" s="80" t="str">
        <f>IFERROR(VLOOKUP("*"&amp;#REF!&amp;"*",'DADOS CLIENTES'!NDS:NDV,1,0),"ERRO")</f>
        <v>ERRO</v>
      </c>
      <c r="NDV2" s="80" t="str">
        <f>IFERROR(VLOOKUP("*"&amp;#REF!&amp;"*",'DADOS CLIENTES'!NDT:NDW,1,0),"ERRO")</f>
        <v>ERRO</v>
      </c>
      <c r="NDW2" s="80" t="str">
        <f>IFERROR(VLOOKUP("*"&amp;#REF!&amp;"*",'DADOS CLIENTES'!NDU:NDX,1,0),"ERRO")</f>
        <v>ERRO</v>
      </c>
      <c r="NDX2" s="80" t="str">
        <f>IFERROR(VLOOKUP("*"&amp;#REF!&amp;"*",'DADOS CLIENTES'!NDV:NDY,1,0),"ERRO")</f>
        <v>ERRO</v>
      </c>
      <c r="NDY2" s="80" t="str">
        <f>IFERROR(VLOOKUP("*"&amp;#REF!&amp;"*",'DADOS CLIENTES'!NDW:NDZ,1,0),"ERRO")</f>
        <v>ERRO</v>
      </c>
      <c r="NDZ2" s="80" t="str">
        <f>IFERROR(VLOOKUP("*"&amp;#REF!&amp;"*",'DADOS CLIENTES'!NDX:NEA,1,0),"ERRO")</f>
        <v>ERRO</v>
      </c>
      <c r="NEA2" s="80" t="str">
        <f>IFERROR(VLOOKUP("*"&amp;#REF!&amp;"*",'DADOS CLIENTES'!NDY:NEB,1,0),"ERRO")</f>
        <v>ERRO</v>
      </c>
      <c r="NEB2" s="80" t="str">
        <f>IFERROR(VLOOKUP("*"&amp;#REF!&amp;"*",'DADOS CLIENTES'!NDZ:NEC,1,0),"ERRO")</f>
        <v>ERRO</v>
      </c>
      <c r="NEC2" s="80" t="str">
        <f>IFERROR(VLOOKUP("*"&amp;#REF!&amp;"*",'DADOS CLIENTES'!NEA:NED,1,0),"ERRO")</f>
        <v>ERRO</v>
      </c>
      <c r="NED2" s="80" t="str">
        <f>IFERROR(VLOOKUP("*"&amp;#REF!&amp;"*",'DADOS CLIENTES'!NEB:NEE,1,0),"ERRO")</f>
        <v>ERRO</v>
      </c>
      <c r="NEE2" s="80" t="str">
        <f>IFERROR(VLOOKUP("*"&amp;#REF!&amp;"*",'DADOS CLIENTES'!NEC:NEF,1,0),"ERRO")</f>
        <v>ERRO</v>
      </c>
      <c r="NEF2" s="80" t="str">
        <f>IFERROR(VLOOKUP("*"&amp;#REF!&amp;"*",'DADOS CLIENTES'!NED:NEG,1,0),"ERRO")</f>
        <v>ERRO</v>
      </c>
      <c r="NEG2" s="80" t="str">
        <f>IFERROR(VLOOKUP("*"&amp;#REF!&amp;"*",'DADOS CLIENTES'!NEE:NEH,1,0),"ERRO")</f>
        <v>ERRO</v>
      </c>
      <c r="NEH2" s="80" t="str">
        <f>IFERROR(VLOOKUP("*"&amp;#REF!&amp;"*",'DADOS CLIENTES'!NEF:NEI,1,0),"ERRO")</f>
        <v>ERRO</v>
      </c>
      <c r="NEI2" s="80" t="str">
        <f>IFERROR(VLOOKUP("*"&amp;#REF!&amp;"*",'DADOS CLIENTES'!NEG:NEJ,1,0),"ERRO")</f>
        <v>ERRO</v>
      </c>
      <c r="NEJ2" s="80" t="str">
        <f>IFERROR(VLOOKUP("*"&amp;#REF!&amp;"*",'DADOS CLIENTES'!NEH:NEK,1,0),"ERRO")</f>
        <v>ERRO</v>
      </c>
      <c r="NEK2" s="80" t="str">
        <f>IFERROR(VLOOKUP("*"&amp;#REF!&amp;"*",'DADOS CLIENTES'!NEI:NEL,1,0),"ERRO")</f>
        <v>ERRO</v>
      </c>
      <c r="NEL2" s="80" t="str">
        <f>IFERROR(VLOOKUP("*"&amp;#REF!&amp;"*",'DADOS CLIENTES'!NEJ:NEM,1,0),"ERRO")</f>
        <v>ERRO</v>
      </c>
      <c r="NEM2" s="80" t="str">
        <f>IFERROR(VLOOKUP("*"&amp;#REF!&amp;"*",'DADOS CLIENTES'!NEK:NEN,1,0),"ERRO")</f>
        <v>ERRO</v>
      </c>
      <c r="NEN2" s="80" t="str">
        <f>IFERROR(VLOOKUP("*"&amp;#REF!&amp;"*",'DADOS CLIENTES'!NEL:NEO,1,0),"ERRO")</f>
        <v>ERRO</v>
      </c>
      <c r="NEO2" s="80" t="str">
        <f>IFERROR(VLOOKUP("*"&amp;#REF!&amp;"*",'DADOS CLIENTES'!NEM:NEP,1,0),"ERRO")</f>
        <v>ERRO</v>
      </c>
      <c r="NEP2" s="80" t="str">
        <f>IFERROR(VLOOKUP("*"&amp;#REF!&amp;"*",'DADOS CLIENTES'!NEN:NEQ,1,0),"ERRO")</f>
        <v>ERRO</v>
      </c>
      <c r="NEQ2" s="80" t="str">
        <f>IFERROR(VLOOKUP("*"&amp;#REF!&amp;"*",'DADOS CLIENTES'!NEO:NER,1,0),"ERRO")</f>
        <v>ERRO</v>
      </c>
      <c r="NER2" s="80" t="str">
        <f>IFERROR(VLOOKUP("*"&amp;#REF!&amp;"*",'DADOS CLIENTES'!NEP:NES,1,0),"ERRO")</f>
        <v>ERRO</v>
      </c>
      <c r="NES2" s="80" t="str">
        <f>IFERROR(VLOOKUP("*"&amp;#REF!&amp;"*",'DADOS CLIENTES'!NEQ:NET,1,0),"ERRO")</f>
        <v>ERRO</v>
      </c>
      <c r="NET2" s="80" t="str">
        <f>IFERROR(VLOOKUP("*"&amp;#REF!&amp;"*",'DADOS CLIENTES'!NER:NEU,1,0),"ERRO")</f>
        <v>ERRO</v>
      </c>
      <c r="NEU2" s="80" t="str">
        <f>IFERROR(VLOOKUP("*"&amp;#REF!&amp;"*",'DADOS CLIENTES'!NES:NEV,1,0),"ERRO")</f>
        <v>ERRO</v>
      </c>
      <c r="NEV2" s="80" t="str">
        <f>IFERROR(VLOOKUP("*"&amp;#REF!&amp;"*",'DADOS CLIENTES'!NET:NEW,1,0),"ERRO")</f>
        <v>ERRO</v>
      </c>
      <c r="NEW2" s="80" t="str">
        <f>IFERROR(VLOOKUP("*"&amp;#REF!&amp;"*",'DADOS CLIENTES'!NEU:NEX,1,0),"ERRO")</f>
        <v>ERRO</v>
      </c>
      <c r="NEX2" s="80" t="str">
        <f>IFERROR(VLOOKUP("*"&amp;#REF!&amp;"*",'DADOS CLIENTES'!NEV:NEY,1,0),"ERRO")</f>
        <v>ERRO</v>
      </c>
      <c r="NEY2" s="80" t="str">
        <f>IFERROR(VLOOKUP("*"&amp;#REF!&amp;"*",'DADOS CLIENTES'!NEW:NEZ,1,0),"ERRO")</f>
        <v>ERRO</v>
      </c>
      <c r="NEZ2" s="80" t="str">
        <f>IFERROR(VLOOKUP("*"&amp;#REF!&amp;"*",'DADOS CLIENTES'!NEX:NFA,1,0),"ERRO")</f>
        <v>ERRO</v>
      </c>
      <c r="NFA2" s="80" t="str">
        <f>IFERROR(VLOOKUP("*"&amp;#REF!&amp;"*",'DADOS CLIENTES'!NEY:NFB,1,0),"ERRO")</f>
        <v>ERRO</v>
      </c>
      <c r="NFB2" s="80" t="str">
        <f>IFERROR(VLOOKUP("*"&amp;#REF!&amp;"*",'DADOS CLIENTES'!NEZ:NFC,1,0),"ERRO")</f>
        <v>ERRO</v>
      </c>
      <c r="NFC2" s="80" t="str">
        <f>IFERROR(VLOOKUP("*"&amp;#REF!&amp;"*",'DADOS CLIENTES'!NFA:NFD,1,0),"ERRO")</f>
        <v>ERRO</v>
      </c>
      <c r="NFD2" s="80" t="str">
        <f>IFERROR(VLOOKUP("*"&amp;#REF!&amp;"*",'DADOS CLIENTES'!NFB:NFE,1,0),"ERRO")</f>
        <v>ERRO</v>
      </c>
      <c r="NFE2" s="80" t="str">
        <f>IFERROR(VLOOKUP("*"&amp;#REF!&amp;"*",'DADOS CLIENTES'!NFC:NFF,1,0),"ERRO")</f>
        <v>ERRO</v>
      </c>
      <c r="NFF2" s="80" t="str">
        <f>IFERROR(VLOOKUP("*"&amp;#REF!&amp;"*",'DADOS CLIENTES'!NFD:NFG,1,0),"ERRO")</f>
        <v>ERRO</v>
      </c>
      <c r="NFG2" s="80" t="str">
        <f>IFERROR(VLOOKUP("*"&amp;#REF!&amp;"*",'DADOS CLIENTES'!NFE:NFH,1,0),"ERRO")</f>
        <v>ERRO</v>
      </c>
      <c r="NFH2" s="80" t="str">
        <f>IFERROR(VLOOKUP("*"&amp;#REF!&amp;"*",'DADOS CLIENTES'!NFF:NFI,1,0),"ERRO")</f>
        <v>ERRO</v>
      </c>
      <c r="NFI2" s="80" t="str">
        <f>IFERROR(VLOOKUP("*"&amp;#REF!&amp;"*",'DADOS CLIENTES'!NFG:NFJ,1,0),"ERRO")</f>
        <v>ERRO</v>
      </c>
      <c r="NFJ2" s="80" t="str">
        <f>IFERROR(VLOOKUP("*"&amp;#REF!&amp;"*",'DADOS CLIENTES'!NFH:NFK,1,0),"ERRO")</f>
        <v>ERRO</v>
      </c>
      <c r="NFK2" s="80" t="str">
        <f>IFERROR(VLOOKUP("*"&amp;#REF!&amp;"*",'DADOS CLIENTES'!NFI:NFL,1,0),"ERRO")</f>
        <v>ERRO</v>
      </c>
      <c r="NFL2" s="80" t="str">
        <f>IFERROR(VLOOKUP("*"&amp;#REF!&amp;"*",'DADOS CLIENTES'!NFJ:NFM,1,0),"ERRO")</f>
        <v>ERRO</v>
      </c>
      <c r="NFM2" s="80" t="str">
        <f>IFERROR(VLOOKUP("*"&amp;#REF!&amp;"*",'DADOS CLIENTES'!NFK:NFN,1,0),"ERRO")</f>
        <v>ERRO</v>
      </c>
      <c r="NFN2" s="80" t="str">
        <f>IFERROR(VLOOKUP("*"&amp;#REF!&amp;"*",'DADOS CLIENTES'!NFL:NFO,1,0),"ERRO")</f>
        <v>ERRO</v>
      </c>
      <c r="NFO2" s="80" t="str">
        <f>IFERROR(VLOOKUP("*"&amp;#REF!&amp;"*",'DADOS CLIENTES'!NFM:NFP,1,0),"ERRO")</f>
        <v>ERRO</v>
      </c>
      <c r="NFP2" s="80" t="str">
        <f>IFERROR(VLOOKUP("*"&amp;#REF!&amp;"*",'DADOS CLIENTES'!NFN:NFQ,1,0),"ERRO")</f>
        <v>ERRO</v>
      </c>
      <c r="NFQ2" s="80" t="str">
        <f>IFERROR(VLOOKUP("*"&amp;#REF!&amp;"*",'DADOS CLIENTES'!NFO:NFR,1,0),"ERRO")</f>
        <v>ERRO</v>
      </c>
      <c r="NFR2" s="80" t="str">
        <f>IFERROR(VLOOKUP("*"&amp;#REF!&amp;"*",'DADOS CLIENTES'!NFP:NFS,1,0),"ERRO")</f>
        <v>ERRO</v>
      </c>
      <c r="NFS2" s="80" t="str">
        <f>IFERROR(VLOOKUP("*"&amp;#REF!&amp;"*",'DADOS CLIENTES'!NFQ:NFT,1,0),"ERRO")</f>
        <v>ERRO</v>
      </c>
      <c r="NFT2" s="80" t="str">
        <f>IFERROR(VLOOKUP("*"&amp;#REF!&amp;"*",'DADOS CLIENTES'!NFR:NFU,1,0),"ERRO")</f>
        <v>ERRO</v>
      </c>
      <c r="NFU2" s="80" t="str">
        <f>IFERROR(VLOOKUP("*"&amp;#REF!&amp;"*",'DADOS CLIENTES'!NFS:NFV,1,0),"ERRO")</f>
        <v>ERRO</v>
      </c>
      <c r="NFV2" s="80" t="str">
        <f>IFERROR(VLOOKUP("*"&amp;#REF!&amp;"*",'DADOS CLIENTES'!NFT:NFW,1,0),"ERRO")</f>
        <v>ERRO</v>
      </c>
      <c r="NFW2" s="80" t="str">
        <f>IFERROR(VLOOKUP("*"&amp;#REF!&amp;"*",'DADOS CLIENTES'!NFU:NFX,1,0),"ERRO")</f>
        <v>ERRO</v>
      </c>
      <c r="NFX2" s="80" t="str">
        <f>IFERROR(VLOOKUP("*"&amp;#REF!&amp;"*",'DADOS CLIENTES'!NFV:NFY,1,0),"ERRO")</f>
        <v>ERRO</v>
      </c>
      <c r="NFY2" s="80" t="str">
        <f>IFERROR(VLOOKUP("*"&amp;#REF!&amp;"*",'DADOS CLIENTES'!NFW:NFZ,1,0),"ERRO")</f>
        <v>ERRO</v>
      </c>
      <c r="NFZ2" s="80" t="str">
        <f>IFERROR(VLOOKUP("*"&amp;#REF!&amp;"*",'DADOS CLIENTES'!NFX:NGA,1,0),"ERRO")</f>
        <v>ERRO</v>
      </c>
      <c r="NGA2" s="80" t="str">
        <f>IFERROR(VLOOKUP("*"&amp;#REF!&amp;"*",'DADOS CLIENTES'!NFY:NGB,1,0),"ERRO")</f>
        <v>ERRO</v>
      </c>
      <c r="NGB2" s="80" t="str">
        <f>IFERROR(VLOOKUP("*"&amp;#REF!&amp;"*",'DADOS CLIENTES'!NFZ:NGC,1,0),"ERRO")</f>
        <v>ERRO</v>
      </c>
      <c r="NGC2" s="80" t="str">
        <f>IFERROR(VLOOKUP("*"&amp;#REF!&amp;"*",'DADOS CLIENTES'!NGA:NGD,1,0),"ERRO")</f>
        <v>ERRO</v>
      </c>
      <c r="NGD2" s="80" t="str">
        <f>IFERROR(VLOOKUP("*"&amp;#REF!&amp;"*",'DADOS CLIENTES'!NGB:NGE,1,0),"ERRO")</f>
        <v>ERRO</v>
      </c>
      <c r="NGE2" s="80" t="str">
        <f>IFERROR(VLOOKUP("*"&amp;#REF!&amp;"*",'DADOS CLIENTES'!NGC:NGF,1,0),"ERRO")</f>
        <v>ERRO</v>
      </c>
      <c r="NGF2" s="80" t="str">
        <f>IFERROR(VLOOKUP("*"&amp;#REF!&amp;"*",'DADOS CLIENTES'!NGD:NGG,1,0),"ERRO")</f>
        <v>ERRO</v>
      </c>
      <c r="NGG2" s="80" t="str">
        <f>IFERROR(VLOOKUP("*"&amp;#REF!&amp;"*",'DADOS CLIENTES'!NGE:NGH,1,0),"ERRO")</f>
        <v>ERRO</v>
      </c>
      <c r="NGH2" s="80" t="str">
        <f>IFERROR(VLOOKUP("*"&amp;#REF!&amp;"*",'DADOS CLIENTES'!NGF:NGI,1,0),"ERRO")</f>
        <v>ERRO</v>
      </c>
      <c r="NGI2" s="80" t="str">
        <f>IFERROR(VLOOKUP("*"&amp;#REF!&amp;"*",'DADOS CLIENTES'!NGG:NGJ,1,0),"ERRO")</f>
        <v>ERRO</v>
      </c>
      <c r="NGJ2" s="80" t="str">
        <f>IFERROR(VLOOKUP("*"&amp;#REF!&amp;"*",'DADOS CLIENTES'!NGH:NGK,1,0),"ERRO")</f>
        <v>ERRO</v>
      </c>
      <c r="NGK2" s="80" t="str">
        <f>IFERROR(VLOOKUP("*"&amp;#REF!&amp;"*",'DADOS CLIENTES'!NGI:NGL,1,0),"ERRO")</f>
        <v>ERRO</v>
      </c>
      <c r="NGL2" s="80" t="str">
        <f>IFERROR(VLOOKUP("*"&amp;#REF!&amp;"*",'DADOS CLIENTES'!NGJ:NGM,1,0),"ERRO")</f>
        <v>ERRO</v>
      </c>
      <c r="NGM2" s="80" t="str">
        <f>IFERROR(VLOOKUP("*"&amp;#REF!&amp;"*",'DADOS CLIENTES'!NGK:NGN,1,0),"ERRO")</f>
        <v>ERRO</v>
      </c>
      <c r="NGN2" s="80" t="str">
        <f>IFERROR(VLOOKUP("*"&amp;#REF!&amp;"*",'DADOS CLIENTES'!NGL:NGO,1,0),"ERRO")</f>
        <v>ERRO</v>
      </c>
      <c r="NGO2" s="80" t="str">
        <f>IFERROR(VLOOKUP("*"&amp;#REF!&amp;"*",'DADOS CLIENTES'!NGM:NGP,1,0),"ERRO")</f>
        <v>ERRO</v>
      </c>
      <c r="NGP2" s="80" t="str">
        <f>IFERROR(VLOOKUP("*"&amp;#REF!&amp;"*",'DADOS CLIENTES'!NGN:NGQ,1,0),"ERRO")</f>
        <v>ERRO</v>
      </c>
      <c r="NGQ2" s="80" t="str">
        <f>IFERROR(VLOOKUP("*"&amp;#REF!&amp;"*",'DADOS CLIENTES'!NGO:NGR,1,0),"ERRO")</f>
        <v>ERRO</v>
      </c>
      <c r="NGR2" s="80" t="str">
        <f>IFERROR(VLOOKUP("*"&amp;#REF!&amp;"*",'DADOS CLIENTES'!NGP:NGS,1,0),"ERRO")</f>
        <v>ERRO</v>
      </c>
      <c r="NGS2" s="80" t="str">
        <f>IFERROR(VLOOKUP("*"&amp;#REF!&amp;"*",'DADOS CLIENTES'!NGQ:NGT,1,0),"ERRO")</f>
        <v>ERRO</v>
      </c>
      <c r="NGT2" s="80" t="str">
        <f>IFERROR(VLOOKUP("*"&amp;#REF!&amp;"*",'DADOS CLIENTES'!NGR:NGU,1,0),"ERRO")</f>
        <v>ERRO</v>
      </c>
      <c r="NGU2" s="80" t="str">
        <f>IFERROR(VLOOKUP("*"&amp;#REF!&amp;"*",'DADOS CLIENTES'!NGS:NGV,1,0),"ERRO")</f>
        <v>ERRO</v>
      </c>
      <c r="NGV2" s="80" t="str">
        <f>IFERROR(VLOOKUP("*"&amp;#REF!&amp;"*",'DADOS CLIENTES'!NGT:NGW,1,0),"ERRO")</f>
        <v>ERRO</v>
      </c>
      <c r="NGW2" s="80" t="str">
        <f>IFERROR(VLOOKUP("*"&amp;#REF!&amp;"*",'DADOS CLIENTES'!NGU:NGX,1,0),"ERRO")</f>
        <v>ERRO</v>
      </c>
      <c r="NGX2" s="80" t="str">
        <f>IFERROR(VLOOKUP("*"&amp;#REF!&amp;"*",'DADOS CLIENTES'!NGV:NGY,1,0),"ERRO")</f>
        <v>ERRO</v>
      </c>
      <c r="NGY2" s="80" t="str">
        <f>IFERROR(VLOOKUP("*"&amp;#REF!&amp;"*",'DADOS CLIENTES'!NGW:NGZ,1,0),"ERRO")</f>
        <v>ERRO</v>
      </c>
      <c r="NGZ2" s="80" t="str">
        <f>IFERROR(VLOOKUP("*"&amp;#REF!&amp;"*",'DADOS CLIENTES'!NGX:NHA,1,0),"ERRO")</f>
        <v>ERRO</v>
      </c>
      <c r="NHA2" s="80" t="str">
        <f>IFERROR(VLOOKUP("*"&amp;#REF!&amp;"*",'DADOS CLIENTES'!NGY:NHB,1,0),"ERRO")</f>
        <v>ERRO</v>
      </c>
      <c r="NHB2" s="80" t="str">
        <f>IFERROR(VLOOKUP("*"&amp;#REF!&amp;"*",'DADOS CLIENTES'!NGZ:NHC,1,0),"ERRO")</f>
        <v>ERRO</v>
      </c>
      <c r="NHC2" s="80" t="str">
        <f>IFERROR(VLOOKUP("*"&amp;#REF!&amp;"*",'DADOS CLIENTES'!NHA:NHD,1,0),"ERRO")</f>
        <v>ERRO</v>
      </c>
      <c r="NHD2" s="80" t="str">
        <f>IFERROR(VLOOKUP("*"&amp;#REF!&amp;"*",'DADOS CLIENTES'!NHB:NHE,1,0),"ERRO")</f>
        <v>ERRO</v>
      </c>
      <c r="NHE2" s="80" t="str">
        <f>IFERROR(VLOOKUP("*"&amp;#REF!&amp;"*",'DADOS CLIENTES'!NHC:NHF,1,0),"ERRO")</f>
        <v>ERRO</v>
      </c>
      <c r="NHF2" s="80" t="str">
        <f>IFERROR(VLOOKUP("*"&amp;#REF!&amp;"*",'DADOS CLIENTES'!NHD:NHG,1,0),"ERRO")</f>
        <v>ERRO</v>
      </c>
      <c r="NHG2" s="80" t="str">
        <f>IFERROR(VLOOKUP("*"&amp;#REF!&amp;"*",'DADOS CLIENTES'!NHE:NHH,1,0),"ERRO")</f>
        <v>ERRO</v>
      </c>
      <c r="NHH2" s="80" t="str">
        <f>IFERROR(VLOOKUP("*"&amp;#REF!&amp;"*",'DADOS CLIENTES'!NHF:NHI,1,0),"ERRO")</f>
        <v>ERRO</v>
      </c>
      <c r="NHI2" s="80" t="str">
        <f>IFERROR(VLOOKUP("*"&amp;#REF!&amp;"*",'DADOS CLIENTES'!NHG:NHJ,1,0),"ERRO")</f>
        <v>ERRO</v>
      </c>
      <c r="NHJ2" s="80" t="str">
        <f>IFERROR(VLOOKUP("*"&amp;#REF!&amp;"*",'DADOS CLIENTES'!NHH:NHK,1,0),"ERRO")</f>
        <v>ERRO</v>
      </c>
      <c r="NHK2" s="80" t="str">
        <f>IFERROR(VLOOKUP("*"&amp;#REF!&amp;"*",'DADOS CLIENTES'!NHI:NHL,1,0),"ERRO")</f>
        <v>ERRO</v>
      </c>
      <c r="NHL2" s="80" t="str">
        <f>IFERROR(VLOOKUP("*"&amp;#REF!&amp;"*",'DADOS CLIENTES'!NHJ:NHM,1,0),"ERRO")</f>
        <v>ERRO</v>
      </c>
      <c r="NHM2" s="80" t="str">
        <f>IFERROR(VLOOKUP("*"&amp;#REF!&amp;"*",'DADOS CLIENTES'!NHK:NHN,1,0),"ERRO")</f>
        <v>ERRO</v>
      </c>
      <c r="NHN2" s="80" t="str">
        <f>IFERROR(VLOOKUP("*"&amp;#REF!&amp;"*",'DADOS CLIENTES'!NHL:NHO,1,0),"ERRO")</f>
        <v>ERRO</v>
      </c>
      <c r="NHO2" s="80" t="str">
        <f>IFERROR(VLOOKUP("*"&amp;#REF!&amp;"*",'DADOS CLIENTES'!NHM:NHP,1,0),"ERRO")</f>
        <v>ERRO</v>
      </c>
      <c r="NHP2" s="80" t="str">
        <f>IFERROR(VLOOKUP("*"&amp;#REF!&amp;"*",'DADOS CLIENTES'!NHN:NHQ,1,0),"ERRO")</f>
        <v>ERRO</v>
      </c>
      <c r="NHQ2" s="80" t="str">
        <f>IFERROR(VLOOKUP("*"&amp;#REF!&amp;"*",'DADOS CLIENTES'!NHO:NHR,1,0),"ERRO")</f>
        <v>ERRO</v>
      </c>
      <c r="NHR2" s="80" t="str">
        <f>IFERROR(VLOOKUP("*"&amp;#REF!&amp;"*",'DADOS CLIENTES'!NHP:NHS,1,0),"ERRO")</f>
        <v>ERRO</v>
      </c>
      <c r="NHS2" s="80" t="str">
        <f>IFERROR(VLOOKUP("*"&amp;#REF!&amp;"*",'DADOS CLIENTES'!NHQ:NHT,1,0),"ERRO")</f>
        <v>ERRO</v>
      </c>
      <c r="NHT2" s="80" t="str">
        <f>IFERROR(VLOOKUP("*"&amp;#REF!&amp;"*",'DADOS CLIENTES'!NHR:NHU,1,0),"ERRO")</f>
        <v>ERRO</v>
      </c>
      <c r="NHU2" s="80" t="str">
        <f>IFERROR(VLOOKUP("*"&amp;#REF!&amp;"*",'DADOS CLIENTES'!NHS:NHV,1,0),"ERRO")</f>
        <v>ERRO</v>
      </c>
      <c r="NHV2" s="80" t="str">
        <f>IFERROR(VLOOKUP("*"&amp;#REF!&amp;"*",'DADOS CLIENTES'!NHT:NHW,1,0),"ERRO")</f>
        <v>ERRO</v>
      </c>
      <c r="NHW2" s="80" t="str">
        <f>IFERROR(VLOOKUP("*"&amp;#REF!&amp;"*",'DADOS CLIENTES'!NHU:NHX,1,0),"ERRO")</f>
        <v>ERRO</v>
      </c>
      <c r="NHX2" s="80" t="str">
        <f>IFERROR(VLOOKUP("*"&amp;#REF!&amp;"*",'DADOS CLIENTES'!NHV:NHY,1,0),"ERRO")</f>
        <v>ERRO</v>
      </c>
      <c r="NHY2" s="80" t="str">
        <f>IFERROR(VLOOKUP("*"&amp;#REF!&amp;"*",'DADOS CLIENTES'!NHW:NHZ,1,0),"ERRO")</f>
        <v>ERRO</v>
      </c>
      <c r="NHZ2" s="80" t="str">
        <f>IFERROR(VLOOKUP("*"&amp;#REF!&amp;"*",'DADOS CLIENTES'!NHX:NIA,1,0),"ERRO")</f>
        <v>ERRO</v>
      </c>
      <c r="NIA2" s="80" t="str">
        <f>IFERROR(VLOOKUP("*"&amp;#REF!&amp;"*",'DADOS CLIENTES'!NHY:NIB,1,0),"ERRO")</f>
        <v>ERRO</v>
      </c>
      <c r="NIB2" s="80" t="str">
        <f>IFERROR(VLOOKUP("*"&amp;#REF!&amp;"*",'DADOS CLIENTES'!NHZ:NIC,1,0),"ERRO")</f>
        <v>ERRO</v>
      </c>
      <c r="NIC2" s="80" t="str">
        <f>IFERROR(VLOOKUP("*"&amp;#REF!&amp;"*",'DADOS CLIENTES'!NIA:NID,1,0),"ERRO")</f>
        <v>ERRO</v>
      </c>
      <c r="NID2" s="80" t="str">
        <f>IFERROR(VLOOKUP("*"&amp;#REF!&amp;"*",'DADOS CLIENTES'!NIB:NIE,1,0),"ERRO")</f>
        <v>ERRO</v>
      </c>
      <c r="NIE2" s="80" t="str">
        <f>IFERROR(VLOOKUP("*"&amp;#REF!&amp;"*",'DADOS CLIENTES'!NIC:NIF,1,0),"ERRO")</f>
        <v>ERRO</v>
      </c>
      <c r="NIF2" s="80" t="str">
        <f>IFERROR(VLOOKUP("*"&amp;#REF!&amp;"*",'DADOS CLIENTES'!NID:NIG,1,0),"ERRO")</f>
        <v>ERRO</v>
      </c>
      <c r="NIG2" s="80" t="str">
        <f>IFERROR(VLOOKUP("*"&amp;#REF!&amp;"*",'DADOS CLIENTES'!NIE:NIH,1,0),"ERRO")</f>
        <v>ERRO</v>
      </c>
      <c r="NIH2" s="80" t="str">
        <f>IFERROR(VLOOKUP("*"&amp;#REF!&amp;"*",'DADOS CLIENTES'!NIF:NII,1,0),"ERRO")</f>
        <v>ERRO</v>
      </c>
      <c r="NII2" s="80" t="str">
        <f>IFERROR(VLOOKUP("*"&amp;#REF!&amp;"*",'DADOS CLIENTES'!NIG:NIJ,1,0),"ERRO")</f>
        <v>ERRO</v>
      </c>
      <c r="NIJ2" s="80" t="str">
        <f>IFERROR(VLOOKUP("*"&amp;#REF!&amp;"*",'DADOS CLIENTES'!NIH:NIK,1,0),"ERRO")</f>
        <v>ERRO</v>
      </c>
      <c r="NIK2" s="80" t="str">
        <f>IFERROR(VLOOKUP("*"&amp;#REF!&amp;"*",'DADOS CLIENTES'!NII:NIL,1,0),"ERRO")</f>
        <v>ERRO</v>
      </c>
      <c r="NIL2" s="80" t="str">
        <f>IFERROR(VLOOKUP("*"&amp;#REF!&amp;"*",'DADOS CLIENTES'!NIJ:NIM,1,0),"ERRO")</f>
        <v>ERRO</v>
      </c>
      <c r="NIM2" s="80" t="str">
        <f>IFERROR(VLOOKUP("*"&amp;#REF!&amp;"*",'DADOS CLIENTES'!NIK:NIN,1,0),"ERRO")</f>
        <v>ERRO</v>
      </c>
      <c r="NIN2" s="80" t="str">
        <f>IFERROR(VLOOKUP("*"&amp;#REF!&amp;"*",'DADOS CLIENTES'!NIL:NIO,1,0),"ERRO")</f>
        <v>ERRO</v>
      </c>
      <c r="NIO2" s="80" t="str">
        <f>IFERROR(VLOOKUP("*"&amp;#REF!&amp;"*",'DADOS CLIENTES'!NIM:NIP,1,0),"ERRO")</f>
        <v>ERRO</v>
      </c>
      <c r="NIP2" s="80" t="str">
        <f>IFERROR(VLOOKUP("*"&amp;#REF!&amp;"*",'DADOS CLIENTES'!NIN:NIQ,1,0),"ERRO")</f>
        <v>ERRO</v>
      </c>
      <c r="NIQ2" s="80" t="str">
        <f>IFERROR(VLOOKUP("*"&amp;#REF!&amp;"*",'DADOS CLIENTES'!NIO:NIR,1,0),"ERRO")</f>
        <v>ERRO</v>
      </c>
      <c r="NIR2" s="80" t="str">
        <f>IFERROR(VLOOKUP("*"&amp;#REF!&amp;"*",'DADOS CLIENTES'!NIP:NIS,1,0),"ERRO")</f>
        <v>ERRO</v>
      </c>
      <c r="NIS2" s="80" t="str">
        <f>IFERROR(VLOOKUP("*"&amp;#REF!&amp;"*",'DADOS CLIENTES'!NIQ:NIT,1,0),"ERRO")</f>
        <v>ERRO</v>
      </c>
      <c r="NIT2" s="80" t="str">
        <f>IFERROR(VLOOKUP("*"&amp;#REF!&amp;"*",'DADOS CLIENTES'!NIR:NIU,1,0),"ERRO")</f>
        <v>ERRO</v>
      </c>
      <c r="NIU2" s="80" t="str">
        <f>IFERROR(VLOOKUP("*"&amp;#REF!&amp;"*",'DADOS CLIENTES'!NIS:NIV,1,0),"ERRO")</f>
        <v>ERRO</v>
      </c>
      <c r="NIV2" s="80" t="str">
        <f>IFERROR(VLOOKUP("*"&amp;#REF!&amp;"*",'DADOS CLIENTES'!NIT:NIW,1,0),"ERRO")</f>
        <v>ERRO</v>
      </c>
      <c r="NIW2" s="80" t="str">
        <f>IFERROR(VLOOKUP("*"&amp;#REF!&amp;"*",'DADOS CLIENTES'!NIU:NIX,1,0),"ERRO")</f>
        <v>ERRO</v>
      </c>
      <c r="NIX2" s="80" t="str">
        <f>IFERROR(VLOOKUP("*"&amp;#REF!&amp;"*",'DADOS CLIENTES'!NIV:NIY,1,0),"ERRO")</f>
        <v>ERRO</v>
      </c>
      <c r="NIY2" s="80" t="str">
        <f>IFERROR(VLOOKUP("*"&amp;#REF!&amp;"*",'DADOS CLIENTES'!NIW:NIZ,1,0),"ERRO")</f>
        <v>ERRO</v>
      </c>
      <c r="NIZ2" s="80" t="str">
        <f>IFERROR(VLOOKUP("*"&amp;#REF!&amp;"*",'DADOS CLIENTES'!NIX:NJA,1,0),"ERRO")</f>
        <v>ERRO</v>
      </c>
      <c r="NJA2" s="80" t="str">
        <f>IFERROR(VLOOKUP("*"&amp;#REF!&amp;"*",'DADOS CLIENTES'!NIY:NJB,1,0),"ERRO")</f>
        <v>ERRO</v>
      </c>
      <c r="NJB2" s="80" t="str">
        <f>IFERROR(VLOOKUP("*"&amp;#REF!&amp;"*",'DADOS CLIENTES'!NIZ:NJC,1,0),"ERRO")</f>
        <v>ERRO</v>
      </c>
      <c r="NJC2" s="80" t="str">
        <f>IFERROR(VLOOKUP("*"&amp;#REF!&amp;"*",'DADOS CLIENTES'!NJA:NJD,1,0),"ERRO")</f>
        <v>ERRO</v>
      </c>
      <c r="NJD2" s="80" t="str">
        <f>IFERROR(VLOOKUP("*"&amp;#REF!&amp;"*",'DADOS CLIENTES'!NJB:NJE,1,0),"ERRO")</f>
        <v>ERRO</v>
      </c>
      <c r="NJE2" s="80" t="str">
        <f>IFERROR(VLOOKUP("*"&amp;#REF!&amp;"*",'DADOS CLIENTES'!NJC:NJF,1,0),"ERRO")</f>
        <v>ERRO</v>
      </c>
      <c r="NJF2" s="80" t="str">
        <f>IFERROR(VLOOKUP("*"&amp;#REF!&amp;"*",'DADOS CLIENTES'!NJD:NJG,1,0),"ERRO")</f>
        <v>ERRO</v>
      </c>
      <c r="NJG2" s="80" t="str">
        <f>IFERROR(VLOOKUP("*"&amp;#REF!&amp;"*",'DADOS CLIENTES'!NJE:NJH,1,0),"ERRO")</f>
        <v>ERRO</v>
      </c>
      <c r="NJH2" s="80" t="str">
        <f>IFERROR(VLOOKUP("*"&amp;#REF!&amp;"*",'DADOS CLIENTES'!NJF:NJI,1,0),"ERRO")</f>
        <v>ERRO</v>
      </c>
      <c r="NJI2" s="80" t="str">
        <f>IFERROR(VLOOKUP("*"&amp;#REF!&amp;"*",'DADOS CLIENTES'!NJG:NJJ,1,0),"ERRO")</f>
        <v>ERRO</v>
      </c>
      <c r="NJJ2" s="80" t="str">
        <f>IFERROR(VLOOKUP("*"&amp;#REF!&amp;"*",'DADOS CLIENTES'!NJH:NJK,1,0),"ERRO")</f>
        <v>ERRO</v>
      </c>
      <c r="NJK2" s="80" t="str">
        <f>IFERROR(VLOOKUP("*"&amp;#REF!&amp;"*",'DADOS CLIENTES'!NJI:NJL,1,0),"ERRO")</f>
        <v>ERRO</v>
      </c>
      <c r="NJL2" s="80" t="str">
        <f>IFERROR(VLOOKUP("*"&amp;#REF!&amp;"*",'DADOS CLIENTES'!NJJ:NJM,1,0),"ERRO")</f>
        <v>ERRO</v>
      </c>
      <c r="NJM2" s="80" t="str">
        <f>IFERROR(VLOOKUP("*"&amp;#REF!&amp;"*",'DADOS CLIENTES'!NJK:NJN,1,0),"ERRO")</f>
        <v>ERRO</v>
      </c>
      <c r="NJN2" s="80" t="str">
        <f>IFERROR(VLOOKUP("*"&amp;#REF!&amp;"*",'DADOS CLIENTES'!NJL:NJO,1,0),"ERRO")</f>
        <v>ERRO</v>
      </c>
      <c r="NJO2" s="80" t="str">
        <f>IFERROR(VLOOKUP("*"&amp;#REF!&amp;"*",'DADOS CLIENTES'!NJM:NJP,1,0),"ERRO")</f>
        <v>ERRO</v>
      </c>
      <c r="NJP2" s="80" t="str">
        <f>IFERROR(VLOOKUP("*"&amp;#REF!&amp;"*",'DADOS CLIENTES'!NJN:NJQ,1,0),"ERRO")</f>
        <v>ERRO</v>
      </c>
      <c r="NJQ2" s="80" t="str">
        <f>IFERROR(VLOOKUP("*"&amp;#REF!&amp;"*",'DADOS CLIENTES'!NJO:NJR,1,0),"ERRO")</f>
        <v>ERRO</v>
      </c>
      <c r="NJR2" s="80" t="str">
        <f>IFERROR(VLOOKUP("*"&amp;#REF!&amp;"*",'DADOS CLIENTES'!NJP:NJS,1,0),"ERRO")</f>
        <v>ERRO</v>
      </c>
      <c r="NJS2" s="80" t="str">
        <f>IFERROR(VLOOKUP("*"&amp;#REF!&amp;"*",'DADOS CLIENTES'!NJQ:NJT,1,0),"ERRO")</f>
        <v>ERRO</v>
      </c>
      <c r="NJT2" s="80" t="str">
        <f>IFERROR(VLOOKUP("*"&amp;#REF!&amp;"*",'DADOS CLIENTES'!NJR:NJU,1,0),"ERRO")</f>
        <v>ERRO</v>
      </c>
      <c r="NJU2" s="80" t="str">
        <f>IFERROR(VLOOKUP("*"&amp;#REF!&amp;"*",'DADOS CLIENTES'!NJS:NJV,1,0),"ERRO")</f>
        <v>ERRO</v>
      </c>
      <c r="NJV2" s="80" t="str">
        <f>IFERROR(VLOOKUP("*"&amp;#REF!&amp;"*",'DADOS CLIENTES'!NJT:NJW,1,0),"ERRO")</f>
        <v>ERRO</v>
      </c>
      <c r="NJW2" s="80" t="str">
        <f>IFERROR(VLOOKUP("*"&amp;#REF!&amp;"*",'DADOS CLIENTES'!NJU:NJX,1,0),"ERRO")</f>
        <v>ERRO</v>
      </c>
      <c r="NJX2" s="80" t="str">
        <f>IFERROR(VLOOKUP("*"&amp;#REF!&amp;"*",'DADOS CLIENTES'!NJV:NJY,1,0),"ERRO")</f>
        <v>ERRO</v>
      </c>
      <c r="NJY2" s="80" t="str">
        <f>IFERROR(VLOOKUP("*"&amp;#REF!&amp;"*",'DADOS CLIENTES'!NJW:NJZ,1,0),"ERRO")</f>
        <v>ERRO</v>
      </c>
      <c r="NJZ2" s="80" t="str">
        <f>IFERROR(VLOOKUP("*"&amp;#REF!&amp;"*",'DADOS CLIENTES'!NJX:NKA,1,0),"ERRO")</f>
        <v>ERRO</v>
      </c>
      <c r="NKA2" s="80" t="str">
        <f>IFERROR(VLOOKUP("*"&amp;#REF!&amp;"*",'DADOS CLIENTES'!NJY:NKB,1,0),"ERRO")</f>
        <v>ERRO</v>
      </c>
      <c r="NKB2" s="80" t="str">
        <f>IFERROR(VLOOKUP("*"&amp;#REF!&amp;"*",'DADOS CLIENTES'!NJZ:NKC,1,0),"ERRO")</f>
        <v>ERRO</v>
      </c>
      <c r="NKC2" s="80" t="str">
        <f>IFERROR(VLOOKUP("*"&amp;#REF!&amp;"*",'DADOS CLIENTES'!NKA:NKD,1,0),"ERRO")</f>
        <v>ERRO</v>
      </c>
      <c r="NKD2" s="80" t="str">
        <f>IFERROR(VLOOKUP("*"&amp;#REF!&amp;"*",'DADOS CLIENTES'!NKB:NKE,1,0),"ERRO")</f>
        <v>ERRO</v>
      </c>
      <c r="NKE2" s="80" t="str">
        <f>IFERROR(VLOOKUP("*"&amp;#REF!&amp;"*",'DADOS CLIENTES'!NKC:NKF,1,0),"ERRO")</f>
        <v>ERRO</v>
      </c>
      <c r="NKF2" s="80" t="str">
        <f>IFERROR(VLOOKUP("*"&amp;#REF!&amp;"*",'DADOS CLIENTES'!NKD:NKG,1,0),"ERRO")</f>
        <v>ERRO</v>
      </c>
      <c r="NKG2" s="80" t="str">
        <f>IFERROR(VLOOKUP("*"&amp;#REF!&amp;"*",'DADOS CLIENTES'!NKE:NKH,1,0),"ERRO")</f>
        <v>ERRO</v>
      </c>
      <c r="NKH2" s="80" t="str">
        <f>IFERROR(VLOOKUP("*"&amp;#REF!&amp;"*",'DADOS CLIENTES'!NKF:NKI,1,0),"ERRO")</f>
        <v>ERRO</v>
      </c>
      <c r="NKI2" s="80" t="str">
        <f>IFERROR(VLOOKUP("*"&amp;#REF!&amp;"*",'DADOS CLIENTES'!NKG:NKJ,1,0),"ERRO")</f>
        <v>ERRO</v>
      </c>
      <c r="NKJ2" s="80" t="str">
        <f>IFERROR(VLOOKUP("*"&amp;#REF!&amp;"*",'DADOS CLIENTES'!NKH:NKK,1,0),"ERRO")</f>
        <v>ERRO</v>
      </c>
      <c r="NKK2" s="80" t="str">
        <f>IFERROR(VLOOKUP("*"&amp;#REF!&amp;"*",'DADOS CLIENTES'!NKI:NKL,1,0),"ERRO")</f>
        <v>ERRO</v>
      </c>
      <c r="NKL2" s="80" t="str">
        <f>IFERROR(VLOOKUP("*"&amp;#REF!&amp;"*",'DADOS CLIENTES'!NKJ:NKM,1,0),"ERRO")</f>
        <v>ERRO</v>
      </c>
      <c r="NKM2" s="80" t="str">
        <f>IFERROR(VLOOKUP("*"&amp;#REF!&amp;"*",'DADOS CLIENTES'!NKK:NKN,1,0),"ERRO")</f>
        <v>ERRO</v>
      </c>
      <c r="NKN2" s="80" t="str">
        <f>IFERROR(VLOOKUP("*"&amp;#REF!&amp;"*",'DADOS CLIENTES'!NKL:NKO,1,0),"ERRO")</f>
        <v>ERRO</v>
      </c>
      <c r="NKO2" s="80" t="str">
        <f>IFERROR(VLOOKUP("*"&amp;#REF!&amp;"*",'DADOS CLIENTES'!NKM:NKP,1,0),"ERRO")</f>
        <v>ERRO</v>
      </c>
      <c r="NKP2" s="80" t="str">
        <f>IFERROR(VLOOKUP("*"&amp;#REF!&amp;"*",'DADOS CLIENTES'!NKN:NKQ,1,0),"ERRO")</f>
        <v>ERRO</v>
      </c>
      <c r="NKQ2" s="80" t="str">
        <f>IFERROR(VLOOKUP("*"&amp;#REF!&amp;"*",'DADOS CLIENTES'!NKO:NKR,1,0),"ERRO")</f>
        <v>ERRO</v>
      </c>
      <c r="NKR2" s="80" t="str">
        <f>IFERROR(VLOOKUP("*"&amp;#REF!&amp;"*",'DADOS CLIENTES'!NKP:NKS,1,0),"ERRO")</f>
        <v>ERRO</v>
      </c>
      <c r="NKS2" s="80" t="str">
        <f>IFERROR(VLOOKUP("*"&amp;#REF!&amp;"*",'DADOS CLIENTES'!NKQ:NKT,1,0),"ERRO")</f>
        <v>ERRO</v>
      </c>
      <c r="NKT2" s="80" t="str">
        <f>IFERROR(VLOOKUP("*"&amp;#REF!&amp;"*",'DADOS CLIENTES'!NKR:NKU,1,0),"ERRO")</f>
        <v>ERRO</v>
      </c>
      <c r="NKU2" s="80" t="str">
        <f>IFERROR(VLOOKUP("*"&amp;#REF!&amp;"*",'DADOS CLIENTES'!NKS:NKV,1,0),"ERRO")</f>
        <v>ERRO</v>
      </c>
      <c r="NKV2" s="80" t="str">
        <f>IFERROR(VLOOKUP("*"&amp;#REF!&amp;"*",'DADOS CLIENTES'!NKT:NKW,1,0),"ERRO")</f>
        <v>ERRO</v>
      </c>
      <c r="NKW2" s="80" t="str">
        <f>IFERROR(VLOOKUP("*"&amp;#REF!&amp;"*",'DADOS CLIENTES'!NKU:NKX,1,0),"ERRO")</f>
        <v>ERRO</v>
      </c>
      <c r="NKX2" s="80" t="str">
        <f>IFERROR(VLOOKUP("*"&amp;#REF!&amp;"*",'DADOS CLIENTES'!NKV:NKY,1,0),"ERRO")</f>
        <v>ERRO</v>
      </c>
      <c r="NKY2" s="80" t="str">
        <f>IFERROR(VLOOKUP("*"&amp;#REF!&amp;"*",'DADOS CLIENTES'!NKW:NKZ,1,0),"ERRO")</f>
        <v>ERRO</v>
      </c>
      <c r="NKZ2" s="80" t="str">
        <f>IFERROR(VLOOKUP("*"&amp;#REF!&amp;"*",'DADOS CLIENTES'!NKX:NLA,1,0),"ERRO")</f>
        <v>ERRO</v>
      </c>
      <c r="NLA2" s="80" t="str">
        <f>IFERROR(VLOOKUP("*"&amp;#REF!&amp;"*",'DADOS CLIENTES'!NKY:NLB,1,0),"ERRO")</f>
        <v>ERRO</v>
      </c>
      <c r="NLB2" s="80" t="str">
        <f>IFERROR(VLOOKUP("*"&amp;#REF!&amp;"*",'DADOS CLIENTES'!NKZ:NLC,1,0),"ERRO")</f>
        <v>ERRO</v>
      </c>
      <c r="NLC2" s="80" t="str">
        <f>IFERROR(VLOOKUP("*"&amp;#REF!&amp;"*",'DADOS CLIENTES'!NLA:NLD,1,0),"ERRO")</f>
        <v>ERRO</v>
      </c>
      <c r="NLD2" s="80" t="str">
        <f>IFERROR(VLOOKUP("*"&amp;#REF!&amp;"*",'DADOS CLIENTES'!NLB:NLE,1,0),"ERRO")</f>
        <v>ERRO</v>
      </c>
      <c r="NLE2" s="80" t="str">
        <f>IFERROR(VLOOKUP("*"&amp;#REF!&amp;"*",'DADOS CLIENTES'!NLC:NLF,1,0),"ERRO")</f>
        <v>ERRO</v>
      </c>
      <c r="NLF2" s="80" t="str">
        <f>IFERROR(VLOOKUP("*"&amp;#REF!&amp;"*",'DADOS CLIENTES'!NLD:NLG,1,0),"ERRO")</f>
        <v>ERRO</v>
      </c>
      <c r="NLG2" s="80" t="str">
        <f>IFERROR(VLOOKUP("*"&amp;#REF!&amp;"*",'DADOS CLIENTES'!NLE:NLH,1,0),"ERRO")</f>
        <v>ERRO</v>
      </c>
      <c r="NLH2" s="80" t="str">
        <f>IFERROR(VLOOKUP("*"&amp;#REF!&amp;"*",'DADOS CLIENTES'!NLF:NLI,1,0),"ERRO")</f>
        <v>ERRO</v>
      </c>
      <c r="NLI2" s="80" t="str">
        <f>IFERROR(VLOOKUP("*"&amp;#REF!&amp;"*",'DADOS CLIENTES'!NLG:NLJ,1,0),"ERRO")</f>
        <v>ERRO</v>
      </c>
      <c r="NLJ2" s="80" t="str">
        <f>IFERROR(VLOOKUP("*"&amp;#REF!&amp;"*",'DADOS CLIENTES'!NLH:NLK,1,0),"ERRO")</f>
        <v>ERRO</v>
      </c>
      <c r="NLK2" s="80" t="str">
        <f>IFERROR(VLOOKUP("*"&amp;#REF!&amp;"*",'DADOS CLIENTES'!NLI:NLL,1,0),"ERRO")</f>
        <v>ERRO</v>
      </c>
      <c r="NLL2" s="80" t="str">
        <f>IFERROR(VLOOKUP("*"&amp;#REF!&amp;"*",'DADOS CLIENTES'!NLJ:NLM,1,0),"ERRO")</f>
        <v>ERRO</v>
      </c>
      <c r="NLM2" s="80" t="str">
        <f>IFERROR(VLOOKUP("*"&amp;#REF!&amp;"*",'DADOS CLIENTES'!NLK:NLN,1,0),"ERRO")</f>
        <v>ERRO</v>
      </c>
      <c r="NLN2" s="80" t="str">
        <f>IFERROR(VLOOKUP("*"&amp;#REF!&amp;"*",'DADOS CLIENTES'!NLL:NLO,1,0),"ERRO")</f>
        <v>ERRO</v>
      </c>
      <c r="NLO2" s="80" t="str">
        <f>IFERROR(VLOOKUP("*"&amp;#REF!&amp;"*",'DADOS CLIENTES'!NLM:NLP,1,0),"ERRO")</f>
        <v>ERRO</v>
      </c>
      <c r="NLP2" s="80" t="str">
        <f>IFERROR(VLOOKUP("*"&amp;#REF!&amp;"*",'DADOS CLIENTES'!NLN:NLQ,1,0),"ERRO")</f>
        <v>ERRO</v>
      </c>
      <c r="NLQ2" s="80" t="str">
        <f>IFERROR(VLOOKUP("*"&amp;#REF!&amp;"*",'DADOS CLIENTES'!NLO:NLR,1,0),"ERRO")</f>
        <v>ERRO</v>
      </c>
      <c r="NLR2" s="80" t="str">
        <f>IFERROR(VLOOKUP("*"&amp;#REF!&amp;"*",'DADOS CLIENTES'!NLP:NLS,1,0),"ERRO")</f>
        <v>ERRO</v>
      </c>
      <c r="NLS2" s="80" t="str">
        <f>IFERROR(VLOOKUP("*"&amp;#REF!&amp;"*",'DADOS CLIENTES'!NLQ:NLT,1,0),"ERRO")</f>
        <v>ERRO</v>
      </c>
      <c r="NLT2" s="80" t="str">
        <f>IFERROR(VLOOKUP("*"&amp;#REF!&amp;"*",'DADOS CLIENTES'!NLR:NLU,1,0),"ERRO")</f>
        <v>ERRO</v>
      </c>
      <c r="NLU2" s="80" t="str">
        <f>IFERROR(VLOOKUP("*"&amp;#REF!&amp;"*",'DADOS CLIENTES'!NLS:NLV,1,0),"ERRO")</f>
        <v>ERRO</v>
      </c>
      <c r="NLV2" s="80" t="str">
        <f>IFERROR(VLOOKUP("*"&amp;#REF!&amp;"*",'DADOS CLIENTES'!NLT:NLW,1,0),"ERRO")</f>
        <v>ERRO</v>
      </c>
      <c r="NLW2" s="80" t="str">
        <f>IFERROR(VLOOKUP("*"&amp;#REF!&amp;"*",'DADOS CLIENTES'!NLU:NLX,1,0),"ERRO")</f>
        <v>ERRO</v>
      </c>
      <c r="NLX2" s="80" t="str">
        <f>IFERROR(VLOOKUP("*"&amp;#REF!&amp;"*",'DADOS CLIENTES'!NLV:NLY,1,0),"ERRO")</f>
        <v>ERRO</v>
      </c>
      <c r="NLY2" s="80" t="str">
        <f>IFERROR(VLOOKUP("*"&amp;#REF!&amp;"*",'DADOS CLIENTES'!NLW:NLZ,1,0),"ERRO")</f>
        <v>ERRO</v>
      </c>
      <c r="NLZ2" s="80" t="str">
        <f>IFERROR(VLOOKUP("*"&amp;#REF!&amp;"*",'DADOS CLIENTES'!NLX:NMA,1,0),"ERRO")</f>
        <v>ERRO</v>
      </c>
      <c r="NMA2" s="80" t="str">
        <f>IFERROR(VLOOKUP("*"&amp;#REF!&amp;"*",'DADOS CLIENTES'!NLY:NMB,1,0),"ERRO")</f>
        <v>ERRO</v>
      </c>
      <c r="NMB2" s="80" t="str">
        <f>IFERROR(VLOOKUP("*"&amp;#REF!&amp;"*",'DADOS CLIENTES'!NLZ:NMC,1,0),"ERRO")</f>
        <v>ERRO</v>
      </c>
      <c r="NMC2" s="80" t="str">
        <f>IFERROR(VLOOKUP("*"&amp;#REF!&amp;"*",'DADOS CLIENTES'!NMA:NMD,1,0),"ERRO")</f>
        <v>ERRO</v>
      </c>
      <c r="NMD2" s="80" t="str">
        <f>IFERROR(VLOOKUP("*"&amp;#REF!&amp;"*",'DADOS CLIENTES'!NMB:NME,1,0),"ERRO")</f>
        <v>ERRO</v>
      </c>
      <c r="NME2" s="80" t="str">
        <f>IFERROR(VLOOKUP("*"&amp;#REF!&amp;"*",'DADOS CLIENTES'!NMC:NMF,1,0),"ERRO")</f>
        <v>ERRO</v>
      </c>
      <c r="NMF2" s="80" t="str">
        <f>IFERROR(VLOOKUP("*"&amp;#REF!&amp;"*",'DADOS CLIENTES'!NMD:NMG,1,0),"ERRO")</f>
        <v>ERRO</v>
      </c>
      <c r="NMG2" s="80" t="str">
        <f>IFERROR(VLOOKUP("*"&amp;#REF!&amp;"*",'DADOS CLIENTES'!NME:NMH,1,0),"ERRO")</f>
        <v>ERRO</v>
      </c>
      <c r="NMH2" s="80" t="str">
        <f>IFERROR(VLOOKUP("*"&amp;#REF!&amp;"*",'DADOS CLIENTES'!NMF:NMI,1,0),"ERRO")</f>
        <v>ERRO</v>
      </c>
      <c r="NMI2" s="80" t="str">
        <f>IFERROR(VLOOKUP("*"&amp;#REF!&amp;"*",'DADOS CLIENTES'!NMG:NMJ,1,0),"ERRO")</f>
        <v>ERRO</v>
      </c>
      <c r="NMJ2" s="80" t="str">
        <f>IFERROR(VLOOKUP("*"&amp;#REF!&amp;"*",'DADOS CLIENTES'!NMH:NMK,1,0),"ERRO")</f>
        <v>ERRO</v>
      </c>
      <c r="NMK2" s="80" t="str">
        <f>IFERROR(VLOOKUP("*"&amp;#REF!&amp;"*",'DADOS CLIENTES'!NMI:NML,1,0),"ERRO")</f>
        <v>ERRO</v>
      </c>
      <c r="NML2" s="80" t="str">
        <f>IFERROR(VLOOKUP("*"&amp;#REF!&amp;"*",'DADOS CLIENTES'!NMJ:NMM,1,0),"ERRO")</f>
        <v>ERRO</v>
      </c>
      <c r="NMM2" s="80" t="str">
        <f>IFERROR(VLOOKUP("*"&amp;#REF!&amp;"*",'DADOS CLIENTES'!NMK:NMN,1,0),"ERRO")</f>
        <v>ERRO</v>
      </c>
      <c r="NMN2" s="80" t="str">
        <f>IFERROR(VLOOKUP("*"&amp;#REF!&amp;"*",'DADOS CLIENTES'!NML:NMO,1,0),"ERRO")</f>
        <v>ERRO</v>
      </c>
      <c r="NMO2" s="80" t="str">
        <f>IFERROR(VLOOKUP("*"&amp;#REF!&amp;"*",'DADOS CLIENTES'!NMM:NMP,1,0),"ERRO")</f>
        <v>ERRO</v>
      </c>
      <c r="NMP2" s="80" t="str">
        <f>IFERROR(VLOOKUP("*"&amp;#REF!&amp;"*",'DADOS CLIENTES'!NMN:NMQ,1,0),"ERRO")</f>
        <v>ERRO</v>
      </c>
      <c r="NMQ2" s="80" t="str">
        <f>IFERROR(VLOOKUP("*"&amp;#REF!&amp;"*",'DADOS CLIENTES'!NMO:NMR,1,0),"ERRO")</f>
        <v>ERRO</v>
      </c>
      <c r="NMR2" s="80" t="str">
        <f>IFERROR(VLOOKUP("*"&amp;#REF!&amp;"*",'DADOS CLIENTES'!NMP:NMS,1,0),"ERRO")</f>
        <v>ERRO</v>
      </c>
      <c r="NMS2" s="80" t="str">
        <f>IFERROR(VLOOKUP("*"&amp;#REF!&amp;"*",'DADOS CLIENTES'!NMQ:NMT,1,0),"ERRO")</f>
        <v>ERRO</v>
      </c>
      <c r="NMT2" s="80" t="str">
        <f>IFERROR(VLOOKUP("*"&amp;#REF!&amp;"*",'DADOS CLIENTES'!NMR:NMU,1,0),"ERRO")</f>
        <v>ERRO</v>
      </c>
      <c r="NMU2" s="80" t="str">
        <f>IFERROR(VLOOKUP("*"&amp;#REF!&amp;"*",'DADOS CLIENTES'!NMS:NMV,1,0),"ERRO")</f>
        <v>ERRO</v>
      </c>
      <c r="NMV2" s="80" t="str">
        <f>IFERROR(VLOOKUP("*"&amp;#REF!&amp;"*",'DADOS CLIENTES'!NMT:NMW,1,0),"ERRO")</f>
        <v>ERRO</v>
      </c>
      <c r="NMW2" s="80" t="str">
        <f>IFERROR(VLOOKUP("*"&amp;#REF!&amp;"*",'DADOS CLIENTES'!NMU:NMX,1,0),"ERRO")</f>
        <v>ERRO</v>
      </c>
      <c r="NMX2" s="80" t="str">
        <f>IFERROR(VLOOKUP("*"&amp;#REF!&amp;"*",'DADOS CLIENTES'!NMV:NMY,1,0),"ERRO")</f>
        <v>ERRO</v>
      </c>
      <c r="NMY2" s="80" t="str">
        <f>IFERROR(VLOOKUP("*"&amp;#REF!&amp;"*",'DADOS CLIENTES'!NMW:NMZ,1,0),"ERRO")</f>
        <v>ERRO</v>
      </c>
      <c r="NMZ2" s="80" t="str">
        <f>IFERROR(VLOOKUP("*"&amp;#REF!&amp;"*",'DADOS CLIENTES'!NMX:NNA,1,0),"ERRO")</f>
        <v>ERRO</v>
      </c>
      <c r="NNA2" s="80" t="str">
        <f>IFERROR(VLOOKUP("*"&amp;#REF!&amp;"*",'DADOS CLIENTES'!NMY:NNB,1,0),"ERRO")</f>
        <v>ERRO</v>
      </c>
      <c r="NNB2" s="80" t="str">
        <f>IFERROR(VLOOKUP("*"&amp;#REF!&amp;"*",'DADOS CLIENTES'!NMZ:NNC,1,0),"ERRO")</f>
        <v>ERRO</v>
      </c>
      <c r="NNC2" s="80" t="str">
        <f>IFERROR(VLOOKUP("*"&amp;#REF!&amp;"*",'DADOS CLIENTES'!NNA:NND,1,0),"ERRO")</f>
        <v>ERRO</v>
      </c>
      <c r="NND2" s="80" t="str">
        <f>IFERROR(VLOOKUP("*"&amp;#REF!&amp;"*",'DADOS CLIENTES'!NNB:NNE,1,0),"ERRO")</f>
        <v>ERRO</v>
      </c>
      <c r="NNE2" s="80" t="str">
        <f>IFERROR(VLOOKUP("*"&amp;#REF!&amp;"*",'DADOS CLIENTES'!NNC:NNF,1,0),"ERRO")</f>
        <v>ERRO</v>
      </c>
      <c r="NNF2" s="80" t="str">
        <f>IFERROR(VLOOKUP("*"&amp;#REF!&amp;"*",'DADOS CLIENTES'!NND:NNG,1,0),"ERRO")</f>
        <v>ERRO</v>
      </c>
      <c r="NNG2" s="80" t="str">
        <f>IFERROR(VLOOKUP("*"&amp;#REF!&amp;"*",'DADOS CLIENTES'!NNE:NNH,1,0),"ERRO")</f>
        <v>ERRO</v>
      </c>
      <c r="NNH2" s="80" t="str">
        <f>IFERROR(VLOOKUP("*"&amp;#REF!&amp;"*",'DADOS CLIENTES'!NNF:NNI,1,0),"ERRO")</f>
        <v>ERRO</v>
      </c>
      <c r="NNI2" s="80" t="str">
        <f>IFERROR(VLOOKUP("*"&amp;#REF!&amp;"*",'DADOS CLIENTES'!NNG:NNJ,1,0),"ERRO")</f>
        <v>ERRO</v>
      </c>
      <c r="NNJ2" s="80" t="str">
        <f>IFERROR(VLOOKUP("*"&amp;#REF!&amp;"*",'DADOS CLIENTES'!NNH:NNK,1,0),"ERRO")</f>
        <v>ERRO</v>
      </c>
      <c r="NNK2" s="80" t="str">
        <f>IFERROR(VLOOKUP("*"&amp;#REF!&amp;"*",'DADOS CLIENTES'!NNI:NNL,1,0),"ERRO")</f>
        <v>ERRO</v>
      </c>
      <c r="NNL2" s="80" t="str">
        <f>IFERROR(VLOOKUP("*"&amp;#REF!&amp;"*",'DADOS CLIENTES'!NNJ:NNM,1,0),"ERRO")</f>
        <v>ERRO</v>
      </c>
      <c r="NNM2" s="80" t="str">
        <f>IFERROR(VLOOKUP("*"&amp;#REF!&amp;"*",'DADOS CLIENTES'!NNK:NNN,1,0),"ERRO")</f>
        <v>ERRO</v>
      </c>
      <c r="NNN2" s="80" t="str">
        <f>IFERROR(VLOOKUP("*"&amp;#REF!&amp;"*",'DADOS CLIENTES'!NNL:NNO,1,0),"ERRO")</f>
        <v>ERRO</v>
      </c>
      <c r="NNO2" s="80" t="str">
        <f>IFERROR(VLOOKUP("*"&amp;#REF!&amp;"*",'DADOS CLIENTES'!NNM:NNP,1,0),"ERRO")</f>
        <v>ERRO</v>
      </c>
      <c r="NNP2" s="80" t="str">
        <f>IFERROR(VLOOKUP("*"&amp;#REF!&amp;"*",'DADOS CLIENTES'!NNN:NNQ,1,0),"ERRO")</f>
        <v>ERRO</v>
      </c>
      <c r="NNQ2" s="80" t="str">
        <f>IFERROR(VLOOKUP("*"&amp;#REF!&amp;"*",'DADOS CLIENTES'!NNO:NNR,1,0),"ERRO")</f>
        <v>ERRO</v>
      </c>
      <c r="NNR2" s="80" t="str">
        <f>IFERROR(VLOOKUP("*"&amp;#REF!&amp;"*",'DADOS CLIENTES'!NNP:NNS,1,0),"ERRO")</f>
        <v>ERRO</v>
      </c>
      <c r="NNS2" s="80" t="str">
        <f>IFERROR(VLOOKUP("*"&amp;#REF!&amp;"*",'DADOS CLIENTES'!NNQ:NNT,1,0),"ERRO")</f>
        <v>ERRO</v>
      </c>
      <c r="NNT2" s="80" t="str">
        <f>IFERROR(VLOOKUP("*"&amp;#REF!&amp;"*",'DADOS CLIENTES'!NNR:NNU,1,0),"ERRO")</f>
        <v>ERRO</v>
      </c>
      <c r="NNU2" s="80" t="str">
        <f>IFERROR(VLOOKUP("*"&amp;#REF!&amp;"*",'DADOS CLIENTES'!NNS:NNV,1,0),"ERRO")</f>
        <v>ERRO</v>
      </c>
      <c r="NNV2" s="80" t="str">
        <f>IFERROR(VLOOKUP("*"&amp;#REF!&amp;"*",'DADOS CLIENTES'!NNT:NNW,1,0),"ERRO")</f>
        <v>ERRO</v>
      </c>
      <c r="NNW2" s="80" t="str">
        <f>IFERROR(VLOOKUP("*"&amp;#REF!&amp;"*",'DADOS CLIENTES'!NNU:NNX,1,0),"ERRO")</f>
        <v>ERRO</v>
      </c>
      <c r="NNX2" s="80" t="str">
        <f>IFERROR(VLOOKUP("*"&amp;#REF!&amp;"*",'DADOS CLIENTES'!NNV:NNY,1,0),"ERRO")</f>
        <v>ERRO</v>
      </c>
      <c r="NNY2" s="80" t="str">
        <f>IFERROR(VLOOKUP("*"&amp;#REF!&amp;"*",'DADOS CLIENTES'!NNW:NNZ,1,0),"ERRO")</f>
        <v>ERRO</v>
      </c>
      <c r="NNZ2" s="80" t="str">
        <f>IFERROR(VLOOKUP("*"&amp;#REF!&amp;"*",'DADOS CLIENTES'!NNX:NOA,1,0),"ERRO")</f>
        <v>ERRO</v>
      </c>
      <c r="NOA2" s="80" t="str">
        <f>IFERROR(VLOOKUP("*"&amp;#REF!&amp;"*",'DADOS CLIENTES'!NNY:NOB,1,0),"ERRO")</f>
        <v>ERRO</v>
      </c>
      <c r="NOB2" s="80" t="str">
        <f>IFERROR(VLOOKUP("*"&amp;#REF!&amp;"*",'DADOS CLIENTES'!NNZ:NOC,1,0),"ERRO")</f>
        <v>ERRO</v>
      </c>
      <c r="NOC2" s="80" t="str">
        <f>IFERROR(VLOOKUP("*"&amp;#REF!&amp;"*",'DADOS CLIENTES'!NOA:NOD,1,0),"ERRO")</f>
        <v>ERRO</v>
      </c>
      <c r="NOD2" s="80" t="str">
        <f>IFERROR(VLOOKUP("*"&amp;#REF!&amp;"*",'DADOS CLIENTES'!NOB:NOE,1,0),"ERRO")</f>
        <v>ERRO</v>
      </c>
      <c r="NOE2" s="80" t="str">
        <f>IFERROR(VLOOKUP("*"&amp;#REF!&amp;"*",'DADOS CLIENTES'!NOC:NOF,1,0),"ERRO")</f>
        <v>ERRO</v>
      </c>
      <c r="NOF2" s="80" t="str">
        <f>IFERROR(VLOOKUP("*"&amp;#REF!&amp;"*",'DADOS CLIENTES'!NOD:NOG,1,0),"ERRO")</f>
        <v>ERRO</v>
      </c>
      <c r="NOG2" s="80" t="str">
        <f>IFERROR(VLOOKUP("*"&amp;#REF!&amp;"*",'DADOS CLIENTES'!NOE:NOH,1,0),"ERRO")</f>
        <v>ERRO</v>
      </c>
      <c r="NOH2" s="80" t="str">
        <f>IFERROR(VLOOKUP("*"&amp;#REF!&amp;"*",'DADOS CLIENTES'!NOF:NOI,1,0),"ERRO")</f>
        <v>ERRO</v>
      </c>
      <c r="NOI2" s="80" t="str">
        <f>IFERROR(VLOOKUP("*"&amp;#REF!&amp;"*",'DADOS CLIENTES'!NOG:NOJ,1,0),"ERRO")</f>
        <v>ERRO</v>
      </c>
      <c r="NOJ2" s="80" t="str">
        <f>IFERROR(VLOOKUP("*"&amp;#REF!&amp;"*",'DADOS CLIENTES'!NOH:NOK,1,0),"ERRO")</f>
        <v>ERRO</v>
      </c>
      <c r="NOK2" s="80" t="str">
        <f>IFERROR(VLOOKUP("*"&amp;#REF!&amp;"*",'DADOS CLIENTES'!NOI:NOL,1,0),"ERRO")</f>
        <v>ERRO</v>
      </c>
      <c r="NOL2" s="80" t="str">
        <f>IFERROR(VLOOKUP("*"&amp;#REF!&amp;"*",'DADOS CLIENTES'!NOJ:NOM,1,0),"ERRO")</f>
        <v>ERRO</v>
      </c>
      <c r="NOM2" s="80" t="str">
        <f>IFERROR(VLOOKUP("*"&amp;#REF!&amp;"*",'DADOS CLIENTES'!NOK:NON,1,0),"ERRO")</f>
        <v>ERRO</v>
      </c>
      <c r="NON2" s="80" t="str">
        <f>IFERROR(VLOOKUP("*"&amp;#REF!&amp;"*",'DADOS CLIENTES'!NOL:NOO,1,0),"ERRO")</f>
        <v>ERRO</v>
      </c>
      <c r="NOO2" s="80" t="str">
        <f>IFERROR(VLOOKUP("*"&amp;#REF!&amp;"*",'DADOS CLIENTES'!NOM:NOP,1,0),"ERRO")</f>
        <v>ERRO</v>
      </c>
      <c r="NOP2" s="80" t="str">
        <f>IFERROR(VLOOKUP("*"&amp;#REF!&amp;"*",'DADOS CLIENTES'!NON:NOQ,1,0),"ERRO")</f>
        <v>ERRO</v>
      </c>
      <c r="NOQ2" s="80" t="str">
        <f>IFERROR(VLOOKUP("*"&amp;#REF!&amp;"*",'DADOS CLIENTES'!NOO:NOR,1,0),"ERRO")</f>
        <v>ERRO</v>
      </c>
      <c r="NOR2" s="80" t="str">
        <f>IFERROR(VLOOKUP("*"&amp;#REF!&amp;"*",'DADOS CLIENTES'!NOP:NOS,1,0),"ERRO")</f>
        <v>ERRO</v>
      </c>
      <c r="NOS2" s="80" t="str">
        <f>IFERROR(VLOOKUP("*"&amp;#REF!&amp;"*",'DADOS CLIENTES'!NOQ:NOT,1,0),"ERRO")</f>
        <v>ERRO</v>
      </c>
      <c r="NOT2" s="80" t="str">
        <f>IFERROR(VLOOKUP("*"&amp;#REF!&amp;"*",'DADOS CLIENTES'!NOR:NOU,1,0),"ERRO")</f>
        <v>ERRO</v>
      </c>
      <c r="NOU2" s="80" t="str">
        <f>IFERROR(VLOOKUP("*"&amp;#REF!&amp;"*",'DADOS CLIENTES'!NOS:NOV,1,0),"ERRO")</f>
        <v>ERRO</v>
      </c>
      <c r="NOV2" s="80" t="str">
        <f>IFERROR(VLOOKUP("*"&amp;#REF!&amp;"*",'DADOS CLIENTES'!NOT:NOW,1,0),"ERRO")</f>
        <v>ERRO</v>
      </c>
      <c r="NOW2" s="80" t="str">
        <f>IFERROR(VLOOKUP("*"&amp;#REF!&amp;"*",'DADOS CLIENTES'!NOU:NOX,1,0),"ERRO")</f>
        <v>ERRO</v>
      </c>
      <c r="NOX2" s="80" t="str">
        <f>IFERROR(VLOOKUP("*"&amp;#REF!&amp;"*",'DADOS CLIENTES'!NOV:NOY,1,0),"ERRO")</f>
        <v>ERRO</v>
      </c>
      <c r="NOY2" s="80" t="str">
        <f>IFERROR(VLOOKUP("*"&amp;#REF!&amp;"*",'DADOS CLIENTES'!NOW:NOZ,1,0),"ERRO")</f>
        <v>ERRO</v>
      </c>
      <c r="NOZ2" s="80" t="str">
        <f>IFERROR(VLOOKUP("*"&amp;#REF!&amp;"*",'DADOS CLIENTES'!NOX:NPA,1,0),"ERRO")</f>
        <v>ERRO</v>
      </c>
      <c r="NPA2" s="80" t="str">
        <f>IFERROR(VLOOKUP("*"&amp;#REF!&amp;"*",'DADOS CLIENTES'!NOY:NPB,1,0),"ERRO")</f>
        <v>ERRO</v>
      </c>
      <c r="NPB2" s="80" t="str">
        <f>IFERROR(VLOOKUP("*"&amp;#REF!&amp;"*",'DADOS CLIENTES'!NOZ:NPC,1,0),"ERRO")</f>
        <v>ERRO</v>
      </c>
      <c r="NPC2" s="80" t="str">
        <f>IFERROR(VLOOKUP("*"&amp;#REF!&amp;"*",'DADOS CLIENTES'!NPA:NPD,1,0),"ERRO")</f>
        <v>ERRO</v>
      </c>
      <c r="NPD2" s="80" t="str">
        <f>IFERROR(VLOOKUP("*"&amp;#REF!&amp;"*",'DADOS CLIENTES'!NPB:NPE,1,0),"ERRO")</f>
        <v>ERRO</v>
      </c>
      <c r="NPE2" s="80" t="str">
        <f>IFERROR(VLOOKUP("*"&amp;#REF!&amp;"*",'DADOS CLIENTES'!NPC:NPF,1,0),"ERRO")</f>
        <v>ERRO</v>
      </c>
      <c r="NPF2" s="80" t="str">
        <f>IFERROR(VLOOKUP("*"&amp;#REF!&amp;"*",'DADOS CLIENTES'!NPD:NPG,1,0),"ERRO")</f>
        <v>ERRO</v>
      </c>
      <c r="NPG2" s="80" t="str">
        <f>IFERROR(VLOOKUP("*"&amp;#REF!&amp;"*",'DADOS CLIENTES'!NPE:NPH,1,0),"ERRO")</f>
        <v>ERRO</v>
      </c>
      <c r="NPH2" s="80" t="str">
        <f>IFERROR(VLOOKUP("*"&amp;#REF!&amp;"*",'DADOS CLIENTES'!NPF:NPI,1,0),"ERRO")</f>
        <v>ERRO</v>
      </c>
      <c r="NPI2" s="80" t="str">
        <f>IFERROR(VLOOKUP("*"&amp;#REF!&amp;"*",'DADOS CLIENTES'!NPG:NPJ,1,0),"ERRO")</f>
        <v>ERRO</v>
      </c>
      <c r="NPJ2" s="80" t="str">
        <f>IFERROR(VLOOKUP("*"&amp;#REF!&amp;"*",'DADOS CLIENTES'!NPH:NPK,1,0),"ERRO")</f>
        <v>ERRO</v>
      </c>
      <c r="NPK2" s="80" t="str">
        <f>IFERROR(VLOOKUP("*"&amp;#REF!&amp;"*",'DADOS CLIENTES'!NPI:NPL,1,0),"ERRO")</f>
        <v>ERRO</v>
      </c>
      <c r="NPL2" s="80" t="str">
        <f>IFERROR(VLOOKUP("*"&amp;#REF!&amp;"*",'DADOS CLIENTES'!NPJ:NPM,1,0),"ERRO")</f>
        <v>ERRO</v>
      </c>
      <c r="NPM2" s="80" t="str">
        <f>IFERROR(VLOOKUP("*"&amp;#REF!&amp;"*",'DADOS CLIENTES'!NPK:NPN,1,0),"ERRO")</f>
        <v>ERRO</v>
      </c>
      <c r="NPN2" s="80" t="str">
        <f>IFERROR(VLOOKUP("*"&amp;#REF!&amp;"*",'DADOS CLIENTES'!NPL:NPO,1,0),"ERRO")</f>
        <v>ERRO</v>
      </c>
      <c r="NPO2" s="80" t="str">
        <f>IFERROR(VLOOKUP("*"&amp;#REF!&amp;"*",'DADOS CLIENTES'!NPM:NPP,1,0),"ERRO")</f>
        <v>ERRO</v>
      </c>
      <c r="NPP2" s="80" t="str">
        <f>IFERROR(VLOOKUP("*"&amp;#REF!&amp;"*",'DADOS CLIENTES'!NPN:NPQ,1,0),"ERRO")</f>
        <v>ERRO</v>
      </c>
      <c r="NPQ2" s="80" t="str">
        <f>IFERROR(VLOOKUP("*"&amp;#REF!&amp;"*",'DADOS CLIENTES'!NPO:NPR,1,0),"ERRO")</f>
        <v>ERRO</v>
      </c>
      <c r="NPR2" s="80" t="str">
        <f>IFERROR(VLOOKUP("*"&amp;#REF!&amp;"*",'DADOS CLIENTES'!NPP:NPS,1,0),"ERRO")</f>
        <v>ERRO</v>
      </c>
      <c r="NPS2" s="80" t="str">
        <f>IFERROR(VLOOKUP("*"&amp;#REF!&amp;"*",'DADOS CLIENTES'!NPQ:NPT,1,0),"ERRO")</f>
        <v>ERRO</v>
      </c>
      <c r="NPT2" s="80" t="str">
        <f>IFERROR(VLOOKUP("*"&amp;#REF!&amp;"*",'DADOS CLIENTES'!NPR:NPU,1,0),"ERRO")</f>
        <v>ERRO</v>
      </c>
      <c r="NPU2" s="80" t="str">
        <f>IFERROR(VLOOKUP("*"&amp;#REF!&amp;"*",'DADOS CLIENTES'!NPS:NPV,1,0),"ERRO")</f>
        <v>ERRO</v>
      </c>
      <c r="NPV2" s="80" t="str">
        <f>IFERROR(VLOOKUP("*"&amp;#REF!&amp;"*",'DADOS CLIENTES'!NPT:NPW,1,0),"ERRO")</f>
        <v>ERRO</v>
      </c>
      <c r="NPW2" s="80" t="str">
        <f>IFERROR(VLOOKUP("*"&amp;#REF!&amp;"*",'DADOS CLIENTES'!NPU:NPX,1,0),"ERRO")</f>
        <v>ERRO</v>
      </c>
      <c r="NPX2" s="80" t="str">
        <f>IFERROR(VLOOKUP("*"&amp;#REF!&amp;"*",'DADOS CLIENTES'!NPV:NPY,1,0),"ERRO")</f>
        <v>ERRO</v>
      </c>
      <c r="NPY2" s="80" t="str">
        <f>IFERROR(VLOOKUP("*"&amp;#REF!&amp;"*",'DADOS CLIENTES'!NPW:NPZ,1,0),"ERRO")</f>
        <v>ERRO</v>
      </c>
      <c r="NPZ2" s="80" t="str">
        <f>IFERROR(VLOOKUP("*"&amp;#REF!&amp;"*",'DADOS CLIENTES'!NPX:NQA,1,0),"ERRO")</f>
        <v>ERRO</v>
      </c>
      <c r="NQA2" s="80" t="str">
        <f>IFERROR(VLOOKUP("*"&amp;#REF!&amp;"*",'DADOS CLIENTES'!NPY:NQB,1,0),"ERRO")</f>
        <v>ERRO</v>
      </c>
      <c r="NQB2" s="80" t="str">
        <f>IFERROR(VLOOKUP("*"&amp;#REF!&amp;"*",'DADOS CLIENTES'!NPZ:NQC,1,0),"ERRO")</f>
        <v>ERRO</v>
      </c>
      <c r="NQC2" s="80" t="str">
        <f>IFERROR(VLOOKUP("*"&amp;#REF!&amp;"*",'DADOS CLIENTES'!NQA:NQD,1,0),"ERRO")</f>
        <v>ERRO</v>
      </c>
      <c r="NQD2" s="80" t="str">
        <f>IFERROR(VLOOKUP("*"&amp;#REF!&amp;"*",'DADOS CLIENTES'!NQB:NQE,1,0),"ERRO")</f>
        <v>ERRO</v>
      </c>
      <c r="NQE2" s="80" t="str">
        <f>IFERROR(VLOOKUP("*"&amp;#REF!&amp;"*",'DADOS CLIENTES'!NQC:NQF,1,0),"ERRO")</f>
        <v>ERRO</v>
      </c>
      <c r="NQF2" s="80" t="str">
        <f>IFERROR(VLOOKUP("*"&amp;#REF!&amp;"*",'DADOS CLIENTES'!NQD:NQG,1,0),"ERRO")</f>
        <v>ERRO</v>
      </c>
      <c r="NQG2" s="80" t="str">
        <f>IFERROR(VLOOKUP("*"&amp;#REF!&amp;"*",'DADOS CLIENTES'!NQE:NQH,1,0),"ERRO")</f>
        <v>ERRO</v>
      </c>
      <c r="NQH2" s="80" t="str">
        <f>IFERROR(VLOOKUP("*"&amp;#REF!&amp;"*",'DADOS CLIENTES'!NQF:NQI,1,0),"ERRO")</f>
        <v>ERRO</v>
      </c>
      <c r="NQI2" s="80" t="str">
        <f>IFERROR(VLOOKUP("*"&amp;#REF!&amp;"*",'DADOS CLIENTES'!NQG:NQJ,1,0),"ERRO")</f>
        <v>ERRO</v>
      </c>
      <c r="NQJ2" s="80" t="str">
        <f>IFERROR(VLOOKUP("*"&amp;#REF!&amp;"*",'DADOS CLIENTES'!NQH:NQK,1,0),"ERRO")</f>
        <v>ERRO</v>
      </c>
      <c r="NQK2" s="80" t="str">
        <f>IFERROR(VLOOKUP("*"&amp;#REF!&amp;"*",'DADOS CLIENTES'!NQI:NQL,1,0),"ERRO")</f>
        <v>ERRO</v>
      </c>
      <c r="NQL2" s="80" t="str">
        <f>IFERROR(VLOOKUP("*"&amp;#REF!&amp;"*",'DADOS CLIENTES'!NQJ:NQM,1,0),"ERRO")</f>
        <v>ERRO</v>
      </c>
      <c r="NQM2" s="80" t="str">
        <f>IFERROR(VLOOKUP("*"&amp;#REF!&amp;"*",'DADOS CLIENTES'!NQK:NQN,1,0),"ERRO")</f>
        <v>ERRO</v>
      </c>
      <c r="NQN2" s="80" t="str">
        <f>IFERROR(VLOOKUP("*"&amp;#REF!&amp;"*",'DADOS CLIENTES'!NQL:NQO,1,0),"ERRO")</f>
        <v>ERRO</v>
      </c>
      <c r="NQO2" s="80" t="str">
        <f>IFERROR(VLOOKUP("*"&amp;#REF!&amp;"*",'DADOS CLIENTES'!NQM:NQP,1,0),"ERRO")</f>
        <v>ERRO</v>
      </c>
      <c r="NQP2" s="80" t="str">
        <f>IFERROR(VLOOKUP("*"&amp;#REF!&amp;"*",'DADOS CLIENTES'!NQN:NQQ,1,0),"ERRO")</f>
        <v>ERRO</v>
      </c>
      <c r="NQQ2" s="80" t="str">
        <f>IFERROR(VLOOKUP("*"&amp;#REF!&amp;"*",'DADOS CLIENTES'!NQO:NQR,1,0),"ERRO")</f>
        <v>ERRO</v>
      </c>
      <c r="NQR2" s="80" t="str">
        <f>IFERROR(VLOOKUP("*"&amp;#REF!&amp;"*",'DADOS CLIENTES'!NQP:NQS,1,0),"ERRO")</f>
        <v>ERRO</v>
      </c>
      <c r="NQS2" s="80" t="str">
        <f>IFERROR(VLOOKUP("*"&amp;#REF!&amp;"*",'DADOS CLIENTES'!NQQ:NQT,1,0),"ERRO")</f>
        <v>ERRO</v>
      </c>
      <c r="NQT2" s="80" t="str">
        <f>IFERROR(VLOOKUP("*"&amp;#REF!&amp;"*",'DADOS CLIENTES'!NQR:NQU,1,0),"ERRO")</f>
        <v>ERRO</v>
      </c>
      <c r="NQU2" s="80" t="str">
        <f>IFERROR(VLOOKUP("*"&amp;#REF!&amp;"*",'DADOS CLIENTES'!NQS:NQV,1,0),"ERRO")</f>
        <v>ERRO</v>
      </c>
      <c r="NQV2" s="80" t="str">
        <f>IFERROR(VLOOKUP("*"&amp;#REF!&amp;"*",'DADOS CLIENTES'!NQT:NQW,1,0),"ERRO")</f>
        <v>ERRO</v>
      </c>
      <c r="NQW2" s="80" t="str">
        <f>IFERROR(VLOOKUP("*"&amp;#REF!&amp;"*",'DADOS CLIENTES'!NQU:NQX,1,0),"ERRO")</f>
        <v>ERRO</v>
      </c>
      <c r="NQX2" s="80" t="str">
        <f>IFERROR(VLOOKUP("*"&amp;#REF!&amp;"*",'DADOS CLIENTES'!NQV:NQY,1,0),"ERRO")</f>
        <v>ERRO</v>
      </c>
      <c r="NQY2" s="80" t="str">
        <f>IFERROR(VLOOKUP("*"&amp;#REF!&amp;"*",'DADOS CLIENTES'!NQW:NQZ,1,0),"ERRO")</f>
        <v>ERRO</v>
      </c>
      <c r="NQZ2" s="80" t="str">
        <f>IFERROR(VLOOKUP("*"&amp;#REF!&amp;"*",'DADOS CLIENTES'!NQX:NRA,1,0),"ERRO")</f>
        <v>ERRO</v>
      </c>
      <c r="NRA2" s="80" t="str">
        <f>IFERROR(VLOOKUP("*"&amp;#REF!&amp;"*",'DADOS CLIENTES'!NQY:NRB,1,0),"ERRO")</f>
        <v>ERRO</v>
      </c>
      <c r="NRB2" s="80" t="str">
        <f>IFERROR(VLOOKUP("*"&amp;#REF!&amp;"*",'DADOS CLIENTES'!NQZ:NRC,1,0),"ERRO")</f>
        <v>ERRO</v>
      </c>
      <c r="NRC2" s="80" t="str">
        <f>IFERROR(VLOOKUP("*"&amp;#REF!&amp;"*",'DADOS CLIENTES'!NRA:NRD,1,0),"ERRO")</f>
        <v>ERRO</v>
      </c>
      <c r="NRD2" s="80" t="str">
        <f>IFERROR(VLOOKUP("*"&amp;#REF!&amp;"*",'DADOS CLIENTES'!NRB:NRE,1,0),"ERRO")</f>
        <v>ERRO</v>
      </c>
      <c r="NRE2" s="80" t="str">
        <f>IFERROR(VLOOKUP("*"&amp;#REF!&amp;"*",'DADOS CLIENTES'!NRC:NRF,1,0),"ERRO")</f>
        <v>ERRO</v>
      </c>
      <c r="NRF2" s="80" t="str">
        <f>IFERROR(VLOOKUP("*"&amp;#REF!&amp;"*",'DADOS CLIENTES'!NRD:NRG,1,0),"ERRO")</f>
        <v>ERRO</v>
      </c>
      <c r="NRG2" s="80" t="str">
        <f>IFERROR(VLOOKUP("*"&amp;#REF!&amp;"*",'DADOS CLIENTES'!NRE:NRH,1,0),"ERRO")</f>
        <v>ERRO</v>
      </c>
      <c r="NRH2" s="80" t="str">
        <f>IFERROR(VLOOKUP("*"&amp;#REF!&amp;"*",'DADOS CLIENTES'!NRF:NRI,1,0),"ERRO")</f>
        <v>ERRO</v>
      </c>
      <c r="NRI2" s="80" t="str">
        <f>IFERROR(VLOOKUP("*"&amp;#REF!&amp;"*",'DADOS CLIENTES'!NRG:NRJ,1,0),"ERRO")</f>
        <v>ERRO</v>
      </c>
      <c r="NRJ2" s="80" t="str">
        <f>IFERROR(VLOOKUP("*"&amp;#REF!&amp;"*",'DADOS CLIENTES'!NRH:NRK,1,0),"ERRO")</f>
        <v>ERRO</v>
      </c>
      <c r="NRK2" s="80" t="str">
        <f>IFERROR(VLOOKUP("*"&amp;#REF!&amp;"*",'DADOS CLIENTES'!NRI:NRL,1,0),"ERRO")</f>
        <v>ERRO</v>
      </c>
      <c r="NRL2" s="80" t="str">
        <f>IFERROR(VLOOKUP("*"&amp;#REF!&amp;"*",'DADOS CLIENTES'!NRJ:NRM,1,0),"ERRO")</f>
        <v>ERRO</v>
      </c>
      <c r="NRM2" s="80" t="str">
        <f>IFERROR(VLOOKUP("*"&amp;#REF!&amp;"*",'DADOS CLIENTES'!NRK:NRN,1,0),"ERRO")</f>
        <v>ERRO</v>
      </c>
      <c r="NRN2" s="80" t="str">
        <f>IFERROR(VLOOKUP("*"&amp;#REF!&amp;"*",'DADOS CLIENTES'!NRL:NRO,1,0),"ERRO")</f>
        <v>ERRO</v>
      </c>
      <c r="NRO2" s="80" t="str">
        <f>IFERROR(VLOOKUP("*"&amp;#REF!&amp;"*",'DADOS CLIENTES'!NRM:NRP,1,0),"ERRO")</f>
        <v>ERRO</v>
      </c>
      <c r="NRP2" s="80" t="str">
        <f>IFERROR(VLOOKUP("*"&amp;#REF!&amp;"*",'DADOS CLIENTES'!NRN:NRQ,1,0),"ERRO")</f>
        <v>ERRO</v>
      </c>
      <c r="NRQ2" s="80" t="str">
        <f>IFERROR(VLOOKUP("*"&amp;#REF!&amp;"*",'DADOS CLIENTES'!NRO:NRR,1,0),"ERRO")</f>
        <v>ERRO</v>
      </c>
      <c r="NRR2" s="80" t="str">
        <f>IFERROR(VLOOKUP("*"&amp;#REF!&amp;"*",'DADOS CLIENTES'!NRP:NRS,1,0),"ERRO")</f>
        <v>ERRO</v>
      </c>
      <c r="NRS2" s="80" t="str">
        <f>IFERROR(VLOOKUP("*"&amp;#REF!&amp;"*",'DADOS CLIENTES'!NRQ:NRT,1,0),"ERRO")</f>
        <v>ERRO</v>
      </c>
      <c r="NRT2" s="80" t="str">
        <f>IFERROR(VLOOKUP("*"&amp;#REF!&amp;"*",'DADOS CLIENTES'!NRR:NRU,1,0),"ERRO")</f>
        <v>ERRO</v>
      </c>
      <c r="NRU2" s="80" t="str">
        <f>IFERROR(VLOOKUP("*"&amp;#REF!&amp;"*",'DADOS CLIENTES'!NRS:NRV,1,0),"ERRO")</f>
        <v>ERRO</v>
      </c>
      <c r="NRV2" s="80" t="str">
        <f>IFERROR(VLOOKUP("*"&amp;#REF!&amp;"*",'DADOS CLIENTES'!NRT:NRW,1,0),"ERRO")</f>
        <v>ERRO</v>
      </c>
      <c r="NRW2" s="80" t="str">
        <f>IFERROR(VLOOKUP("*"&amp;#REF!&amp;"*",'DADOS CLIENTES'!NRU:NRX,1,0),"ERRO")</f>
        <v>ERRO</v>
      </c>
      <c r="NRX2" s="80" t="str">
        <f>IFERROR(VLOOKUP("*"&amp;#REF!&amp;"*",'DADOS CLIENTES'!NRV:NRY,1,0),"ERRO")</f>
        <v>ERRO</v>
      </c>
      <c r="NRY2" s="80" t="str">
        <f>IFERROR(VLOOKUP("*"&amp;#REF!&amp;"*",'DADOS CLIENTES'!NRW:NRZ,1,0),"ERRO")</f>
        <v>ERRO</v>
      </c>
      <c r="NRZ2" s="80" t="str">
        <f>IFERROR(VLOOKUP("*"&amp;#REF!&amp;"*",'DADOS CLIENTES'!NRX:NSA,1,0),"ERRO")</f>
        <v>ERRO</v>
      </c>
      <c r="NSA2" s="80" t="str">
        <f>IFERROR(VLOOKUP("*"&amp;#REF!&amp;"*",'DADOS CLIENTES'!NRY:NSB,1,0),"ERRO")</f>
        <v>ERRO</v>
      </c>
      <c r="NSB2" s="80" t="str">
        <f>IFERROR(VLOOKUP("*"&amp;#REF!&amp;"*",'DADOS CLIENTES'!NRZ:NSC,1,0),"ERRO")</f>
        <v>ERRO</v>
      </c>
      <c r="NSC2" s="80" t="str">
        <f>IFERROR(VLOOKUP("*"&amp;#REF!&amp;"*",'DADOS CLIENTES'!NSA:NSD,1,0),"ERRO")</f>
        <v>ERRO</v>
      </c>
      <c r="NSD2" s="80" t="str">
        <f>IFERROR(VLOOKUP("*"&amp;#REF!&amp;"*",'DADOS CLIENTES'!NSB:NSE,1,0),"ERRO")</f>
        <v>ERRO</v>
      </c>
      <c r="NSE2" s="80" t="str">
        <f>IFERROR(VLOOKUP("*"&amp;#REF!&amp;"*",'DADOS CLIENTES'!NSC:NSF,1,0),"ERRO")</f>
        <v>ERRO</v>
      </c>
      <c r="NSF2" s="80" t="str">
        <f>IFERROR(VLOOKUP("*"&amp;#REF!&amp;"*",'DADOS CLIENTES'!NSD:NSG,1,0),"ERRO")</f>
        <v>ERRO</v>
      </c>
      <c r="NSG2" s="80" t="str">
        <f>IFERROR(VLOOKUP("*"&amp;#REF!&amp;"*",'DADOS CLIENTES'!NSE:NSH,1,0),"ERRO")</f>
        <v>ERRO</v>
      </c>
      <c r="NSH2" s="80" t="str">
        <f>IFERROR(VLOOKUP("*"&amp;#REF!&amp;"*",'DADOS CLIENTES'!NSF:NSI,1,0),"ERRO")</f>
        <v>ERRO</v>
      </c>
      <c r="NSI2" s="80" t="str">
        <f>IFERROR(VLOOKUP("*"&amp;#REF!&amp;"*",'DADOS CLIENTES'!NSG:NSJ,1,0),"ERRO")</f>
        <v>ERRO</v>
      </c>
      <c r="NSJ2" s="80" t="str">
        <f>IFERROR(VLOOKUP("*"&amp;#REF!&amp;"*",'DADOS CLIENTES'!NSH:NSK,1,0),"ERRO")</f>
        <v>ERRO</v>
      </c>
      <c r="NSK2" s="80" t="str">
        <f>IFERROR(VLOOKUP("*"&amp;#REF!&amp;"*",'DADOS CLIENTES'!NSI:NSL,1,0),"ERRO")</f>
        <v>ERRO</v>
      </c>
      <c r="NSL2" s="80" t="str">
        <f>IFERROR(VLOOKUP("*"&amp;#REF!&amp;"*",'DADOS CLIENTES'!NSJ:NSM,1,0),"ERRO")</f>
        <v>ERRO</v>
      </c>
      <c r="NSM2" s="80" t="str">
        <f>IFERROR(VLOOKUP("*"&amp;#REF!&amp;"*",'DADOS CLIENTES'!NSK:NSN,1,0),"ERRO")</f>
        <v>ERRO</v>
      </c>
      <c r="NSN2" s="80" t="str">
        <f>IFERROR(VLOOKUP("*"&amp;#REF!&amp;"*",'DADOS CLIENTES'!NSL:NSO,1,0),"ERRO")</f>
        <v>ERRO</v>
      </c>
      <c r="NSO2" s="80" t="str">
        <f>IFERROR(VLOOKUP("*"&amp;#REF!&amp;"*",'DADOS CLIENTES'!NSM:NSP,1,0),"ERRO")</f>
        <v>ERRO</v>
      </c>
      <c r="NSP2" s="80" t="str">
        <f>IFERROR(VLOOKUP("*"&amp;#REF!&amp;"*",'DADOS CLIENTES'!NSN:NSQ,1,0),"ERRO")</f>
        <v>ERRO</v>
      </c>
      <c r="NSQ2" s="80" t="str">
        <f>IFERROR(VLOOKUP("*"&amp;#REF!&amp;"*",'DADOS CLIENTES'!NSO:NSR,1,0),"ERRO")</f>
        <v>ERRO</v>
      </c>
      <c r="NSR2" s="80" t="str">
        <f>IFERROR(VLOOKUP("*"&amp;#REF!&amp;"*",'DADOS CLIENTES'!NSP:NSS,1,0),"ERRO")</f>
        <v>ERRO</v>
      </c>
      <c r="NSS2" s="80" t="str">
        <f>IFERROR(VLOOKUP("*"&amp;#REF!&amp;"*",'DADOS CLIENTES'!NSQ:NST,1,0),"ERRO")</f>
        <v>ERRO</v>
      </c>
      <c r="NST2" s="80" t="str">
        <f>IFERROR(VLOOKUP("*"&amp;#REF!&amp;"*",'DADOS CLIENTES'!NSR:NSU,1,0),"ERRO")</f>
        <v>ERRO</v>
      </c>
      <c r="NSU2" s="80" t="str">
        <f>IFERROR(VLOOKUP("*"&amp;#REF!&amp;"*",'DADOS CLIENTES'!NSS:NSV,1,0),"ERRO")</f>
        <v>ERRO</v>
      </c>
      <c r="NSV2" s="80" t="str">
        <f>IFERROR(VLOOKUP("*"&amp;#REF!&amp;"*",'DADOS CLIENTES'!NST:NSW,1,0),"ERRO")</f>
        <v>ERRO</v>
      </c>
      <c r="NSW2" s="80" t="str">
        <f>IFERROR(VLOOKUP("*"&amp;#REF!&amp;"*",'DADOS CLIENTES'!NSU:NSX,1,0),"ERRO")</f>
        <v>ERRO</v>
      </c>
      <c r="NSX2" s="80" t="str">
        <f>IFERROR(VLOOKUP("*"&amp;#REF!&amp;"*",'DADOS CLIENTES'!NSV:NSY,1,0),"ERRO")</f>
        <v>ERRO</v>
      </c>
      <c r="NSY2" s="80" t="str">
        <f>IFERROR(VLOOKUP("*"&amp;#REF!&amp;"*",'DADOS CLIENTES'!NSW:NSZ,1,0),"ERRO")</f>
        <v>ERRO</v>
      </c>
      <c r="NSZ2" s="80" t="str">
        <f>IFERROR(VLOOKUP("*"&amp;#REF!&amp;"*",'DADOS CLIENTES'!NSX:NTA,1,0),"ERRO")</f>
        <v>ERRO</v>
      </c>
      <c r="NTA2" s="80" t="str">
        <f>IFERROR(VLOOKUP("*"&amp;#REF!&amp;"*",'DADOS CLIENTES'!NSY:NTB,1,0),"ERRO")</f>
        <v>ERRO</v>
      </c>
      <c r="NTB2" s="80" t="str">
        <f>IFERROR(VLOOKUP("*"&amp;#REF!&amp;"*",'DADOS CLIENTES'!NSZ:NTC,1,0),"ERRO")</f>
        <v>ERRO</v>
      </c>
      <c r="NTC2" s="80" t="str">
        <f>IFERROR(VLOOKUP("*"&amp;#REF!&amp;"*",'DADOS CLIENTES'!NTA:NTD,1,0),"ERRO")</f>
        <v>ERRO</v>
      </c>
      <c r="NTD2" s="80" t="str">
        <f>IFERROR(VLOOKUP("*"&amp;#REF!&amp;"*",'DADOS CLIENTES'!NTB:NTE,1,0),"ERRO")</f>
        <v>ERRO</v>
      </c>
      <c r="NTE2" s="80" t="str">
        <f>IFERROR(VLOOKUP("*"&amp;#REF!&amp;"*",'DADOS CLIENTES'!NTC:NTF,1,0),"ERRO")</f>
        <v>ERRO</v>
      </c>
      <c r="NTF2" s="80" t="str">
        <f>IFERROR(VLOOKUP("*"&amp;#REF!&amp;"*",'DADOS CLIENTES'!NTD:NTG,1,0),"ERRO")</f>
        <v>ERRO</v>
      </c>
      <c r="NTG2" s="80" t="str">
        <f>IFERROR(VLOOKUP("*"&amp;#REF!&amp;"*",'DADOS CLIENTES'!NTE:NTH,1,0),"ERRO")</f>
        <v>ERRO</v>
      </c>
      <c r="NTH2" s="80" t="str">
        <f>IFERROR(VLOOKUP("*"&amp;#REF!&amp;"*",'DADOS CLIENTES'!NTF:NTI,1,0),"ERRO")</f>
        <v>ERRO</v>
      </c>
      <c r="NTI2" s="80" t="str">
        <f>IFERROR(VLOOKUP("*"&amp;#REF!&amp;"*",'DADOS CLIENTES'!NTG:NTJ,1,0),"ERRO")</f>
        <v>ERRO</v>
      </c>
      <c r="NTJ2" s="80" t="str">
        <f>IFERROR(VLOOKUP("*"&amp;#REF!&amp;"*",'DADOS CLIENTES'!NTH:NTK,1,0),"ERRO")</f>
        <v>ERRO</v>
      </c>
      <c r="NTK2" s="80" t="str">
        <f>IFERROR(VLOOKUP("*"&amp;#REF!&amp;"*",'DADOS CLIENTES'!NTI:NTL,1,0),"ERRO")</f>
        <v>ERRO</v>
      </c>
      <c r="NTL2" s="80" t="str">
        <f>IFERROR(VLOOKUP("*"&amp;#REF!&amp;"*",'DADOS CLIENTES'!NTJ:NTM,1,0),"ERRO")</f>
        <v>ERRO</v>
      </c>
      <c r="NTM2" s="80" t="str">
        <f>IFERROR(VLOOKUP("*"&amp;#REF!&amp;"*",'DADOS CLIENTES'!NTK:NTN,1,0),"ERRO")</f>
        <v>ERRO</v>
      </c>
      <c r="NTN2" s="80" t="str">
        <f>IFERROR(VLOOKUP("*"&amp;#REF!&amp;"*",'DADOS CLIENTES'!NTL:NTO,1,0),"ERRO")</f>
        <v>ERRO</v>
      </c>
      <c r="NTO2" s="80" t="str">
        <f>IFERROR(VLOOKUP("*"&amp;#REF!&amp;"*",'DADOS CLIENTES'!NTM:NTP,1,0),"ERRO")</f>
        <v>ERRO</v>
      </c>
      <c r="NTP2" s="80" t="str">
        <f>IFERROR(VLOOKUP("*"&amp;#REF!&amp;"*",'DADOS CLIENTES'!NTN:NTQ,1,0),"ERRO")</f>
        <v>ERRO</v>
      </c>
      <c r="NTQ2" s="80" t="str">
        <f>IFERROR(VLOOKUP("*"&amp;#REF!&amp;"*",'DADOS CLIENTES'!NTO:NTR,1,0),"ERRO")</f>
        <v>ERRO</v>
      </c>
      <c r="NTR2" s="80" t="str">
        <f>IFERROR(VLOOKUP("*"&amp;#REF!&amp;"*",'DADOS CLIENTES'!NTP:NTS,1,0),"ERRO")</f>
        <v>ERRO</v>
      </c>
      <c r="NTS2" s="80" t="str">
        <f>IFERROR(VLOOKUP("*"&amp;#REF!&amp;"*",'DADOS CLIENTES'!NTQ:NTT,1,0),"ERRO")</f>
        <v>ERRO</v>
      </c>
      <c r="NTT2" s="80" t="str">
        <f>IFERROR(VLOOKUP("*"&amp;#REF!&amp;"*",'DADOS CLIENTES'!NTR:NTU,1,0),"ERRO")</f>
        <v>ERRO</v>
      </c>
      <c r="NTU2" s="80" t="str">
        <f>IFERROR(VLOOKUP("*"&amp;#REF!&amp;"*",'DADOS CLIENTES'!NTS:NTV,1,0),"ERRO")</f>
        <v>ERRO</v>
      </c>
      <c r="NTV2" s="80" t="str">
        <f>IFERROR(VLOOKUP("*"&amp;#REF!&amp;"*",'DADOS CLIENTES'!NTT:NTW,1,0),"ERRO")</f>
        <v>ERRO</v>
      </c>
      <c r="NTW2" s="80" t="str">
        <f>IFERROR(VLOOKUP("*"&amp;#REF!&amp;"*",'DADOS CLIENTES'!NTU:NTX,1,0),"ERRO")</f>
        <v>ERRO</v>
      </c>
      <c r="NTX2" s="80" t="str">
        <f>IFERROR(VLOOKUP("*"&amp;#REF!&amp;"*",'DADOS CLIENTES'!NTV:NTY,1,0),"ERRO")</f>
        <v>ERRO</v>
      </c>
      <c r="NTY2" s="80" t="str">
        <f>IFERROR(VLOOKUP("*"&amp;#REF!&amp;"*",'DADOS CLIENTES'!NTW:NTZ,1,0),"ERRO")</f>
        <v>ERRO</v>
      </c>
      <c r="NTZ2" s="80" t="str">
        <f>IFERROR(VLOOKUP("*"&amp;#REF!&amp;"*",'DADOS CLIENTES'!NTX:NUA,1,0),"ERRO")</f>
        <v>ERRO</v>
      </c>
      <c r="NUA2" s="80" t="str">
        <f>IFERROR(VLOOKUP("*"&amp;#REF!&amp;"*",'DADOS CLIENTES'!NTY:NUB,1,0),"ERRO")</f>
        <v>ERRO</v>
      </c>
      <c r="NUB2" s="80" t="str">
        <f>IFERROR(VLOOKUP("*"&amp;#REF!&amp;"*",'DADOS CLIENTES'!NTZ:NUC,1,0),"ERRO")</f>
        <v>ERRO</v>
      </c>
      <c r="NUC2" s="80" t="str">
        <f>IFERROR(VLOOKUP("*"&amp;#REF!&amp;"*",'DADOS CLIENTES'!NUA:NUD,1,0),"ERRO")</f>
        <v>ERRO</v>
      </c>
      <c r="NUD2" s="80" t="str">
        <f>IFERROR(VLOOKUP("*"&amp;#REF!&amp;"*",'DADOS CLIENTES'!NUB:NUE,1,0),"ERRO")</f>
        <v>ERRO</v>
      </c>
      <c r="NUE2" s="80" t="str">
        <f>IFERROR(VLOOKUP("*"&amp;#REF!&amp;"*",'DADOS CLIENTES'!NUC:NUF,1,0),"ERRO")</f>
        <v>ERRO</v>
      </c>
      <c r="NUF2" s="80" t="str">
        <f>IFERROR(VLOOKUP("*"&amp;#REF!&amp;"*",'DADOS CLIENTES'!NUD:NUG,1,0),"ERRO")</f>
        <v>ERRO</v>
      </c>
      <c r="NUG2" s="80" t="str">
        <f>IFERROR(VLOOKUP("*"&amp;#REF!&amp;"*",'DADOS CLIENTES'!NUE:NUH,1,0),"ERRO")</f>
        <v>ERRO</v>
      </c>
      <c r="NUH2" s="80" t="str">
        <f>IFERROR(VLOOKUP("*"&amp;#REF!&amp;"*",'DADOS CLIENTES'!NUF:NUI,1,0),"ERRO")</f>
        <v>ERRO</v>
      </c>
      <c r="NUI2" s="80" t="str">
        <f>IFERROR(VLOOKUP("*"&amp;#REF!&amp;"*",'DADOS CLIENTES'!NUG:NUJ,1,0),"ERRO")</f>
        <v>ERRO</v>
      </c>
      <c r="NUJ2" s="80" t="str">
        <f>IFERROR(VLOOKUP("*"&amp;#REF!&amp;"*",'DADOS CLIENTES'!NUH:NUK,1,0),"ERRO")</f>
        <v>ERRO</v>
      </c>
      <c r="NUK2" s="80" t="str">
        <f>IFERROR(VLOOKUP("*"&amp;#REF!&amp;"*",'DADOS CLIENTES'!NUI:NUL,1,0),"ERRO")</f>
        <v>ERRO</v>
      </c>
      <c r="NUL2" s="80" t="str">
        <f>IFERROR(VLOOKUP("*"&amp;#REF!&amp;"*",'DADOS CLIENTES'!NUJ:NUM,1,0),"ERRO")</f>
        <v>ERRO</v>
      </c>
      <c r="NUM2" s="80" t="str">
        <f>IFERROR(VLOOKUP("*"&amp;#REF!&amp;"*",'DADOS CLIENTES'!NUK:NUN,1,0),"ERRO")</f>
        <v>ERRO</v>
      </c>
      <c r="NUN2" s="80" t="str">
        <f>IFERROR(VLOOKUP("*"&amp;#REF!&amp;"*",'DADOS CLIENTES'!NUL:NUO,1,0),"ERRO")</f>
        <v>ERRO</v>
      </c>
      <c r="NUO2" s="80" t="str">
        <f>IFERROR(VLOOKUP("*"&amp;#REF!&amp;"*",'DADOS CLIENTES'!NUM:NUP,1,0),"ERRO")</f>
        <v>ERRO</v>
      </c>
      <c r="NUP2" s="80" t="str">
        <f>IFERROR(VLOOKUP("*"&amp;#REF!&amp;"*",'DADOS CLIENTES'!NUN:NUQ,1,0),"ERRO")</f>
        <v>ERRO</v>
      </c>
      <c r="NUQ2" s="80" t="str">
        <f>IFERROR(VLOOKUP("*"&amp;#REF!&amp;"*",'DADOS CLIENTES'!NUO:NUR,1,0),"ERRO")</f>
        <v>ERRO</v>
      </c>
      <c r="NUR2" s="80" t="str">
        <f>IFERROR(VLOOKUP("*"&amp;#REF!&amp;"*",'DADOS CLIENTES'!NUP:NUS,1,0),"ERRO")</f>
        <v>ERRO</v>
      </c>
      <c r="NUS2" s="80" t="str">
        <f>IFERROR(VLOOKUP("*"&amp;#REF!&amp;"*",'DADOS CLIENTES'!NUQ:NUT,1,0),"ERRO")</f>
        <v>ERRO</v>
      </c>
      <c r="NUT2" s="80" t="str">
        <f>IFERROR(VLOOKUP("*"&amp;#REF!&amp;"*",'DADOS CLIENTES'!NUR:NUU,1,0),"ERRO")</f>
        <v>ERRO</v>
      </c>
      <c r="NUU2" s="80" t="str">
        <f>IFERROR(VLOOKUP("*"&amp;#REF!&amp;"*",'DADOS CLIENTES'!NUS:NUV,1,0),"ERRO")</f>
        <v>ERRO</v>
      </c>
      <c r="NUV2" s="80" t="str">
        <f>IFERROR(VLOOKUP("*"&amp;#REF!&amp;"*",'DADOS CLIENTES'!NUT:NUW,1,0),"ERRO")</f>
        <v>ERRO</v>
      </c>
      <c r="NUW2" s="80" t="str">
        <f>IFERROR(VLOOKUP("*"&amp;#REF!&amp;"*",'DADOS CLIENTES'!NUU:NUX,1,0),"ERRO")</f>
        <v>ERRO</v>
      </c>
      <c r="NUX2" s="80" t="str">
        <f>IFERROR(VLOOKUP("*"&amp;#REF!&amp;"*",'DADOS CLIENTES'!NUV:NUY,1,0),"ERRO")</f>
        <v>ERRO</v>
      </c>
      <c r="NUY2" s="80" t="str">
        <f>IFERROR(VLOOKUP("*"&amp;#REF!&amp;"*",'DADOS CLIENTES'!NUW:NUZ,1,0),"ERRO")</f>
        <v>ERRO</v>
      </c>
      <c r="NUZ2" s="80" t="str">
        <f>IFERROR(VLOOKUP("*"&amp;#REF!&amp;"*",'DADOS CLIENTES'!NUX:NVA,1,0),"ERRO")</f>
        <v>ERRO</v>
      </c>
      <c r="NVA2" s="80" t="str">
        <f>IFERROR(VLOOKUP("*"&amp;#REF!&amp;"*",'DADOS CLIENTES'!NUY:NVB,1,0),"ERRO")</f>
        <v>ERRO</v>
      </c>
      <c r="NVB2" s="80" t="str">
        <f>IFERROR(VLOOKUP("*"&amp;#REF!&amp;"*",'DADOS CLIENTES'!NUZ:NVC,1,0),"ERRO")</f>
        <v>ERRO</v>
      </c>
      <c r="NVC2" s="80" t="str">
        <f>IFERROR(VLOOKUP("*"&amp;#REF!&amp;"*",'DADOS CLIENTES'!NVA:NVD,1,0),"ERRO")</f>
        <v>ERRO</v>
      </c>
      <c r="NVD2" s="80" t="str">
        <f>IFERROR(VLOOKUP("*"&amp;#REF!&amp;"*",'DADOS CLIENTES'!NVB:NVE,1,0),"ERRO")</f>
        <v>ERRO</v>
      </c>
      <c r="NVE2" s="80" t="str">
        <f>IFERROR(VLOOKUP("*"&amp;#REF!&amp;"*",'DADOS CLIENTES'!NVC:NVF,1,0),"ERRO")</f>
        <v>ERRO</v>
      </c>
      <c r="NVF2" s="80" t="str">
        <f>IFERROR(VLOOKUP("*"&amp;#REF!&amp;"*",'DADOS CLIENTES'!NVD:NVG,1,0),"ERRO")</f>
        <v>ERRO</v>
      </c>
      <c r="NVG2" s="80" t="str">
        <f>IFERROR(VLOOKUP("*"&amp;#REF!&amp;"*",'DADOS CLIENTES'!NVE:NVH,1,0),"ERRO")</f>
        <v>ERRO</v>
      </c>
      <c r="NVH2" s="80" t="str">
        <f>IFERROR(VLOOKUP("*"&amp;#REF!&amp;"*",'DADOS CLIENTES'!NVF:NVI,1,0),"ERRO")</f>
        <v>ERRO</v>
      </c>
      <c r="NVI2" s="80" t="str">
        <f>IFERROR(VLOOKUP("*"&amp;#REF!&amp;"*",'DADOS CLIENTES'!NVG:NVJ,1,0),"ERRO")</f>
        <v>ERRO</v>
      </c>
      <c r="NVJ2" s="80" t="str">
        <f>IFERROR(VLOOKUP("*"&amp;#REF!&amp;"*",'DADOS CLIENTES'!NVH:NVK,1,0),"ERRO")</f>
        <v>ERRO</v>
      </c>
      <c r="NVK2" s="80" t="str">
        <f>IFERROR(VLOOKUP("*"&amp;#REF!&amp;"*",'DADOS CLIENTES'!NVI:NVL,1,0),"ERRO")</f>
        <v>ERRO</v>
      </c>
      <c r="NVL2" s="80" t="str">
        <f>IFERROR(VLOOKUP("*"&amp;#REF!&amp;"*",'DADOS CLIENTES'!NVJ:NVM,1,0),"ERRO")</f>
        <v>ERRO</v>
      </c>
      <c r="NVM2" s="80" t="str">
        <f>IFERROR(VLOOKUP("*"&amp;#REF!&amp;"*",'DADOS CLIENTES'!NVK:NVN,1,0),"ERRO")</f>
        <v>ERRO</v>
      </c>
      <c r="NVN2" s="80" t="str">
        <f>IFERROR(VLOOKUP("*"&amp;#REF!&amp;"*",'DADOS CLIENTES'!NVL:NVO,1,0),"ERRO")</f>
        <v>ERRO</v>
      </c>
      <c r="NVO2" s="80" t="str">
        <f>IFERROR(VLOOKUP("*"&amp;#REF!&amp;"*",'DADOS CLIENTES'!NVM:NVP,1,0),"ERRO")</f>
        <v>ERRO</v>
      </c>
      <c r="NVP2" s="80" t="str">
        <f>IFERROR(VLOOKUP("*"&amp;#REF!&amp;"*",'DADOS CLIENTES'!NVN:NVQ,1,0),"ERRO")</f>
        <v>ERRO</v>
      </c>
      <c r="NVQ2" s="80" t="str">
        <f>IFERROR(VLOOKUP("*"&amp;#REF!&amp;"*",'DADOS CLIENTES'!NVO:NVR,1,0),"ERRO")</f>
        <v>ERRO</v>
      </c>
      <c r="NVR2" s="80" t="str">
        <f>IFERROR(VLOOKUP("*"&amp;#REF!&amp;"*",'DADOS CLIENTES'!NVP:NVS,1,0),"ERRO")</f>
        <v>ERRO</v>
      </c>
      <c r="NVS2" s="80" t="str">
        <f>IFERROR(VLOOKUP("*"&amp;#REF!&amp;"*",'DADOS CLIENTES'!NVQ:NVT,1,0),"ERRO")</f>
        <v>ERRO</v>
      </c>
      <c r="NVT2" s="80" t="str">
        <f>IFERROR(VLOOKUP("*"&amp;#REF!&amp;"*",'DADOS CLIENTES'!NVR:NVU,1,0),"ERRO")</f>
        <v>ERRO</v>
      </c>
      <c r="NVU2" s="80" t="str">
        <f>IFERROR(VLOOKUP("*"&amp;#REF!&amp;"*",'DADOS CLIENTES'!NVS:NVV,1,0),"ERRO")</f>
        <v>ERRO</v>
      </c>
      <c r="NVV2" s="80" t="str">
        <f>IFERROR(VLOOKUP("*"&amp;#REF!&amp;"*",'DADOS CLIENTES'!NVT:NVW,1,0),"ERRO")</f>
        <v>ERRO</v>
      </c>
      <c r="NVW2" s="80" t="str">
        <f>IFERROR(VLOOKUP("*"&amp;#REF!&amp;"*",'DADOS CLIENTES'!NVU:NVX,1,0),"ERRO")</f>
        <v>ERRO</v>
      </c>
      <c r="NVX2" s="80" t="str">
        <f>IFERROR(VLOOKUP("*"&amp;#REF!&amp;"*",'DADOS CLIENTES'!NVV:NVY,1,0),"ERRO")</f>
        <v>ERRO</v>
      </c>
      <c r="NVY2" s="80" t="str">
        <f>IFERROR(VLOOKUP("*"&amp;#REF!&amp;"*",'DADOS CLIENTES'!NVW:NVZ,1,0),"ERRO")</f>
        <v>ERRO</v>
      </c>
      <c r="NVZ2" s="80" t="str">
        <f>IFERROR(VLOOKUP("*"&amp;#REF!&amp;"*",'DADOS CLIENTES'!NVX:NWA,1,0),"ERRO")</f>
        <v>ERRO</v>
      </c>
      <c r="NWA2" s="80" t="str">
        <f>IFERROR(VLOOKUP("*"&amp;#REF!&amp;"*",'DADOS CLIENTES'!NVY:NWB,1,0),"ERRO")</f>
        <v>ERRO</v>
      </c>
      <c r="NWB2" s="80" t="str">
        <f>IFERROR(VLOOKUP("*"&amp;#REF!&amp;"*",'DADOS CLIENTES'!NVZ:NWC,1,0),"ERRO")</f>
        <v>ERRO</v>
      </c>
      <c r="NWC2" s="80" t="str">
        <f>IFERROR(VLOOKUP("*"&amp;#REF!&amp;"*",'DADOS CLIENTES'!NWA:NWD,1,0),"ERRO")</f>
        <v>ERRO</v>
      </c>
      <c r="NWD2" s="80" t="str">
        <f>IFERROR(VLOOKUP("*"&amp;#REF!&amp;"*",'DADOS CLIENTES'!NWB:NWE,1,0),"ERRO")</f>
        <v>ERRO</v>
      </c>
      <c r="NWE2" s="80" t="str">
        <f>IFERROR(VLOOKUP("*"&amp;#REF!&amp;"*",'DADOS CLIENTES'!NWC:NWF,1,0),"ERRO")</f>
        <v>ERRO</v>
      </c>
      <c r="NWF2" s="80" t="str">
        <f>IFERROR(VLOOKUP("*"&amp;#REF!&amp;"*",'DADOS CLIENTES'!NWD:NWG,1,0),"ERRO")</f>
        <v>ERRO</v>
      </c>
      <c r="NWG2" s="80" t="str">
        <f>IFERROR(VLOOKUP("*"&amp;#REF!&amp;"*",'DADOS CLIENTES'!NWE:NWH,1,0),"ERRO")</f>
        <v>ERRO</v>
      </c>
      <c r="NWH2" s="80" t="str">
        <f>IFERROR(VLOOKUP("*"&amp;#REF!&amp;"*",'DADOS CLIENTES'!NWF:NWI,1,0),"ERRO")</f>
        <v>ERRO</v>
      </c>
      <c r="NWI2" s="80" t="str">
        <f>IFERROR(VLOOKUP("*"&amp;#REF!&amp;"*",'DADOS CLIENTES'!NWG:NWJ,1,0),"ERRO")</f>
        <v>ERRO</v>
      </c>
      <c r="NWJ2" s="80" t="str">
        <f>IFERROR(VLOOKUP("*"&amp;#REF!&amp;"*",'DADOS CLIENTES'!NWH:NWK,1,0),"ERRO")</f>
        <v>ERRO</v>
      </c>
      <c r="NWK2" s="80" t="str">
        <f>IFERROR(VLOOKUP("*"&amp;#REF!&amp;"*",'DADOS CLIENTES'!NWI:NWL,1,0),"ERRO")</f>
        <v>ERRO</v>
      </c>
      <c r="NWL2" s="80" t="str">
        <f>IFERROR(VLOOKUP("*"&amp;#REF!&amp;"*",'DADOS CLIENTES'!NWJ:NWM,1,0),"ERRO")</f>
        <v>ERRO</v>
      </c>
      <c r="NWM2" s="80" t="str">
        <f>IFERROR(VLOOKUP("*"&amp;#REF!&amp;"*",'DADOS CLIENTES'!NWK:NWN,1,0),"ERRO")</f>
        <v>ERRO</v>
      </c>
      <c r="NWN2" s="80" t="str">
        <f>IFERROR(VLOOKUP("*"&amp;#REF!&amp;"*",'DADOS CLIENTES'!NWL:NWO,1,0),"ERRO")</f>
        <v>ERRO</v>
      </c>
      <c r="NWO2" s="80" t="str">
        <f>IFERROR(VLOOKUP("*"&amp;#REF!&amp;"*",'DADOS CLIENTES'!NWM:NWP,1,0),"ERRO")</f>
        <v>ERRO</v>
      </c>
      <c r="NWP2" s="80" t="str">
        <f>IFERROR(VLOOKUP("*"&amp;#REF!&amp;"*",'DADOS CLIENTES'!NWN:NWQ,1,0),"ERRO")</f>
        <v>ERRO</v>
      </c>
      <c r="NWQ2" s="80" t="str">
        <f>IFERROR(VLOOKUP("*"&amp;#REF!&amp;"*",'DADOS CLIENTES'!NWO:NWR,1,0),"ERRO")</f>
        <v>ERRO</v>
      </c>
      <c r="NWR2" s="80" t="str">
        <f>IFERROR(VLOOKUP("*"&amp;#REF!&amp;"*",'DADOS CLIENTES'!NWP:NWS,1,0),"ERRO")</f>
        <v>ERRO</v>
      </c>
      <c r="NWS2" s="80" t="str">
        <f>IFERROR(VLOOKUP("*"&amp;#REF!&amp;"*",'DADOS CLIENTES'!NWQ:NWT,1,0),"ERRO")</f>
        <v>ERRO</v>
      </c>
      <c r="NWT2" s="80" t="str">
        <f>IFERROR(VLOOKUP("*"&amp;#REF!&amp;"*",'DADOS CLIENTES'!NWR:NWU,1,0),"ERRO")</f>
        <v>ERRO</v>
      </c>
      <c r="NWU2" s="80" t="str">
        <f>IFERROR(VLOOKUP("*"&amp;#REF!&amp;"*",'DADOS CLIENTES'!NWS:NWV,1,0),"ERRO")</f>
        <v>ERRO</v>
      </c>
      <c r="NWV2" s="80" t="str">
        <f>IFERROR(VLOOKUP("*"&amp;#REF!&amp;"*",'DADOS CLIENTES'!NWT:NWW,1,0),"ERRO")</f>
        <v>ERRO</v>
      </c>
      <c r="NWW2" s="80" t="str">
        <f>IFERROR(VLOOKUP("*"&amp;#REF!&amp;"*",'DADOS CLIENTES'!NWU:NWX,1,0),"ERRO")</f>
        <v>ERRO</v>
      </c>
      <c r="NWX2" s="80" t="str">
        <f>IFERROR(VLOOKUP("*"&amp;#REF!&amp;"*",'DADOS CLIENTES'!NWV:NWY,1,0),"ERRO")</f>
        <v>ERRO</v>
      </c>
      <c r="NWY2" s="80" t="str">
        <f>IFERROR(VLOOKUP("*"&amp;#REF!&amp;"*",'DADOS CLIENTES'!NWW:NWZ,1,0),"ERRO")</f>
        <v>ERRO</v>
      </c>
      <c r="NWZ2" s="80" t="str">
        <f>IFERROR(VLOOKUP("*"&amp;#REF!&amp;"*",'DADOS CLIENTES'!NWX:NXA,1,0),"ERRO")</f>
        <v>ERRO</v>
      </c>
      <c r="NXA2" s="80" t="str">
        <f>IFERROR(VLOOKUP("*"&amp;#REF!&amp;"*",'DADOS CLIENTES'!NWY:NXB,1,0),"ERRO")</f>
        <v>ERRO</v>
      </c>
      <c r="NXB2" s="80" t="str">
        <f>IFERROR(VLOOKUP("*"&amp;#REF!&amp;"*",'DADOS CLIENTES'!NWZ:NXC,1,0),"ERRO")</f>
        <v>ERRO</v>
      </c>
      <c r="NXC2" s="80" t="str">
        <f>IFERROR(VLOOKUP("*"&amp;#REF!&amp;"*",'DADOS CLIENTES'!NXA:NXD,1,0),"ERRO")</f>
        <v>ERRO</v>
      </c>
      <c r="NXD2" s="80" t="str">
        <f>IFERROR(VLOOKUP("*"&amp;#REF!&amp;"*",'DADOS CLIENTES'!NXB:NXE,1,0),"ERRO")</f>
        <v>ERRO</v>
      </c>
      <c r="NXE2" s="80" t="str">
        <f>IFERROR(VLOOKUP("*"&amp;#REF!&amp;"*",'DADOS CLIENTES'!NXC:NXF,1,0),"ERRO")</f>
        <v>ERRO</v>
      </c>
      <c r="NXF2" s="80" t="str">
        <f>IFERROR(VLOOKUP("*"&amp;#REF!&amp;"*",'DADOS CLIENTES'!NXD:NXG,1,0),"ERRO")</f>
        <v>ERRO</v>
      </c>
      <c r="NXG2" s="80" t="str">
        <f>IFERROR(VLOOKUP("*"&amp;#REF!&amp;"*",'DADOS CLIENTES'!NXE:NXH,1,0),"ERRO")</f>
        <v>ERRO</v>
      </c>
      <c r="NXH2" s="80" t="str">
        <f>IFERROR(VLOOKUP("*"&amp;#REF!&amp;"*",'DADOS CLIENTES'!NXF:NXI,1,0),"ERRO")</f>
        <v>ERRO</v>
      </c>
      <c r="NXI2" s="80" t="str">
        <f>IFERROR(VLOOKUP("*"&amp;#REF!&amp;"*",'DADOS CLIENTES'!NXG:NXJ,1,0),"ERRO")</f>
        <v>ERRO</v>
      </c>
      <c r="NXJ2" s="80" t="str">
        <f>IFERROR(VLOOKUP("*"&amp;#REF!&amp;"*",'DADOS CLIENTES'!NXH:NXK,1,0),"ERRO")</f>
        <v>ERRO</v>
      </c>
      <c r="NXK2" s="80" t="str">
        <f>IFERROR(VLOOKUP("*"&amp;#REF!&amp;"*",'DADOS CLIENTES'!NXI:NXL,1,0),"ERRO")</f>
        <v>ERRO</v>
      </c>
      <c r="NXL2" s="80" t="str">
        <f>IFERROR(VLOOKUP("*"&amp;#REF!&amp;"*",'DADOS CLIENTES'!NXJ:NXM,1,0),"ERRO")</f>
        <v>ERRO</v>
      </c>
      <c r="NXM2" s="80" t="str">
        <f>IFERROR(VLOOKUP("*"&amp;#REF!&amp;"*",'DADOS CLIENTES'!NXK:NXN,1,0),"ERRO")</f>
        <v>ERRO</v>
      </c>
      <c r="NXN2" s="80" t="str">
        <f>IFERROR(VLOOKUP("*"&amp;#REF!&amp;"*",'DADOS CLIENTES'!NXL:NXO,1,0),"ERRO")</f>
        <v>ERRO</v>
      </c>
      <c r="NXO2" s="80" t="str">
        <f>IFERROR(VLOOKUP("*"&amp;#REF!&amp;"*",'DADOS CLIENTES'!NXM:NXP,1,0),"ERRO")</f>
        <v>ERRO</v>
      </c>
      <c r="NXP2" s="80" t="str">
        <f>IFERROR(VLOOKUP("*"&amp;#REF!&amp;"*",'DADOS CLIENTES'!NXN:NXQ,1,0),"ERRO")</f>
        <v>ERRO</v>
      </c>
      <c r="NXQ2" s="80" t="str">
        <f>IFERROR(VLOOKUP("*"&amp;#REF!&amp;"*",'DADOS CLIENTES'!NXO:NXR,1,0),"ERRO")</f>
        <v>ERRO</v>
      </c>
      <c r="NXR2" s="80" t="str">
        <f>IFERROR(VLOOKUP("*"&amp;#REF!&amp;"*",'DADOS CLIENTES'!NXP:NXS,1,0),"ERRO")</f>
        <v>ERRO</v>
      </c>
      <c r="NXS2" s="80" t="str">
        <f>IFERROR(VLOOKUP("*"&amp;#REF!&amp;"*",'DADOS CLIENTES'!NXQ:NXT,1,0),"ERRO")</f>
        <v>ERRO</v>
      </c>
      <c r="NXT2" s="80" t="str">
        <f>IFERROR(VLOOKUP("*"&amp;#REF!&amp;"*",'DADOS CLIENTES'!NXR:NXU,1,0),"ERRO")</f>
        <v>ERRO</v>
      </c>
      <c r="NXU2" s="80" t="str">
        <f>IFERROR(VLOOKUP("*"&amp;#REF!&amp;"*",'DADOS CLIENTES'!NXS:NXV,1,0),"ERRO")</f>
        <v>ERRO</v>
      </c>
      <c r="NXV2" s="80" t="str">
        <f>IFERROR(VLOOKUP("*"&amp;#REF!&amp;"*",'DADOS CLIENTES'!NXT:NXW,1,0),"ERRO")</f>
        <v>ERRO</v>
      </c>
      <c r="NXW2" s="80" t="str">
        <f>IFERROR(VLOOKUP("*"&amp;#REF!&amp;"*",'DADOS CLIENTES'!NXU:NXX,1,0),"ERRO")</f>
        <v>ERRO</v>
      </c>
      <c r="NXX2" s="80" t="str">
        <f>IFERROR(VLOOKUP("*"&amp;#REF!&amp;"*",'DADOS CLIENTES'!NXV:NXY,1,0),"ERRO")</f>
        <v>ERRO</v>
      </c>
      <c r="NXY2" s="80" t="str">
        <f>IFERROR(VLOOKUP("*"&amp;#REF!&amp;"*",'DADOS CLIENTES'!NXW:NXZ,1,0),"ERRO")</f>
        <v>ERRO</v>
      </c>
      <c r="NXZ2" s="80" t="str">
        <f>IFERROR(VLOOKUP("*"&amp;#REF!&amp;"*",'DADOS CLIENTES'!NXX:NYA,1,0),"ERRO")</f>
        <v>ERRO</v>
      </c>
      <c r="NYA2" s="80" t="str">
        <f>IFERROR(VLOOKUP("*"&amp;#REF!&amp;"*",'DADOS CLIENTES'!NXY:NYB,1,0),"ERRO")</f>
        <v>ERRO</v>
      </c>
      <c r="NYB2" s="80" t="str">
        <f>IFERROR(VLOOKUP("*"&amp;#REF!&amp;"*",'DADOS CLIENTES'!NXZ:NYC,1,0),"ERRO")</f>
        <v>ERRO</v>
      </c>
      <c r="NYC2" s="80" t="str">
        <f>IFERROR(VLOOKUP("*"&amp;#REF!&amp;"*",'DADOS CLIENTES'!NYA:NYD,1,0),"ERRO")</f>
        <v>ERRO</v>
      </c>
      <c r="NYD2" s="80" t="str">
        <f>IFERROR(VLOOKUP("*"&amp;#REF!&amp;"*",'DADOS CLIENTES'!NYB:NYE,1,0),"ERRO")</f>
        <v>ERRO</v>
      </c>
      <c r="NYE2" s="80" t="str">
        <f>IFERROR(VLOOKUP("*"&amp;#REF!&amp;"*",'DADOS CLIENTES'!NYC:NYF,1,0),"ERRO")</f>
        <v>ERRO</v>
      </c>
      <c r="NYF2" s="80" t="str">
        <f>IFERROR(VLOOKUP("*"&amp;#REF!&amp;"*",'DADOS CLIENTES'!NYD:NYG,1,0),"ERRO")</f>
        <v>ERRO</v>
      </c>
      <c r="NYG2" s="80" t="str">
        <f>IFERROR(VLOOKUP("*"&amp;#REF!&amp;"*",'DADOS CLIENTES'!NYE:NYH,1,0),"ERRO")</f>
        <v>ERRO</v>
      </c>
      <c r="NYH2" s="80" t="str">
        <f>IFERROR(VLOOKUP("*"&amp;#REF!&amp;"*",'DADOS CLIENTES'!NYF:NYI,1,0),"ERRO")</f>
        <v>ERRO</v>
      </c>
      <c r="NYI2" s="80" t="str">
        <f>IFERROR(VLOOKUP("*"&amp;#REF!&amp;"*",'DADOS CLIENTES'!NYG:NYJ,1,0),"ERRO")</f>
        <v>ERRO</v>
      </c>
      <c r="NYJ2" s="80" t="str">
        <f>IFERROR(VLOOKUP("*"&amp;#REF!&amp;"*",'DADOS CLIENTES'!NYH:NYK,1,0),"ERRO")</f>
        <v>ERRO</v>
      </c>
      <c r="NYK2" s="80" t="str">
        <f>IFERROR(VLOOKUP("*"&amp;#REF!&amp;"*",'DADOS CLIENTES'!NYI:NYL,1,0),"ERRO")</f>
        <v>ERRO</v>
      </c>
      <c r="NYL2" s="80" t="str">
        <f>IFERROR(VLOOKUP("*"&amp;#REF!&amp;"*",'DADOS CLIENTES'!NYJ:NYM,1,0),"ERRO")</f>
        <v>ERRO</v>
      </c>
      <c r="NYM2" s="80" t="str">
        <f>IFERROR(VLOOKUP("*"&amp;#REF!&amp;"*",'DADOS CLIENTES'!NYK:NYN,1,0),"ERRO")</f>
        <v>ERRO</v>
      </c>
      <c r="NYN2" s="80" t="str">
        <f>IFERROR(VLOOKUP("*"&amp;#REF!&amp;"*",'DADOS CLIENTES'!NYL:NYO,1,0),"ERRO")</f>
        <v>ERRO</v>
      </c>
      <c r="NYO2" s="80" t="str">
        <f>IFERROR(VLOOKUP("*"&amp;#REF!&amp;"*",'DADOS CLIENTES'!NYM:NYP,1,0),"ERRO")</f>
        <v>ERRO</v>
      </c>
      <c r="NYP2" s="80" t="str">
        <f>IFERROR(VLOOKUP("*"&amp;#REF!&amp;"*",'DADOS CLIENTES'!NYN:NYQ,1,0),"ERRO")</f>
        <v>ERRO</v>
      </c>
      <c r="NYQ2" s="80" t="str">
        <f>IFERROR(VLOOKUP("*"&amp;#REF!&amp;"*",'DADOS CLIENTES'!NYO:NYR,1,0),"ERRO")</f>
        <v>ERRO</v>
      </c>
      <c r="NYR2" s="80" t="str">
        <f>IFERROR(VLOOKUP("*"&amp;#REF!&amp;"*",'DADOS CLIENTES'!NYP:NYS,1,0),"ERRO")</f>
        <v>ERRO</v>
      </c>
      <c r="NYS2" s="80" t="str">
        <f>IFERROR(VLOOKUP("*"&amp;#REF!&amp;"*",'DADOS CLIENTES'!NYQ:NYT,1,0),"ERRO")</f>
        <v>ERRO</v>
      </c>
      <c r="NYT2" s="80" t="str">
        <f>IFERROR(VLOOKUP("*"&amp;#REF!&amp;"*",'DADOS CLIENTES'!NYR:NYU,1,0),"ERRO")</f>
        <v>ERRO</v>
      </c>
      <c r="NYU2" s="80" t="str">
        <f>IFERROR(VLOOKUP("*"&amp;#REF!&amp;"*",'DADOS CLIENTES'!NYS:NYV,1,0),"ERRO")</f>
        <v>ERRO</v>
      </c>
      <c r="NYV2" s="80" t="str">
        <f>IFERROR(VLOOKUP("*"&amp;#REF!&amp;"*",'DADOS CLIENTES'!NYT:NYW,1,0),"ERRO")</f>
        <v>ERRO</v>
      </c>
      <c r="NYW2" s="80" t="str">
        <f>IFERROR(VLOOKUP("*"&amp;#REF!&amp;"*",'DADOS CLIENTES'!NYU:NYX,1,0),"ERRO")</f>
        <v>ERRO</v>
      </c>
      <c r="NYX2" s="80" t="str">
        <f>IFERROR(VLOOKUP("*"&amp;#REF!&amp;"*",'DADOS CLIENTES'!NYV:NYY,1,0),"ERRO")</f>
        <v>ERRO</v>
      </c>
      <c r="NYY2" s="80" t="str">
        <f>IFERROR(VLOOKUP("*"&amp;#REF!&amp;"*",'DADOS CLIENTES'!NYW:NYZ,1,0),"ERRO")</f>
        <v>ERRO</v>
      </c>
      <c r="NYZ2" s="80" t="str">
        <f>IFERROR(VLOOKUP("*"&amp;#REF!&amp;"*",'DADOS CLIENTES'!NYX:NZA,1,0),"ERRO")</f>
        <v>ERRO</v>
      </c>
      <c r="NZA2" s="80" t="str">
        <f>IFERROR(VLOOKUP("*"&amp;#REF!&amp;"*",'DADOS CLIENTES'!NYY:NZB,1,0),"ERRO")</f>
        <v>ERRO</v>
      </c>
      <c r="NZB2" s="80" t="str">
        <f>IFERROR(VLOOKUP("*"&amp;#REF!&amp;"*",'DADOS CLIENTES'!NYZ:NZC,1,0),"ERRO")</f>
        <v>ERRO</v>
      </c>
      <c r="NZC2" s="80" t="str">
        <f>IFERROR(VLOOKUP("*"&amp;#REF!&amp;"*",'DADOS CLIENTES'!NZA:NZD,1,0),"ERRO")</f>
        <v>ERRO</v>
      </c>
      <c r="NZD2" s="80" t="str">
        <f>IFERROR(VLOOKUP("*"&amp;#REF!&amp;"*",'DADOS CLIENTES'!NZB:NZE,1,0),"ERRO")</f>
        <v>ERRO</v>
      </c>
      <c r="NZE2" s="80" t="str">
        <f>IFERROR(VLOOKUP("*"&amp;#REF!&amp;"*",'DADOS CLIENTES'!NZC:NZF,1,0),"ERRO")</f>
        <v>ERRO</v>
      </c>
      <c r="NZF2" s="80" t="str">
        <f>IFERROR(VLOOKUP("*"&amp;#REF!&amp;"*",'DADOS CLIENTES'!NZD:NZG,1,0),"ERRO")</f>
        <v>ERRO</v>
      </c>
      <c r="NZG2" s="80" t="str">
        <f>IFERROR(VLOOKUP("*"&amp;#REF!&amp;"*",'DADOS CLIENTES'!NZE:NZH,1,0),"ERRO")</f>
        <v>ERRO</v>
      </c>
      <c r="NZH2" s="80" t="str">
        <f>IFERROR(VLOOKUP("*"&amp;#REF!&amp;"*",'DADOS CLIENTES'!NZF:NZI,1,0),"ERRO")</f>
        <v>ERRO</v>
      </c>
      <c r="NZI2" s="80" t="str">
        <f>IFERROR(VLOOKUP("*"&amp;#REF!&amp;"*",'DADOS CLIENTES'!NZG:NZJ,1,0),"ERRO")</f>
        <v>ERRO</v>
      </c>
      <c r="NZJ2" s="80" t="str">
        <f>IFERROR(VLOOKUP("*"&amp;#REF!&amp;"*",'DADOS CLIENTES'!NZH:NZK,1,0),"ERRO")</f>
        <v>ERRO</v>
      </c>
      <c r="NZK2" s="80" t="str">
        <f>IFERROR(VLOOKUP("*"&amp;#REF!&amp;"*",'DADOS CLIENTES'!NZI:NZL,1,0),"ERRO")</f>
        <v>ERRO</v>
      </c>
      <c r="NZL2" s="80" t="str">
        <f>IFERROR(VLOOKUP("*"&amp;#REF!&amp;"*",'DADOS CLIENTES'!NZJ:NZM,1,0),"ERRO")</f>
        <v>ERRO</v>
      </c>
      <c r="NZM2" s="80" t="str">
        <f>IFERROR(VLOOKUP("*"&amp;#REF!&amp;"*",'DADOS CLIENTES'!NZK:NZN,1,0),"ERRO")</f>
        <v>ERRO</v>
      </c>
      <c r="NZN2" s="80" t="str">
        <f>IFERROR(VLOOKUP("*"&amp;#REF!&amp;"*",'DADOS CLIENTES'!NZL:NZO,1,0),"ERRO")</f>
        <v>ERRO</v>
      </c>
      <c r="NZO2" s="80" t="str">
        <f>IFERROR(VLOOKUP("*"&amp;#REF!&amp;"*",'DADOS CLIENTES'!NZM:NZP,1,0),"ERRO")</f>
        <v>ERRO</v>
      </c>
      <c r="NZP2" s="80" t="str">
        <f>IFERROR(VLOOKUP("*"&amp;#REF!&amp;"*",'DADOS CLIENTES'!NZN:NZQ,1,0),"ERRO")</f>
        <v>ERRO</v>
      </c>
      <c r="NZQ2" s="80" t="str">
        <f>IFERROR(VLOOKUP("*"&amp;#REF!&amp;"*",'DADOS CLIENTES'!NZO:NZR,1,0),"ERRO")</f>
        <v>ERRO</v>
      </c>
      <c r="NZR2" s="80" t="str">
        <f>IFERROR(VLOOKUP("*"&amp;#REF!&amp;"*",'DADOS CLIENTES'!NZP:NZS,1,0),"ERRO")</f>
        <v>ERRO</v>
      </c>
      <c r="NZS2" s="80" t="str">
        <f>IFERROR(VLOOKUP("*"&amp;#REF!&amp;"*",'DADOS CLIENTES'!NZQ:NZT,1,0),"ERRO")</f>
        <v>ERRO</v>
      </c>
      <c r="NZT2" s="80" t="str">
        <f>IFERROR(VLOOKUP("*"&amp;#REF!&amp;"*",'DADOS CLIENTES'!NZR:NZU,1,0),"ERRO")</f>
        <v>ERRO</v>
      </c>
      <c r="NZU2" s="80" t="str">
        <f>IFERROR(VLOOKUP("*"&amp;#REF!&amp;"*",'DADOS CLIENTES'!NZS:NZV,1,0),"ERRO")</f>
        <v>ERRO</v>
      </c>
      <c r="NZV2" s="80" t="str">
        <f>IFERROR(VLOOKUP("*"&amp;#REF!&amp;"*",'DADOS CLIENTES'!NZT:NZW,1,0),"ERRO")</f>
        <v>ERRO</v>
      </c>
      <c r="NZW2" s="80" t="str">
        <f>IFERROR(VLOOKUP("*"&amp;#REF!&amp;"*",'DADOS CLIENTES'!NZU:NZX,1,0),"ERRO")</f>
        <v>ERRO</v>
      </c>
      <c r="NZX2" s="80" t="str">
        <f>IFERROR(VLOOKUP("*"&amp;#REF!&amp;"*",'DADOS CLIENTES'!NZV:NZY,1,0),"ERRO")</f>
        <v>ERRO</v>
      </c>
      <c r="NZY2" s="80" t="str">
        <f>IFERROR(VLOOKUP("*"&amp;#REF!&amp;"*",'DADOS CLIENTES'!NZW:NZZ,1,0),"ERRO")</f>
        <v>ERRO</v>
      </c>
      <c r="NZZ2" s="80" t="str">
        <f>IFERROR(VLOOKUP("*"&amp;#REF!&amp;"*",'DADOS CLIENTES'!NZX:OAA,1,0),"ERRO")</f>
        <v>ERRO</v>
      </c>
      <c r="OAA2" s="80" t="str">
        <f>IFERROR(VLOOKUP("*"&amp;#REF!&amp;"*",'DADOS CLIENTES'!NZY:OAB,1,0),"ERRO")</f>
        <v>ERRO</v>
      </c>
      <c r="OAB2" s="80" t="str">
        <f>IFERROR(VLOOKUP("*"&amp;#REF!&amp;"*",'DADOS CLIENTES'!NZZ:OAC,1,0),"ERRO")</f>
        <v>ERRO</v>
      </c>
      <c r="OAC2" s="80" t="str">
        <f>IFERROR(VLOOKUP("*"&amp;#REF!&amp;"*",'DADOS CLIENTES'!OAA:OAD,1,0),"ERRO")</f>
        <v>ERRO</v>
      </c>
      <c r="OAD2" s="80" t="str">
        <f>IFERROR(VLOOKUP("*"&amp;#REF!&amp;"*",'DADOS CLIENTES'!OAB:OAE,1,0),"ERRO")</f>
        <v>ERRO</v>
      </c>
      <c r="OAE2" s="80" t="str">
        <f>IFERROR(VLOOKUP("*"&amp;#REF!&amp;"*",'DADOS CLIENTES'!OAC:OAF,1,0),"ERRO")</f>
        <v>ERRO</v>
      </c>
      <c r="OAF2" s="80" t="str">
        <f>IFERROR(VLOOKUP("*"&amp;#REF!&amp;"*",'DADOS CLIENTES'!OAD:OAG,1,0),"ERRO")</f>
        <v>ERRO</v>
      </c>
      <c r="OAG2" s="80" t="str">
        <f>IFERROR(VLOOKUP("*"&amp;#REF!&amp;"*",'DADOS CLIENTES'!OAE:OAH,1,0),"ERRO")</f>
        <v>ERRO</v>
      </c>
      <c r="OAH2" s="80" t="str">
        <f>IFERROR(VLOOKUP("*"&amp;#REF!&amp;"*",'DADOS CLIENTES'!OAF:OAI,1,0),"ERRO")</f>
        <v>ERRO</v>
      </c>
      <c r="OAI2" s="80" t="str">
        <f>IFERROR(VLOOKUP("*"&amp;#REF!&amp;"*",'DADOS CLIENTES'!OAG:OAJ,1,0),"ERRO")</f>
        <v>ERRO</v>
      </c>
      <c r="OAJ2" s="80" t="str">
        <f>IFERROR(VLOOKUP("*"&amp;#REF!&amp;"*",'DADOS CLIENTES'!OAH:OAK,1,0),"ERRO")</f>
        <v>ERRO</v>
      </c>
      <c r="OAK2" s="80" t="str">
        <f>IFERROR(VLOOKUP("*"&amp;#REF!&amp;"*",'DADOS CLIENTES'!OAI:OAL,1,0),"ERRO")</f>
        <v>ERRO</v>
      </c>
      <c r="OAL2" s="80" t="str">
        <f>IFERROR(VLOOKUP("*"&amp;#REF!&amp;"*",'DADOS CLIENTES'!OAJ:OAM,1,0),"ERRO")</f>
        <v>ERRO</v>
      </c>
      <c r="OAM2" s="80" t="str">
        <f>IFERROR(VLOOKUP("*"&amp;#REF!&amp;"*",'DADOS CLIENTES'!OAK:OAN,1,0),"ERRO")</f>
        <v>ERRO</v>
      </c>
      <c r="OAN2" s="80" t="str">
        <f>IFERROR(VLOOKUP("*"&amp;#REF!&amp;"*",'DADOS CLIENTES'!OAL:OAO,1,0),"ERRO")</f>
        <v>ERRO</v>
      </c>
      <c r="OAO2" s="80" t="str">
        <f>IFERROR(VLOOKUP("*"&amp;#REF!&amp;"*",'DADOS CLIENTES'!OAM:OAP,1,0),"ERRO")</f>
        <v>ERRO</v>
      </c>
      <c r="OAP2" s="80" t="str">
        <f>IFERROR(VLOOKUP("*"&amp;#REF!&amp;"*",'DADOS CLIENTES'!OAN:OAQ,1,0),"ERRO")</f>
        <v>ERRO</v>
      </c>
      <c r="OAQ2" s="80" t="str">
        <f>IFERROR(VLOOKUP("*"&amp;#REF!&amp;"*",'DADOS CLIENTES'!OAO:OAR,1,0),"ERRO")</f>
        <v>ERRO</v>
      </c>
      <c r="OAR2" s="80" t="str">
        <f>IFERROR(VLOOKUP("*"&amp;#REF!&amp;"*",'DADOS CLIENTES'!OAP:OAS,1,0),"ERRO")</f>
        <v>ERRO</v>
      </c>
      <c r="OAS2" s="80" t="str">
        <f>IFERROR(VLOOKUP("*"&amp;#REF!&amp;"*",'DADOS CLIENTES'!OAQ:OAT,1,0),"ERRO")</f>
        <v>ERRO</v>
      </c>
      <c r="OAT2" s="80" t="str">
        <f>IFERROR(VLOOKUP("*"&amp;#REF!&amp;"*",'DADOS CLIENTES'!OAR:OAU,1,0),"ERRO")</f>
        <v>ERRO</v>
      </c>
      <c r="OAU2" s="80" t="str">
        <f>IFERROR(VLOOKUP("*"&amp;#REF!&amp;"*",'DADOS CLIENTES'!OAS:OAV,1,0),"ERRO")</f>
        <v>ERRO</v>
      </c>
      <c r="OAV2" s="80" t="str">
        <f>IFERROR(VLOOKUP("*"&amp;#REF!&amp;"*",'DADOS CLIENTES'!OAT:OAW,1,0),"ERRO")</f>
        <v>ERRO</v>
      </c>
      <c r="OAW2" s="80" t="str">
        <f>IFERROR(VLOOKUP("*"&amp;#REF!&amp;"*",'DADOS CLIENTES'!OAU:OAX,1,0),"ERRO")</f>
        <v>ERRO</v>
      </c>
      <c r="OAX2" s="80" t="str">
        <f>IFERROR(VLOOKUP("*"&amp;#REF!&amp;"*",'DADOS CLIENTES'!OAV:OAY,1,0),"ERRO")</f>
        <v>ERRO</v>
      </c>
      <c r="OAY2" s="80" t="str">
        <f>IFERROR(VLOOKUP("*"&amp;#REF!&amp;"*",'DADOS CLIENTES'!OAW:OAZ,1,0),"ERRO")</f>
        <v>ERRO</v>
      </c>
      <c r="OAZ2" s="80" t="str">
        <f>IFERROR(VLOOKUP("*"&amp;#REF!&amp;"*",'DADOS CLIENTES'!OAX:OBA,1,0),"ERRO")</f>
        <v>ERRO</v>
      </c>
      <c r="OBA2" s="80" t="str">
        <f>IFERROR(VLOOKUP("*"&amp;#REF!&amp;"*",'DADOS CLIENTES'!OAY:OBB,1,0),"ERRO")</f>
        <v>ERRO</v>
      </c>
      <c r="OBB2" s="80" t="str">
        <f>IFERROR(VLOOKUP("*"&amp;#REF!&amp;"*",'DADOS CLIENTES'!OAZ:OBC,1,0),"ERRO")</f>
        <v>ERRO</v>
      </c>
      <c r="OBC2" s="80" t="str">
        <f>IFERROR(VLOOKUP("*"&amp;#REF!&amp;"*",'DADOS CLIENTES'!OBA:OBD,1,0),"ERRO")</f>
        <v>ERRO</v>
      </c>
      <c r="OBD2" s="80" t="str">
        <f>IFERROR(VLOOKUP("*"&amp;#REF!&amp;"*",'DADOS CLIENTES'!OBB:OBE,1,0),"ERRO")</f>
        <v>ERRO</v>
      </c>
      <c r="OBE2" s="80" t="str">
        <f>IFERROR(VLOOKUP("*"&amp;#REF!&amp;"*",'DADOS CLIENTES'!OBC:OBF,1,0),"ERRO")</f>
        <v>ERRO</v>
      </c>
      <c r="OBF2" s="80" t="str">
        <f>IFERROR(VLOOKUP("*"&amp;#REF!&amp;"*",'DADOS CLIENTES'!OBD:OBG,1,0),"ERRO")</f>
        <v>ERRO</v>
      </c>
      <c r="OBG2" s="80" t="str">
        <f>IFERROR(VLOOKUP("*"&amp;#REF!&amp;"*",'DADOS CLIENTES'!OBE:OBH,1,0),"ERRO")</f>
        <v>ERRO</v>
      </c>
      <c r="OBH2" s="80" t="str">
        <f>IFERROR(VLOOKUP("*"&amp;#REF!&amp;"*",'DADOS CLIENTES'!OBF:OBI,1,0),"ERRO")</f>
        <v>ERRO</v>
      </c>
      <c r="OBI2" s="80" t="str">
        <f>IFERROR(VLOOKUP("*"&amp;#REF!&amp;"*",'DADOS CLIENTES'!OBG:OBJ,1,0),"ERRO")</f>
        <v>ERRO</v>
      </c>
      <c r="OBJ2" s="80" t="str">
        <f>IFERROR(VLOOKUP("*"&amp;#REF!&amp;"*",'DADOS CLIENTES'!OBH:OBK,1,0),"ERRO")</f>
        <v>ERRO</v>
      </c>
      <c r="OBK2" s="80" t="str">
        <f>IFERROR(VLOOKUP("*"&amp;#REF!&amp;"*",'DADOS CLIENTES'!OBI:OBL,1,0),"ERRO")</f>
        <v>ERRO</v>
      </c>
      <c r="OBL2" s="80" t="str">
        <f>IFERROR(VLOOKUP("*"&amp;#REF!&amp;"*",'DADOS CLIENTES'!OBJ:OBM,1,0),"ERRO")</f>
        <v>ERRO</v>
      </c>
      <c r="OBM2" s="80" t="str">
        <f>IFERROR(VLOOKUP("*"&amp;#REF!&amp;"*",'DADOS CLIENTES'!OBK:OBN,1,0),"ERRO")</f>
        <v>ERRO</v>
      </c>
      <c r="OBN2" s="80" t="str">
        <f>IFERROR(VLOOKUP("*"&amp;#REF!&amp;"*",'DADOS CLIENTES'!OBL:OBO,1,0),"ERRO")</f>
        <v>ERRO</v>
      </c>
      <c r="OBO2" s="80" t="str">
        <f>IFERROR(VLOOKUP("*"&amp;#REF!&amp;"*",'DADOS CLIENTES'!OBM:OBP,1,0),"ERRO")</f>
        <v>ERRO</v>
      </c>
      <c r="OBP2" s="80" t="str">
        <f>IFERROR(VLOOKUP("*"&amp;#REF!&amp;"*",'DADOS CLIENTES'!OBN:OBQ,1,0),"ERRO")</f>
        <v>ERRO</v>
      </c>
      <c r="OBQ2" s="80" t="str">
        <f>IFERROR(VLOOKUP("*"&amp;#REF!&amp;"*",'DADOS CLIENTES'!OBO:OBR,1,0),"ERRO")</f>
        <v>ERRO</v>
      </c>
      <c r="OBR2" s="80" t="str">
        <f>IFERROR(VLOOKUP("*"&amp;#REF!&amp;"*",'DADOS CLIENTES'!OBP:OBS,1,0),"ERRO")</f>
        <v>ERRO</v>
      </c>
      <c r="OBS2" s="80" t="str">
        <f>IFERROR(VLOOKUP("*"&amp;#REF!&amp;"*",'DADOS CLIENTES'!OBQ:OBT,1,0),"ERRO")</f>
        <v>ERRO</v>
      </c>
      <c r="OBT2" s="80" t="str">
        <f>IFERROR(VLOOKUP("*"&amp;#REF!&amp;"*",'DADOS CLIENTES'!OBR:OBU,1,0),"ERRO")</f>
        <v>ERRO</v>
      </c>
      <c r="OBU2" s="80" t="str">
        <f>IFERROR(VLOOKUP("*"&amp;#REF!&amp;"*",'DADOS CLIENTES'!OBS:OBV,1,0),"ERRO")</f>
        <v>ERRO</v>
      </c>
      <c r="OBV2" s="80" t="str">
        <f>IFERROR(VLOOKUP("*"&amp;#REF!&amp;"*",'DADOS CLIENTES'!OBT:OBW,1,0),"ERRO")</f>
        <v>ERRO</v>
      </c>
      <c r="OBW2" s="80" t="str">
        <f>IFERROR(VLOOKUP("*"&amp;#REF!&amp;"*",'DADOS CLIENTES'!OBU:OBX,1,0),"ERRO")</f>
        <v>ERRO</v>
      </c>
      <c r="OBX2" s="80" t="str">
        <f>IFERROR(VLOOKUP("*"&amp;#REF!&amp;"*",'DADOS CLIENTES'!OBV:OBY,1,0),"ERRO")</f>
        <v>ERRO</v>
      </c>
      <c r="OBY2" s="80" t="str">
        <f>IFERROR(VLOOKUP("*"&amp;#REF!&amp;"*",'DADOS CLIENTES'!OBW:OBZ,1,0),"ERRO")</f>
        <v>ERRO</v>
      </c>
      <c r="OBZ2" s="80" t="str">
        <f>IFERROR(VLOOKUP("*"&amp;#REF!&amp;"*",'DADOS CLIENTES'!OBX:OCA,1,0),"ERRO")</f>
        <v>ERRO</v>
      </c>
      <c r="OCA2" s="80" t="str">
        <f>IFERROR(VLOOKUP("*"&amp;#REF!&amp;"*",'DADOS CLIENTES'!OBY:OCB,1,0),"ERRO")</f>
        <v>ERRO</v>
      </c>
      <c r="OCB2" s="80" t="str">
        <f>IFERROR(VLOOKUP("*"&amp;#REF!&amp;"*",'DADOS CLIENTES'!OBZ:OCC,1,0),"ERRO")</f>
        <v>ERRO</v>
      </c>
      <c r="OCC2" s="80" t="str">
        <f>IFERROR(VLOOKUP("*"&amp;#REF!&amp;"*",'DADOS CLIENTES'!OCA:OCD,1,0),"ERRO")</f>
        <v>ERRO</v>
      </c>
      <c r="OCD2" s="80" t="str">
        <f>IFERROR(VLOOKUP("*"&amp;#REF!&amp;"*",'DADOS CLIENTES'!OCB:OCE,1,0),"ERRO")</f>
        <v>ERRO</v>
      </c>
      <c r="OCE2" s="80" t="str">
        <f>IFERROR(VLOOKUP("*"&amp;#REF!&amp;"*",'DADOS CLIENTES'!OCC:OCF,1,0),"ERRO")</f>
        <v>ERRO</v>
      </c>
      <c r="OCF2" s="80" t="str">
        <f>IFERROR(VLOOKUP("*"&amp;#REF!&amp;"*",'DADOS CLIENTES'!OCD:OCG,1,0),"ERRO")</f>
        <v>ERRO</v>
      </c>
      <c r="OCG2" s="80" t="str">
        <f>IFERROR(VLOOKUP("*"&amp;#REF!&amp;"*",'DADOS CLIENTES'!OCE:OCH,1,0),"ERRO")</f>
        <v>ERRO</v>
      </c>
      <c r="OCH2" s="80" t="str">
        <f>IFERROR(VLOOKUP("*"&amp;#REF!&amp;"*",'DADOS CLIENTES'!OCF:OCI,1,0),"ERRO")</f>
        <v>ERRO</v>
      </c>
      <c r="OCI2" s="80" t="str">
        <f>IFERROR(VLOOKUP("*"&amp;#REF!&amp;"*",'DADOS CLIENTES'!OCG:OCJ,1,0),"ERRO")</f>
        <v>ERRO</v>
      </c>
      <c r="OCJ2" s="80" t="str">
        <f>IFERROR(VLOOKUP("*"&amp;#REF!&amp;"*",'DADOS CLIENTES'!OCH:OCK,1,0),"ERRO")</f>
        <v>ERRO</v>
      </c>
      <c r="OCK2" s="80" t="str">
        <f>IFERROR(VLOOKUP("*"&amp;#REF!&amp;"*",'DADOS CLIENTES'!OCI:OCL,1,0),"ERRO")</f>
        <v>ERRO</v>
      </c>
      <c r="OCL2" s="80" t="str">
        <f>IFERROR(VLOOKUP("*"&amp;#REF!&amp;"*",'DADOS CLIENTES'!OCJ:OCM,1,0),"ERRO")</f>
        <v>ERRO</v>
      </c>
      <c r="OCM2" s="80" t="str">
        <f>IFERROR(VLOOKUP("*"&amp;#REF!&amp;"*",'DADOS CLIENTES'!OCK:OCN,1,0),"ERRO")</f>
        <v>ERRO</v>
      </c>
      <c r="OCN2" s="80" t="str">
        <f>IFERROR(VLOOKUP("*"&amp;#REF!&amp;"*",'DADOS CLIENTES'!OCL:OCO,1,0),"ERRO")</f>
        <v>ERRO</v>
      </c>
      <c r="OCO2" s="80" t="str">
        <f>IFERROR(VLOOKUP("*"&amp;#REF!&amp;"*",'DADOS CLIENTES'!OCM:OCP,1,0),"ERRO")</f>
        <v>ERRO</v>
      </c>
      <c r="OCP2" s="80" t="str">
        <f>IFERROR(VLOOKUP("*"&amp;#REF!&amp;"*",'DADOS CLIENTES'!OCN:OCQ,1,0),"ERRO")</f>
        <v>ERRO</v>
      </c>
      <c r="OCQ2" s="80" t="str">
        <f>IFERROR(VLOOKUP("*"&amp;#REF!&amp;"*",'DADOS CLIENTES'!OCO:OCR,1,0),"ERRO")</f>
        <v>ERRO</v>
      </c>
      <c r="OCR2" s="80" t="str">
        <f>IFERROR(VLOOKUP("*"&amp;#REF!&amp;"*",'DADOS CLIENTES'!OCP:OCS,1,0),"ERRO")</f>
        <v>ERRO</v>
      </c>
      <c r="OCS2" s="80" t="str">
        <f>IFERROR(VLOOKUP("*"&amp;#REF!&amp;"*",'DADOS CLIENTES'!OCQ:OCT,1,0),"ERRO")</f>
        <v>ERRO</v>
      </c>
      <c r="OCT2" s="80" t="str">
        <f>IFERROR(VLOOKUP("*"&amp;#REF!&amp;"*",'DADOS CLIENTES'!OCR:OCU,1,0),"ERRO")</f>
        <v>ERRO</v>
      </c>
      <c r="OCU2" s="80" t="str">
        <f>IFERROR(VLOOKUP("*"&amp;#REF!&amp;"*",'DADOS CLIENTES'!OCS:OCV,1,0),"ERRO")</f>
        <v>ERRO</v>
      </c>
      <c r="OCV2" s="80" t="str">
        <f>IFERROR(VLOOKUP("*"&amp;#REF!&amp;"*",'DADOS CLIENTES'!OCT:OCW,1,0),"ERRO")</f>
        <v>ERRO</v>
      </c>
      <c r="OCW2" s="80" t="str">
        <f>IFERROR(VLOOKUP("*"&amp;#REF!&amp;"*",'DADOS CLIENTES'!OCU:OCX,1,0),"ERRO")</f>
        <v>ERRO</v>
      </c>
      <c r="OCX2" s="80" t="str">
        <f>IFERROR(VLOOKUP("*"&amp;#REF!&amp;"*",'DADOS CLIENTES'!OCV:OCY,1,0),"ERRO")</f>
        <v>ERRO</v>
      </c>
      <c r="OCY2" s="80" t="str">
        <f>IFERROR(VLOOKUP("*"&amp;#REF!&amp;"*",'DADOS CLIENTES'!OCW:OCZ,1,0),"ERRO")</f>
        <v>ERRO</v>
      </c>
      <c r="OCZ2" s="80" t="str">
        <f>IFERROR(VLOOKUP("*"&amp;#REF!&amp;"*",'DADOS CLIENTES'!OCX:ODA,1,0),"ERRO")</f>
        <v>ERRO</v>
      </c>
      <c r="ODA2" s="80" t="str">
        <f>IFERROR(VLOOKUP("*"&amp;#REF!&amp;"*",'DADOS CLIENTES'!OCY:ODB,1,0),"ERRO")</f>
        <v>ERRO</v>
      </c>
      <c r="ODB2" s="80" t="str">
        <f>IFERROR(VLOOKUP("*"&amp;#REF!&amp;"*",'DADOS CLIENTES'!OCZ:ODC,1,0),"ERRO")</f>
        <v>ERRO</v>
      </c>
      <c r="ODC2" s="80" t="str">
        <f>IFERROR(VLOOKUP("*"&amp;#REF!&amp;"*",'DADOS CLIENTES'!ODA:ODD,1,0),"ERRO")</f>
        <v>ERRO</v>
      </c>
      <c r="ODD2" s="80" t="str">
        <f>IFERROR(VLOOKUP("*"&amp;#REF!&amp;"*",'DADOS CLIENTES'!ODB:ODE,1,0),"ERRO")</f>
        <v>ERRO</v>
      </c>
      <c r="ODE2" s="80" t="str">
        <f>IFERROR(VLOOKUP("*"&amp;#REF!&amp;"*",'DADOS CLIENTES'!ODC:ODF,1,0),"ERRO")</f>
        <v>ERRO</v>
      </c>
      <c r="ODF2" s="80" t="str">
        <f>IFERROR(VLOOKUP("*"&amp;#REF!&amp;"*",'DADOS CLIENTES'!ODD:ODG,1,0),"ERRO")</f>
        <v>ERRO</v>
      </c>
      <c r="ODG2" s="80" t="str">
        <f>IFERROR(VLOOKUP("*"&amp;#REF!&amp;"*",'DADOS CLIENTES'!ODE:ODH,1,0),"ERRO")</f>
        <v>ERRO</v>
      </c>
      <c r="ODH2" s="80" t="str">
        <f>IFERROR(VLOOKUP("*"&amp;#REF!&amp;"*",'DADOS CLIENTES'!ODF:ODI,1,0),"ERRO")</f>
        <v>ERRO</v>
      </c>
      <c r="ODI2" s="80" t="str">
        <f>IFERROR(VLOOKUP("*"&amp;#REF!&amp;"*",'DADOS CLIENTES'!ODG:ODJ,1,0),"ERRO")</f>
        <v>ERRO</v>
      </c>
      <c r="ODJ2" s="80" t="str">
        <f>IFERROR(VLOOKUP("*"&amp;#REF!&amp;"*",'DADOS CLIENTES'!ODH:ODK,1,0),"ERRO")</f>
        <v>ERRO</v>
      </c>
      <c r="ODK2" s="80" t="str">
        <f>IFERROR(VLOOKUP("*"&amp;#REF!&amp;"*",'DADOS CLIENTES'!ODI:ODL,1,0),"ERRO")</f>
        <v>ERRO</v>
      </c>
      <c r="ODL2" s="80" t="str">
        <f>IFERROR(VLOOKUP("*"&amp;#REF!&amp;"*",'DADOS CLIENTES'!ODJ:ODM,1,0),"ERRO")</f>
        <v>ERRO</v>
      </c>
      <c r="ODM2" s="80" t="str">
        <f>IFERROR(VLOOKUP("*"&amp;#REF!&amp;"*",'DADOS CLIENTES'!ODK:ODN,1,0),"ERRO")</f>
        <v>ERRO</v>
      </c>
      <c r="ODN2" s="80" t="str">
        <f>IFERROR(VLOOKUP("*"&amp;#REF!&amp;"*",'DADOS CLIENTES'!ODL:ODO,1,0),"ERRO")</f>
        <v>ERRO</v>
      </c>
      <c r="ODO2" s="80" t="str">
        <f>IFERROR(VLOOKUP("*"&amp;#REF!&amp;"*",'DADOS CLIENTES'!ODM:ODP,1,0),"ERRO")</f>
        <v>ERRO</v>
      </c>
      <c r="ODP2" s="80" t="str">
        <f>IFERROR(VLOOKUP("*"&amp;#REF!&amp;"*",'DADOS CLIENTES'!ODN:ODQ,1,0),"ERRO")</f>
        <v>ERRO</v>
      </c>
      <c r="ODQ2" s="80" t="str">
        <f>IFERROR(VLOOKUP("*"&amp;#REF!&amp;"*",'DADOS CLIENTES'!ODO:ODR,1,0),"ERRO")</f>
        <v>ERRO</v>
      </c>
      <c r="ODR2" s="80" t="str">
        <f>IFERROR(VLOOKUP("*"&amp;#REF!&amp;"*",'DADOS CLIENTES'!ODP:ODS,1,0),"ERRO")</f>
        <v>ERRO</v>
      </c>
      <c r="ODS2" s="80" t="str">
        <f>IFERROR(VLOOKUP("*"&amp;#REF!&amp;"*",'DADOS CLIENTES'!ODQ:ODT,1,0),"ERRO")</f>
        <v>ERRO</v>
      </c>
      <c r="ODT2" s="80" t="str">
        <f>IFERROR(VLOOKUP("*"&amp;#REF!&amp;"*",'DADOS CLIENTES'!ODR:ODU,1,0),"ERRO")</f>
        <v>ERRO</v>
      </c>
      <c r="ODU2" s="80" t="str">
        <f>IFERROR(VLOOKUP("*"&amp;#REF!&amp;"*",'DADOS CLIENTES'!ODS:ODV,1,0),"ERRO")</f>
        <v>ERRO</v>
      </c>
      <c r="ODV2" s="80" t="str">
        <f>IFERROR(VLOOKUP("*"&amp;#REF!&amp;"*",'DADOS CLIENTES'!ODT:ODW,1,0),"ERRO")</f>
        <v>ERRO</v>
      </c>
      <c r="ODW2" s="80" t="str">
        <f>IFERROR(VLOOKUP("*"&amp;#REF!&amp;"*",'DADOS CLIENTES'!ODU:ODX,1,0),"ERRO")</f>
        <v>ERRO</v>
      </c>
      <c r="ODX2" s="80" t="str">
        <f>IFERROR(VLOOKUP("*"&amp;#REF!&amp;"*",'DADOS CLIENTES'!ODV:ODY,1,0),"ERRO")</f>
        <v>ERRO</v>
      </c>
      <c r="ODY2" s="80" t="str">
        <f>IFERROR(VLOOKUP("*"&amp;#REF!&amp;"*",'DADOS CLIENTES'!ODW:ODZ,1,0),"ERRO")</f>
        <v>ERRO</v>
      </c>
      <c r="ODZ2" s="80" t="str">
        <f>IFERROR(VLOOKUP("*"&amp;#REF!&amp;"*",'DADOS CLIENTES'!ODX:OEA,1,0),"ERRO")</f>
        <v>ERRO</v>
      </c>
      <c r="OEA2" s="80" t="str">
        <f>IFERROR(VLOOKUP("*"&amp;#REF!&amp;"*",'DADOS CLIENTES'!ODY:OEB,1,0),"ERRO")</f>
        <v>ERRO</v>
      </c>
      <c r="OEB2" s="80" t="str">
        <f>IFERROR(VLOOKUP("*"&amp;#REF!&amp;"*",'DADOS CLIENTES'!ODZ:OEC,1,0),"ERRO")</f>
        <v>ERRO</v>
      </c>
      <c r="OEC2" s="80" t="str">
        <f>IFERROR(VLOOKUP("*"&amp;#REF!&amp;"*",'DADOS CLIENTES'!OEA:OED,1,0),"ERRO")</f>
        <v>ERRO</v>
      </c>
      <c r="OED2" s="80" t="str">
        <f>IFERROR(VLOOKUP("*"&amp;#REF!&amp;"*",'DADOS CLIENTES'!OEB:OEE,1,0),"ERRO")</f>
        <v>ERRO</v>
      </c>
      <c r="OEE2" s="80" t="str">
        <f>IFERROR(VLOOKUP("*"&amp;#REF!&amp;"*",'DADOS CLIENTES'!OEC:OEF,1,0),"ERRO")</f>
        <v>ERRO</v>
      </c>
      <c r="OEF2" s="80" t="str">
        <f>IFERROR(VLOOKUP("*"&amp;#REF!&amp;"*",'DADOS CLIENTES'!OED:OEG,1,0),"ERRO")</f>
        <v>ERRO</v>
      </c>
      <c r="OEG2" s="80" t="str">
        <f>IFERROR(VLOOKUP("*"&amp;#REF!&amp;"*",'DADOS CLIENTES'!OEE:OEH,1,0),"ERRO")</f>
        <v>ERRO</v>
      </c>
      <c r="OEH2" s="80" t="str">
        <f>IFERROR(VLOOKUP("*"&amp;#REF!&amp;"*",'DADOS CLIENTES'!OEF:OEI,1,0),"ERRO")</f>
        <v>ERRO</v>
      </c>
      <c r="OEI2" s="80" t="str">
        <f>IFERROR(VLOOKUP("*"&amp;#REF!&amp;"*",'DADOS CLIENTES'!OEG:OEJ,1,0),"ERRO")</f>
        <v>ERRO</v>
      </c>
      <c r="OEJ2" s="80" t="str">
        <f>IFERROR(VLOOKUP("*"&amp;#REF!&amp;"*",'DADOS CLIENTES'!OEH:OEK,1,0),"ERRO")</f>
        <v>ERRO</v>
      </c>
      <c r="OEK2" s="80" t="str">
        <f>IFERROR(VLOOKUP("*"&amp;#REF!&amp;"*",'DADOS CLIENTES'!OEI:OEL,1,0),"ERRO")</f>
        <v>ERRO</v>
      </c>
      <c r="OEL2" s="80" t="str">
        <f>IFERROR(VLOOKUP("*"&amp;#REF!&amp;"*",'DADOS CLIENTES'!OEJ:OEM,1,0),"ERRO")</f>
        <v>ERRO</v>
      </c>
      <c r="OEM2" s="80" t="str">
        <f>IFERROR(VLOOKUP("*"&amp;#REF!&amp;"*",'DADOS CLIENTES'!OEK:OEN,1,0),"ERRO")</f>
        <v>ERRO</v>
      </c>
      <c r="OEN2" s="80" t="str">
        <f>IFERROR(VLOOKUP("*"&amp;#REF!&amp;"*",'DADOS CLIENTES'!OEL:OEO,1,0),"ERRO")</f>
        <v>ERRO</v>
      </c>
      <c r="OEO2" s="80" t="str">
        <f>IFERROR(VLOOKUP("*"&amp;#REF!&amp;"*",'DADOS CLIENTES'!OEM:OEP,1,0),"ERRO")</f>
        <v>ERRO</v>
      </c>
      <c r="OEP2" s="80" t="str">
        <f>IFERROR(VLOOKUP("*"&amp;#REF!&amp;"*",'DADOS CLIENTES'!OEN:OEQ,1,0),"ERRO")</f>
        <v>ERRO</v>
      </c>
      <c r="OEQ2" s="80" t="str">
        <f>IFERROR(VLOOKUP("*"&amp;#REF!&amp;"*",'DADOS CLIENTES'!OEO:OER,1,0),"ERRO")</f>
        <v>ERRO</v>
      </c>
      <c r="OER2" s="80" t="str">
        <f>IFERROR(VLOOKUP("*"&amp;#REF!&amp;"*",'DADOS CLIENTES'!OEP:OES,1,0),"ERRO")</f>
        <v>ERRO</v>
      </c>
      <c r="OES2" s="80" t="str">
        <f>IFERROR(VLOOKUP("*"&amp;#REF!&amp;"*",'DADOS CLIENTES'!OEQ:OET,1,0),"ERRO")</f>
        <v>ERRO</v>
      </c>
      <c r="OET2" s="80" t="str">
        <f>IFERROR(VLOOKUP("*"&amp;#REF!&amp;"*",'DADOS CLIENTES'!OER:OEU,1,0),"ERRO")</f>
        <v>ERRO</v>
      </c>
      <c r="OEU2" s="80" t="str">
        <f>IFERROR(VLOOKUP("*"&amp;#REF!&amp;"*",'DADOS CLIENTES'!OES:OEV,1,0),"ERRO")</f>
        <v>ERRO</v>
      </c>
      <c r="OEV2" s="80" t="str">
        <f>IFERROR(VLOOKUP("*"&amp;#REF!&amp;"*",'DADOS CLIENTES'!OET:OEW,1,0),"ERRO")</f>
        <v>ERRO</v>
      </c>
      <c r="OEW2" s="80" t="str">
        <f>IFERROR(VLOOKUP("*"&amp;#REF!&amp;"*",'DADOS CLIENTES'!OEU:OEX,1,0),"ERRO")</f>
        <v>ERRO</v>
      </c>
      <c r="OEX2" s="80" t="str">
        <f>IFERROR(VLOOKUP("*"&amp;#REF!&amp;"*",'DADOS CLIENTES'!OEV:OEY,1,0),"ERRO")</f>
        <v>ERRO</v>
      </c>
      <c r="OEY2" s="80" t="str">
        <f>IFERROR(VLOOKUP("*"&amp;#REF!&amp;"*",'DADOS CLIENTES'!OEW:OEZ,1,0),"ERRO")</f>
        <v>ERRO</v>
      </c>
      <c r="OEZ2" s="80" t="str">
        <f>IFERROR(VLOOKUP("*"&amp;#REF!&amp;"*",'DADOS CLIENTES'!OEX:OFA,1,0),"ERRO")</f>
        <v>ERRO</v>
      </c>
      <c r="OFA2" s="80" t="str">
        <f>IFERROR(VLOOKUP("*"&amp;#REF!&amp;"*",'DADOS CLIENTES'!OEY:OFB,1,0),"ERRO")</f>
        <v>ERRO</v>
      </c>
      <c r="OFB2" s="80" t="str">
        <f>IFERROR(VLOOKUP("*"&amp;#REF!&amp;"*",'DADOS CLIENTES'!OEZ:OFC,1,0),"ERRO")</f>
        <v>ERRO</v>
      </c>
      <c r="OFC2" s="80" t="str">
        <f>IFERROR(VLOOKUP("*"&amp;#REF!&amp;"*",'DADOS CLIENTES'!OFA:OFD,1,0),"ERRO")</f>
        <v>ERRO</v>
      </c>
      <c r="OFD2" s="80" t="str">
        <f>IFERROR(VLOOKUP("*"&amp;#REF!&amp;"*",'DADOS CLIENTES'!OFB:OFE,1,0),"ERRO")</f>
        <v>ERRO</v>
      </c>
      <c r="OFE2" s="80" t="str">
        <f>IFERROR(VLOOKUP("*"&amp;#REF!&amp;"*",'DADOS CLIENTES'!OFC:OFF,1,0),"ERRO")</f>
        <v>ERRO</v>
      </c>
      <c r="OFF2" s="80" t="str">
        <f>IFERROR(VLOOKUP("*"&amp;#REF!&amp;"*",'DADOS CLIENTES'!OFD:OFG,1,0),"ERRO")</f>
        <v>ERRO</v>
      </c>
      <c r="OFG2" s="80" t="str">
        <f>IFERROR(VLOOKUP("*"&amp;#REF!&amp;"*",'DADOS CLIENTES'!OFE:OFH,1,0),"ERRO")</f>
        <v>ERRO</v>
      </c>
      <c r="OFH2" s="80" t="str">
        <f>IFERROR(VLOOKUP("*"&amp;#REF!&amp;"*",'DADOS CLIENTES'!OFF:OFI,1,0),"ERRO")</f>
        <v>ERRO</v>
      </c>
      <c r="OFI2" s="80" t="str">
        <f>IFERROR(VLOOKUP("*"&amp;#REF!&amp;"*",'DADOS CLIENTES'!OFG:OFJ,1,0),"ERRO")</f>
        <v>ERRO</v>
      </c>
      <c r="OFJ2" s="80" t="str">
        <f>IFERROR(VLOOKUP("*"&amp;#REF!&amp;"*",'DADOS CLIENTES'!OFH:OFK,1,0),"ERRO")</f>
        <v>ERRO</v>
      </c>
      <c r="OFK2" s="80" t="str">
        <f>IFERROR(VLOOKUP("*"&amp;#REF!&amp;"*",'DADOS CLIENTES'!OFI:OFL,1,0),"ERRO")</f>
        <v>ERRO</v>
      </c>
      <c r="OFL2" s="80" t="str">
        <f>IFERROR(VLOOKUP("*"&amp;#REF!&amp;"*",'DADOS CLIENTES'!OFJ:OFM,1,0),"ERRO")</f>
        <v>ERRO</v>
      </c>
      <c r="OFM2" s="80" t="str">
        <f>IFERROR(VLOOKUP("*"&amp;#REF!&amp;"*",'DADOS CLIENTES'!OFK:OFN,1,0),"ERRO")</f>
        <v>ERRO</v>
      </c>
      <c r="OFN2" s="80" t="str">
        <f>IFERROR(VLOOKUP("*"&amp;#REF!&amp;"*",'DADOS CLIENTES'!OFL:OFO,1,0),"ERRO")</f>
        <v>ERRO</v>
      </c>
      <c r="OFO2" s="80" t="str">
        <f>IFERROR(VLOOKUP("*"&amp;#REF!&amp;"*",'DADOS CLIENTES'!OFM:OFP,1,0),"ERRO")</f>
        <v>ERRO</v>
      </c>
      <c r="OFP2" s="80" t="str">
        <f>IFERROR(VLOOKUP("*"&amp;#REF!&amp;"*",'DADOS CLIENTES'!OFN:OFQ,1,0),"ERRO")</f>
        <v>ERRO</v>
      </c>
      <c r="OFQ2" s="80" t="str">
        <f>IFERROR(VLOOKUP("*"&amp;#REF!&amp;"*",'DADOS CLIENTES'!OFO:OFR,1,0),"ERRO")</f>
        <v>ERRO</v>
      </c>
      <c r="OFR2" s="80" t="str">
        <f>IFERROR(VLOOKUP("*"&amp;#REF!&amp;"*",'DADOS CLIENTES'!OFP:OFS,1,0),"ERRO")</f>
        <v>ERRO</v>
      </c>
      <c r="OFS2" s="80" t="str">
        <f>IFERROR(VLOOKUP("*"&amp;#REF!&amp;"*",'DADOS CLIENTES'!OFQ:OFT,1,0),"ERRO")</f>
        <v>ERRO</v>
      </c>
      <c r="OFT2" s="80" t="str">
        <f>IFERROR(VLOOKUP("*"&amp;#REF!&amp;"*",'DADOS CLIENTES'!OFR:OFU,1,0),"ERRO")</f>
        <v>ERRO</v>
      </c>
      <c r="OFU2" s="80" t="str">
        <f>IFERROR(VLOOKUP("*"&amp;#REF!&amp;"*",'DADOS CLIENTES'!OFS:OFV,1,0),"ERRO")</f>
        <v>ERRO</v>
      </c>
      <c r="OFV2" s="80" t="str">
        <f>IFERROR(VLOOKUP("*"&amp;#REF!&amp;"*",'DADOS CLIENTES'!OFT:OFW,1,0),"ERRO")</f>
        <v>ERRO</v>
      </c>
      <c r="OFW2" s="80" t="str">
        <f>IFERROR(VLOOKUP("*"&amp;#REF!&amp;"*",'DADOS CLIENTES'!OFU:OFX,1,0),"ERRO")</f>
        <v>ERRO</v>
      </c>
      <c r="OFX2" s="80" t="str">
        <f>IFERROR(VLOOKUP("*"&amp;#REF!&amp;"*",'DADOS CLIENTES'!OFV:OFY,1,0),"ERRO")</f>
        <v>ERRO</v>
      </c>
      <c r="OFY2" s="80" t="str">
        <f>IFERROR(VLOOKUP("*"&amp;#REF!&amp;"*",'DADOS CLIENTES'!OFW:OFZ,1,0),"ERRO")</f>
        <v>ERRO</v>
      </c>
      <c r="OFZ2" s="80" t="str">
        <f>IFERROR(VLOOKUP("*"&amp;#REF!&amp;"*",'DADOS CLIENTES'!OFX:OGA,1,0),"ERRO")</f>
        <v>ERRO</v>
      </c>
      <c r="OGA2" s="80" t="str">
        <f>IFERROR(VLOOKUP("*"&amp;#REF!&amp;"*",'DADOS CLIENTES'!OFY:OGB,1,0),"ERRO")</f>
        <v>ERRO</v>
      </c>
      <c r="OGB2" s="80" t="str">
        <f>IFERROR(VLOOKUP("*"&amp;#REF!&amp;"*",'DADOS CLIENTES'!OFZ:OGC,1,0),"ERRO")</f>
        <v>ERRO</v>
      </c>
      <c r="OGC2" s="80" t="str">
        <f>IFERROR(VLOOKUP("*"&amp;#REF!&amp;"*",'DADOS CLIENTES'!OGA:OGD,1,0),"ERRO")</f>
        <v>ERRO</v>
      </c>
      <c r="OGD2" s="80" t="str">
        <f>IFERROR(VLOOKUP("*"&amp;#REF!&amp;"*",'DADOS CLIENTES'!OGB:OGE,1,0),"ERRO")</f>
        <v>ERRO</v>
      </c>
      <c r="OGE2" s="80" t="str">
        <f>IFERROR(VLOOKUP("*"&amp;#REF!&amp;"*",'DADOS CLIENTES'!OGC:OGF,1,0),"ERRO")</f>
        <v>ERRO</v>
      </c>
      <c r="OGF2" s="80" t="str">
        <f>IFERROR(VLOOKUP("*"&amp;#REF!&amp;"*",'DADOS CLIENTES'!OGD:OGG,1,0),"ERRO")</f>
        <v>ERRO</v>
      </c>
      <c r="OGG2" s="80" t="str">
        <f>IFERROR(VLOOKUP("*"&amp;#REF!&amp;"*",'DADOS CLIENTES'!OGE:OGH,1,0),"ERRO")</f>
        <v>ERRO</v>
      </c>
      <c r="OGH2" s="80" t="str">
        <f>IFERROR(VLOOKUP("*"&amp;#REF!&amp;"*",'DADOS CLIENTES'!OGF:OGI,1,0),"ERRO")</f>
        <v>ERRO</v>
      </c>
      <c r="OGI2" s="80" t="str">
        <f>IFERROR(VLOOKUP("*"&amp;#REF!&amp;"*",'DADOS CLIENTES'!OGG:OGJ,1,0),"ERRO")</f>
        <v>ERRO</v>
      </c>
      <c r="OGJ2" s="80" t="str">
        <f>IFERROR(VLOOKUP("*"&amp;#REF!&amp;"*",'DADOS CLIENTES'!OGH:OGK,1,0),"ERRO")</f>
        <v>ERRO</v>
      </c>
      <c r="OGK2" s="80" t="str">
        <f>IFERROR(VLOOKUP("*"&amp;#REF!&amp;"*",'DADOS CLIENTES'!OGI:OGL,1,0),"ERRO")</f>
        <v>ERRO</v>
      </c>
      <c r="OGL2" s="80" t="str">
        <f>IFERROR(VLOOKUP("*"&amp;#REF!&amp;"*",'DADOS CLIENTES'!OGJ:OGM,1,0),"ERRO")</f>
        <v>ERRO</v>
      </c>
      <c r="OGM2" s="80" t="str">
        <f>IFERROR(VLOOKUP("*"&amp;#REF!&amp;"*",'DADOS CLIENTES'!OGK:OGN,1,0),"ERRO")</f>
        <v>ERRO</v>
      </c>
      <c r="OGN2" s="80" t="str">
        <f>IFERROR(VLOOKUP("*"&amp;#REF!&amp;"*",'DADOS CLIENTES'!OGL:OGO,1,0),"ERRO")</f>
        <v>ERRO</v>
      </c>
      <c r="OGO2" s="80" t="str">
        <f>IFERROR(VLOOKUP("*"&amp;#REF!&amp;"*",'DADOS CLIENTES'!OGM:OGP,1,0),"ERRO")</f>
        <v>ERRO</v>
      </c>
      <c r="OGP2" s="80" t="str">
        <f>IFERROR(VLOOKUP("*"&amp;#REF!&amp;"*",'DADOS CLIENTES'!OGN:OGQ,1,0),"ERRO")</f>
        <v>ERRO</v>
      </c>
      <c r="OGQ2" s="80" t="str">
        <f>IFERROR(VLOOKUP("*"&amp;#REF!&amp;"*",'DADOS CLIENTES'!OGO:OGR,1,0),"ERRO")</f>
        <v>ERRO</v>
      </c>
      <c r="OGR2" s="80" t="str">
        <f>IFERROR(VLOOKUP("*"&amp;#REF!&amp;"*",'DADOS CLIENTES'!OGP:OGS,1,0),"ERRO")</f>
        <v>ERRO</v>
      </c>
      <c r="OGS2" s="80" t="str">
        <f>IFERROR(VLOOKUP("*"&amp;#REF!&amp;"*",'DADOS CLIENTES'!OGQ:OGT,1,0),"ERRO")</f>
        <v>ERRO</v>
      </c>
      <c r="OGT2" s="80" t="str">
        <f>IFERROR(VLOOKUP("*"&amp;#REF!&amp;"*",'DADOS CLIENTES'!OGR:OGU,1,0),"ERRO")</f>
        <v>ERRO</v>
      </c>
      <c r="OGU2" s="80" t="str">
        <f>IFERROR(VLOOKUP("*"&amp;#REF!&amp;"*",'DADOS CLIENTES'!OGS:OGV,1,0),"ERRO")</f>
        <v>ERRO</v>
      </c>
      <c r="OGV2" s="80" t="str">
        <f>IFERROR(VLOOKUP("*"&amp;#REF!&amp;"*",'DADOS CLIENTES'!OGT:OGW,1,0),"ERRO")</f>
        <v>ERRO</v>
      </c>
      <c r="OGW2" s="80" t="str">
        <f>IFERROR(VLOOKUP("*"&amp;#REF!&amp;"*",'DADOS CLIENTES'!OGU:OGX,1,0),"ERRO")</f>
        <v>ERRO</v>
      </c>
      <c r="OGX2" s="80" t="str">
        <f>IFERROR(VLOOKUP("*"&amp;#REF!&amp;"*",'DADOS CLIENTES'!OGV:OGY,1,0),"ERRO")</f>
        <v>ERRO</v>
      </c>
      <c r="OGY2" s="80" t="str">
        <f>IFERROR(VLOOKUP("*"&amp;#REF!&amp;"*",'DADOS CLIENTES'!OGW:OGZ,1,0),"ERRO")</f>
        <v>ERRO</v>
      </c>
      <c r="OGZ2" s="80" t="str">
        <f>IFERROR(VLOOKUP("*"&amp;#REF!&amp;"*",'DADOS CLIENTES'!OGX:OHA,1,0),"ERRO")</f>
        <v>ERRO</v>
      </c>
      <c r="OHA2" s="80" t="str">
        <f>IFERROR(VLOOKUP("*"&amp;#REF!&amp;"*",'DADOS CLIENTES'!OGY:OHB,1,0),"ERRO")</f>
        <v>ERRO</v>
      </c>
      <c r="OHB2" s="80" t="str">
        <f>IFERROR(VLOOKUP("*"&amp;#REF!&amp;"*",'DADOS CLIENTES'!OGZ:OHC,1,0),"ERRO")</f>
        <v>ERRO</v>
      </c>
      <c r="OHC2" s="80" t="str">
        <f>IFERROR(VLOOKUP("*"&amp;#REF!&amp;"*",'DADOS CLIENTES'!OHA:OHD,1,0),"ERRO")</f>
        <v>ERRO</v>
      </c>
      <c r="OHD2" s="80" t="str">
        <f>IFERROR(VLOOKUP("*"&amp;#REF!&amp;"*",'DADOS CLIENTES'!OHB:OHE,1,0),"ERRO")</f>
        <v>ERRO</v>
      </c>
      <c r="OHE2" s="80" t="str">
        <f>IFERROR(VLOOKUP("*"&amp;#REF!&amp;"*",'DADOS CLIENTES'!OHC:OHF,1,0),"ERRO")</f>
        <v>ERRO</v>
      </c>
      <c r="OHF2" s="80" t="str">
        <f>IFERROR(VLOOKUP("*"&amp;#REF!&amp;"*",'DADOS CLIENTES'!OHD:OHG,1,0),"ERRO")</f>
        <v>ERRO</v>
      </c>
      <c r="OHG2" s="80" t="str">
        <f>IFERROR(VLOOKUP("*"&amp;#REF!&amp;"*",'DADOS CLIENTES'!OHE:OHH,1,0),"ERRO")</f>
        <v>ERRO</v>
      </c>
      <c r="OHH2" s="80" t="str">
        <f>IFERROR(VLOOKUP("*"&amp;#REF!&amp;"*",'DADOS CLIENTES'!OHF:OHI,1,0),"ERRO")</f>
        <v>ERRO</v>
      </c>
      <c r="OHI2" s="80" t="str">
        <f>IFERROR(VLOOKUP("*"&amp;#REF!&amp;"*",'DADOS CLIENTES'!OHG:OHJ,1,0),"ERRO")</f>
        <v>ERRO</v>
      </c>
      <c r="OHJ2" s="80" t="str">
        <f>IFERROR(VLOOKUP("*"&amp;#REF!&amp;"*",'DADOS CLIENTES'!OHH:OHK,1,0),"ERRO")</f>
        <v>ERRO</v>
      </c>
      <c r="OHK2" s="80" t="str">
        <f>IFERROR(VLOOKUP("*"&amp;#REF!&amp;"*",'DADOS CLIENTES'!OHI:OHL,1,0),"ERRO")</f>
        <v>ERRO</v>
      </c>
      <c r="OHL2" s="80" t="str">
        <f>IFERROR(VLOOKUP("*"&amp;#REF!&amp;"*",'DADOS CLIENTES'!OHJ:OHM,1,0),"ERRO")</f>
        <v>ERRO</v>
      </c>
      <c r="OHM2" s="80" t="str">
        <f>IFERROR(VLOOKUP("*"&amp;#REF!&amp;"*",'DADOS CLIENTES'!OHK:OHN,1,0),"ERRO")</f>
        <v>ERRO</v>
      </c>
      <c r="OHN2" s="80" t="str">
        <f>IFERROR(VLOOKUP("*"&amp;#REF!&amp;"*",'DADOS CLIENTES'!OHL:OHO,1,0),"ERRO")</f>
        <v>ERRO</v>
      </c>
      <c r="OHO2" s="80" t="str">
        <f>IFERROR(VLOOKUP("*"&amp;#REF!&amp;"*",'DADOS CLIENTES'!OHM:OHP,1,0),"ERRO")</f>
        <v>ERRO</v>
      </c>
      <c r="OHP2" s="80" t="str">
        <f>IFERROR(VLOOKUP("*"&amp;#REF!&amp;"*",'DADOS CLIENTES'!OHN:OHQ,1,0),"ERRO")</f>
        <v>ERRO</v>
      </c>
      <c r="OHQ2" s="80" t="str">
        <f>IFERROR(VLOOKUP("*"&amp;#REF!&amp;"*",'DADOS CLIENTES'!OHO:OHR,1,0),"ERRO")</f>
        <v>ERRO</v>
      </c>
      <c r="OHR2" s="80" t="str">
        <f>IFERROR(VLOOKUP("*"&amp;#REF!&amp;"*",'DADOS CLIENTES'!OHP:OHS,1,0),"ERRO")</f>
        <v>ERRO</v>
      </c>
      <c r="OHS2" s="80" t="str">
        <f>IFERROR(VLOOKUP("*"&amp;#REF!&amp;"*",'DADOS CLIENTES'!OHQ:OHT,1,0),"ERRO")</f>
        <v>ERRO</v>
      </c>
      <c r="OHT2" s="80" t="str">
        <f>IFERROR(VLOOKUP("*"&amp;#REF!&amp;"*",'DADOS CLIENTES'!OHR:OHU,1,0),"ERRO")</f>
        <v>ERRO</v>
      </c>
      <c r="OHU2" s="80" t="str">
        <f>IFERROR(VLOOKUP("*"&amp;#REF!&amp;"*",'DADOS CLIENTES'!OHS:OHV,1,0),"ERRO")</f>
        <v>ERRO</v>
      </c>
      <c r="OHV2" s="80" t="str">
        <f>IFERROR(VLOOKUP("*"&amp;#REF!&amp;"*",'DADOS CLIENTES'!OHT:OHW,1,0),"ERRO")</f>
        <v>ERRO</v>
      </c>
      <c r="OHW2" s="80" t="str">
        <f>IFERROR(VLOOKUP("*"&amp;#REF!&amp;"*",'DADOS CLIENTES'!OHU:OHX,1,0),"ERRO")</f>
        <v>ERRO</v>
      </c>
      <c r="OHX2" s="80" t="str">
        <f>IFERROR(VLOOKUP("*"&amp;#REF!&amp;"*",'DADOS CLIENTES'!OHV:OHY,1,0),"ERRO")</f>
        <v>ERRO</v>
      </c>
      <c r="OHY2" s="80" t="str">
        <f>IFERROR(VLOOKUP("*"&amp;#REF!&amp;"*",'DADOS CLIENTES'!OHW:OHZ,1,0),"ERRO")</f>
        <v>ERRO</v>
      </c>
      <c r="OHZ2" s="80" t="str">
        <f>IFERROR(VLOOKUP("*"&amp;#REF!&amp;"*",'DADOS CLIENTES'!OHX:OIA,1,0),"ERRO")</f>
        <v>ERRO</v>
      </c>
      <c r="OIA2" s="80" t="str">
        <f>IFERROR(VLOOKUP("*"&amp;#REF!&amp;"*",'DADOS CLIENTES'!OHY:OIB,1,0),"ERRO")</f>
        <v>ERRO</v>
      </c>
      <c r="OIB2" s="80" t="str">
        <f>IFERROR(VLOOKUP("*"&amp;#REF!&amp;"*",'DADOS CLIENTES'!OHZ:OIC,1,0),"ERRO")</f>
        <v>ERRO</v>
      </c>
      <c r="OIC2" s="80" t="str">
        <f>IFERROR(VLOOKUP("*"&amp;#REF!&amp;"*",'DADOS CLIENTES'!OIA:OID,1,0),"ERRO")</f>
        <v>ERRO</v>
      </c>
      <c r="OID2" s="80" t="str">
        <f>IFERROR(VLOOKUP("*"&amp;#REF!&amp;"*",'DADOS CLIENTES'!OIB:OIE,1,0),"ERRO")</f>
        <v>ERRO</v>
      </c>
      <c r="OIE2" s="80" t="str">
        <f>IFERROR(VLOOKUP("*"&amp;#REF!&amp;"*",'DADOS CLIENTES'!OIC:OIF,1,0),"ERRO")</f>
        <v>ERRO</v>
      </c>
      <c r="OIF2" s="80" t="str">
        <f>IFERROR(VLOOKUP("*"&amp;#REF!&amp;"*",'DADOS CLIENTES'!OID:OIG,1,0),"ERRO")</f>
        <v>ERRO</v>
      </c>
      <c r="OIG2" s="80" t="str">
        <f>IFERROR(VLOOKUP("*"&amp;#REF!&amp;"*",'DADOS CLIENTES'!OIE:OIH,1,0),"ERRO")</f>
        <v>ERRO</v>
      </c>
      <c r="OIH2" s="80" t="str">
        <f>IFERROR(VLOOKUP("*"&amp;#REF!&amp;"*",'DADOS CLIENTES'!OIF:OII,1,0),"ERRO")</f>
        <v>ERRO</v>
      </c>
      <c r="OII2" s="80" t="str">
        <f>IFERROR(VLOOKUP("*"&amp;#REF!&amp;"*",'DADOS CLIENTES'!OIG:OIJ,1,0),"ERRO")</f>
        <v>ERRO</v>
      </c>
      <c r="OIJ2" s="80" t="str">
        <f>IFERROR(VLOOKUP("*"&amp;#REF!&amp;"*",'DADOS CLIENTES'!OIH:OIK,1,0),"ERRO")</f>
        <v>ERRO</v>
      </c>
      <c r="OIK2" s="80" t="str">
        <f>IFERROR(VLOOKUP("*"&amp;#REF!&amp;"*",'DADOS CLIENTES'!OII:OIL,1,0),"ERRO")</f>
        <v>ERRO</v>
      </c>
      <c r="OIL2" s="80" t="str">
        <f>IFERROR(VLOOKUP("*"&amp;#REF!&amp;"*",'DADOS CLIENTES'!OIJ:OIM,1,0),"ERRO")</f>
        <v>ERRO</v>
      </c>
      <c r="OIM2" s="80" t="str">
        <f>IFERROR(VLOOKUP("*"&amp;#REF!&amp;"*",'DADOS CLIENTES'!OIK:OIN,1,0),"ERRO")</f>
        <v>ERRO</v>
      </c>
      <c r="OIN2" s="80" t="str">
        <f>IFERROR(VLOOKUP("*"&amp;#REF!&amp;"*",'DADOS CLIENTES'!OIL:OIO,1,0),"ERRO")</f>
        <v>ERRO</v>
      </c>
      <c r="OIO2" s="80" t="str">
        <f>IFERROR(VLOOKUP("*"&amp;#REF!&amp;"*",'DADOS CLIENTES'!OIM:OIP,1,0),"ERRO")</f>
        <v>ERRO</v>
      </c>
      <c r="OIP2" s="80" t="str">
        <f>IFERROR(VLOOKUP("*"&amp;#REF!&amp;"*",'DADOS CLIENTES'!OIN:OIQ,1,0),"ERRO")</f>
        <v>ERRO</v>
      </c>
      <c r="OIQ2" s="80" t="str">
        <f>IFERROR(VLOOKUP("*"&amp;#REF!&amp;"*",'DADOS CLIENTES'!OIO:OIR,1,0),"ERRO")</f>
        <v>ERRO</v>
      </c>
      <c r="OIR2" s="80" t="str">
        <f>IFERROR(VLOOKUP("*"&amp;#REF!&amp;"*",'DADOS CLIENTES'!OIP:OIS,1,0),"ERRO")</f>
        <v>ERRO</v>
      </c>
      <c r="OIS2" s="80" t="str">
        <f>IFERROR(VLOOKUP("*"&amp;#REF!&amp;"*",'DADOS CLIENTES'!OIQ:OIT,1,0),"ERRO")</f>
        <v>ERRO</v>
      </c>
      <c r="OIT2" s="80" t="str">
        <f>IFERROR(VLOOKUP("*"&amp;#REF!&amp;"*",'DADOS CLIENTES'!OIR:OIU,1,0),"ERRO")</f>
        <v>ERRO</v>
      </c>
      <c r="OIU2" s="80" t="str">
        <f>IFERROR(VLOOKUP("*"&amp;#REF!&amp;"*",'DADOS CLIENTES'!OIS:OIV,1,0),"ERRO")</f>
        <v>ERRO</v>
      </c>
      <c r="OIV2" s="80" t="str">
        <f>IFERROR(VLOOKUP("*"&amp;#REF!&amp;"*",'DADOS CLIENTES'!OIT:OIW,1,0),"ERRO")</f>
        <v>ERRO</v>
      </c>
      <c r="OIW2" s="80" t="str">
        <f>IFERROR(VLOOKUP("*"&amp;#REF!&amp;"*",'DADOS CLIENTES'!OIU:OIX,1,0),"ERRO")</f>
        <v>ERRO</v>
      </c>
      <c r="OIX2" s="80" t="str">
        <f>IFERROR(VLOOKUP("*"&amp;#REF!&amp;"*",'DADOS CLIENTES'!OIV:OIY,1,0),"ERRO")</f>
        <v>ERRO</v>
      </c>
      <c r="OIY2" s="80" t="str">
        <f>IFERROR(VLOOKUP("*"&amp;#REF!&amp;"*",'DADOS CLIENTES'!OIW:OIZ,1,0),"ERRO")</f>
        <v>ERRO</v>
      </c>
      <c r="OIZ2" s="80" t="str">
        <f>IFERROR(VLOOKUP("*"&amp;#REF!&amp;"*",'DADOS CLIENTES'!OIX:OJA,1,0),"ERRO")</f>
        <v>ERRO</v>
      </c>
      <c r="OJA2" s="80" t="str">
        <f>IFERROR(VLOOKUP("*"&amp;#REF!&amp;"*",'DADOS CLIENTES'!OIY:OJB,1,0),"ERRO")</f>
        <v>ERRO</v>
      </c>
      <c r="OJB2" s="80" t="str">
        <f>IFERROR(VLOOKUP("*"&amp;#REF!&amp;"*",'DADOS CLIENTES'!OIZ:OJC,1,0),"ERRO")</f>
        <v>ERRO</v>
      </c>
      <c r="OJC2" s="80" t="str">
        <f>IFERROR(VLOOKUP("*"&amp;#REF!&amp;"*",'DADOS CLIENTES'!OJA:OJD,1,0),"ERRO")</f>
        <v>ERRO</v>
      </c>
      <c r="OJD2" s="80" t="str">
        <f>IFERROR(VLOOKUP("*"&amp;#REF!&amp;"*",'DADOS CLIENTES'!OJB:OJE,1,0),"ERRO")</f>
        <v>ERRO</v>
      </c>
      <c r="OJE2" s="80" t="str">
        <f>IFERROR(VLOOKUP("*"&amp;#REF!&amp;"*",'DADOS CLIENTES'!OJC:OJF,1,0),"ERRO")</f>
        <v>ERRO</v>
      </c>
      <c r="OJF2" s="80" t="str">
        <f>IFERROR(VLOOKUP("*"&amp;#REF!&amp;"*",'DADOS CLIENTES'!OJD:OJG,1,0),"ERRO")</f>
        <v>ERRO</v>
      </c>
      <c r="OJG2" s="80" t="str">
        <f>IFERROR(VLOOKUP("*"&amp;#REF!&amp;"*",'DADOS CLIENTES'!OJE:OJH,1,0),"ERRO")</f>
        <v>ERRO</v>
      </c>
      <c r="OJH2" s="80" t="str">
        <f>IFERROR(VLOOKUP("*"&amp;#REF!&amp;"*",'DADOS CLIENTES'!OJF:OJI,1,0),"ERRO")</f>
        <v>ERRO</v>
      </c>
      <c r="OJI2" s="80" t="str">
        <f>IFERROR(VLOOKUP("*"&amp;#REF!&amp;"*",'DADOS CLIENTES'!OJG:OJJ,1,0),"ERRO")</f>
        <v>ERRO</v>
      </c>
      <c r="OJJ2" s="80" t="str">
        <f>IFERROR(VLOOKUP("*"&amp;#REF!&amp;"*",'DADOS CLIENTES'!OJH:OJK,1,0),"ERRO")</f>
        <v>ERRO</v>
      </c>
      <c r="OJK2" s="80" t="str">
        <f>IFERROR(VLOOKUP("*"&amp;#REF!&amp;"*",'DADOS CLIENTES'!OJI:OJL,1,0),"ERRO")</f>
        <v>ERRO</v>
      </c>
      <c r="OJL2" s="80" t="str">
        <f>IFERROR(VLOOKUP("*"&amp;#REF!&amp;"*",'DADOS CLIENTES'!OJJ:OJM,1,0),"ERRO")</f>
        <v>ERRO</v>
      </c>
      <c r="OJM2" s="80" t="str">
        <f>IFERROR(VLOOKUP("*"&amp;#REF!&amp;"*",'DADOS CLIENTES'!OJK:OJN,1,0),"ERRO")</f>
        <v>ERRO</v>
      </c>
      <c r="OJN2" s="80" t="str">
        <f>IFERROR(VLOOKUP("*"&amp;#REF!&amp;"*",'DADOS CLIENTES'!OJL:OJO,1,0),"ERRO")</f>
        <v>ERRO</v>
      </c>
      <c r="OJO2" s="80" t="str">
        <f>IFERROR(VLOOKUP("*"&amp;#REF!&amp;"*",'DADOS CLIENTES'!OJM:OJP,1,0),"ERRO")</f>
        <v>ERRO</v>
      </c>
      <c r="OJP2" s="80" t="str">
        <f>IFERROR(VLOOKUP("*"&amp;#REF!&amp;"*",'DADOS CLIENTES'!OJN:OJQ,1,0),"ERRO")</f>
        <v>ERRO</v>
      </c>
      <c r="OJQ2" s="80" t="str">
        <f>IFERROR(VLOOKUP("*"&amp;#REF!&amp;"*",'DADOS CLIENTES'!OJO:OJR,1,0),"ERRO")</f>
        <v>ERRO</v>
      </c>
      <c r="OJR2" s="80" t="str">
        <f>IFERROR(VLOOKUP("*"&amp;#REF!&amp;"*",'DADOS CLIENTES'!OJP:OJS,1,0),"ERRO")</f>
        <v>ERRO</v>
      </c>
      <c r="OJS2" s="80" t="str">
        <f>IFERROR(VLOOKUP("*"&amp;#REF!&amp;"*",'DADOS CLIENTES'!OJQ:OJT,1,0),"ERRO")</f>
        <v>ERRO</v>
      </c>
      <c r="OJT2" s="80" t="str">
        <f>IFERROR(VLOOKUP("*"&amp;#REF!&amp;"*",'DADOS CLIENTES'!OJR:OJU,1,0),"ERRO")</f>
        <v>ERRO</v>
      </c>
      <c r="OJU2" s="80" t="str">
        <f>IFERROR(VLOOKUP("*"&amp;#REF!&amp;"*",'DADOS CLIENTES'!OJS:OJV,1,0),"ERRO")</f>
        <v>ERRO</v>
      </c>
      <c r="OJV2" s="80" t="str">
        <f>IFERROR(VLOOKUP("*"&amp;#REF!&amp;"*",'DADOS CLIENTES'!OJT:OJW,1,0),"ERRO")</f>
        <v>ERRO</v>
      </c>
      <c r="OJW2" s="80" t="str">
        <f>IFERROR(VLOOKUP("*"&amp;#REF!&amp;"*",'DADOS CLIENTES'!OJU:OJX,1,0),"ERRO")</f>
        <v>ERRO</v>
      </c>
      <c r="OJX2" s="80" t="str">
        <f>IFERROR(VLOOKUP("*"&amp;#REF!&amp;"*",'DADOS CLIENTES'!OJV:OJY,1,0),"ERRO")</f>
        <v>ERRO</v>
      </c>
      <c r="OJY2" s="80" t="str">
        <f>IFERROR(VLOOKUP("*"&amp;#REF!&amp;"*",'DADOS CLIENTES'!OJW:OJZ,1,0),"ERRO")</f>
        <v>ERRO</v>
      </c>
      <c r="OJZ2" s="80" t="str">
        <f>IFERROR(VLOOKUP("*"&amp;#REF!&amp;"*",'DADOS CLIENTES'!OJX:OKA,1,0),"ERRO")</f>
        <v>ERRO</v>
      </c>
      <c r="OKA2" s="80" t="str">
        <f>IFERROR(VLOOKUP("*"&amp;#REF!&amp;"*",'DADOS CLIENTES'!OJY:OKB,1,0),"ERRO")</f>
        <v>ERRO</v>
      </c>
      <c r="OKB2" s="80" t="str">
        <f>IFERROR(VLOOKUP("*"&amp;#REF!&amp;"*",'DADOS CLIENTES'!OJZ:OKC,1,0),"ERRO")</f>
        <v>ERRO</v>
      </c>
      <c r="OKC2" s="80" t="str">
        <f>IFERROR(VLOOKUP("*"&amp;#REF!&amp;"*",'DADOS CLIENTES'!OKA:OKD,1,0),"ERRO")</f>
        <v>ERRO</v>
      </c>
      <c r="OKD2" s="80" t="str">
        <f>IFERROR(VLOOKUP("*"&amp;#REF!&amp;"*",'DADOS CLIENTES'!OKB:OKE,1,0),"ERRO")</f>
        <v>ERRO</v>
      </c>
      <c r="OKE2" s="80" t="str">
        <f>IFERROR(VLOOKUP("*"&amp;#REF!&amp;"*",'DADOS CLIENTES'!OKC:OKF,1,0),"ERRO")</f>
        <v>ERRO</v>
      </c>
      <c r="OKF2" s="80" t="str">
        <f>IFERROR(VLOOKUP("*"&amp;#REF!&amp;"*",'DADOS CLIENTES'!OKD:OKG,1,0),"ERRO")</f>
        <v>ERRO</v>
      </c>
      <c r="OKG2" s="80" t="str">
        <f>IFERROR(VLOOKUP("*"&amp;#REF!&amp;"*",'DADOS CLIENTES'!OKE:OKH,1,0),"ERRO")</f>
        <v>ERRO</v>
      </c>
      <c r="OKH2" s="80" t="str">
        <f>IFERROR(VLOOKUP("*"&amp;#REF!&amp;"*",'DADOS CLIENTES'!OKF:OKI,1,0),"ERRO")</f>
        <v>ERRO</v>
      </c>
      <c r="OKI2" s="80" t="str">
        <f>IFERROR(VLOOKUP("*"&amp;#REF!&amp;"*",'DADOS CLIENTES'!OKG:OKJ,1,0),"ERRO")</f>
        <v>ERRO</v>
      </c>
      <c r="OKJ2" s="80" t="str">
        <f>IFERROR(VLOOKUP("*"&amp;#REF!&amp;"*",'DADOS CLIENTES'!OKH:OKK,1,0),"ERRO")</f>
        <v>ERRO</v>
      </c>
      <c r="OKK2" s="80" t="str">
        <f>IFERROR(VLOOKUP("*"&amp;#REF!&amp;"*",'DADOS CLIENTES'!OKI:OKL,1,0),"ERRO")</f>
        <v>ERRO</v>
      </c>
      <c r="OKL2" s="80" t="str">
        <f>IFERROR(VLOOKUP("*"&amp;#REF!&amp;"*",'DADOS CLIENTES'!OKJ:OKM,1,0),"ERRO")</f>
        <v>ERRO</v>
      </c>
      <c r="OKM2" s="80" t="str">
        <f>IFERROR(VLOOKUP("*"&amp;#REF!&amp;"*",'DADOS CLIENTES'!OKK:OKN,1,0),"ERRO")</f>
        <v>ERRO</v>
      </c>
      <c r="OKN2" s="80" t="str">
        <f>IFERROR(VLOOKUP("*"&amp;#REF!&amp;"*",'DADOS CLIENTES'!OKL:OKO,1,0),"ERRO")</f>
        <v>ERRO</v>
      </c>
      <c r="OKO2" s="80" t="str">
        <f>IFERROR(VLOOKUP("*"&amp;#REF!&amp;"*",'DADOS CLIENTES'!OKM:OKP,1,0),"ERRO")</f>
        <v>ERRO</v>
      </c>
      <c r="OKP2" s="80" t="str">
        <f>IFERROR(VLOOKUP("*"&amp;#REF!&amp;"*",'DADOS CLIENTES'!OKN:OKQ,1,0),"ERRO")</f>
        <v>ERRO</v>
      </c>
      <c r="OKQ2" s="80" t="str">
        <f>IFERROR(VLOOKUP("*"&amp;#REF!&amp;"*",'DADOS CLIENTES'!OKO:OKR,1,0),"ERRO")</f>
        <v>ERRO</v>
      </c>
      <c r="OKR2" s="80" t="str">
        <f>IFERROR(VLOOKUP("*"&amp;#REF!&amp;"*",'DADOS CLIENTES'!OKP:OKS,1,0),"ERRO")</f>
        <v>ERRO</v>
      </c>
      <c r="OKS2" s="80" t="str">
        <f>IFERROR(VLOOKUP("*"&amp;#REF!&amp;"*",'DADOS CLIENTES'!OKQ:OKT,1,0),"ERRO")</f>
        <v>ERRO</v>
      </c>
      <c r="OKT2" s="80" t="str">
        <f>IFERROR(VLOOKUP("*"&amp;#REF!&amp;"*",'DADOS CLIENTES'!OKR:OKU,1,0),"ERRO")</f>
        <v>ERRO</v>
      </c>
      <c r="OKU2" s="80" t="str">
        <f>IFERROR(VLOOKUP("*"&amp;#REF!&amp;"*",'DADOS CLIENTES'!OKS:OKV,1,0),"ERRO")</f>
        <v>ERRO</v>
      </c>
      <c r="OKV2" s="80" t="str">
        <f>IFERROR(VLOOKUP("*"&amp;#REF!&amp;"*",'DADOS CLIENTES'!OKT:OKW,1,0),"ERRO")</f>
        <v>ERRO</v>
      </c>
      <c r="OKW2" s="80" t="str">
        <f>IFERROR(VLOOKUP("*"&amp;#REF!&amp;"*",'DADOS CLIENTES'!OKU:OKX,1,0),"ERRO")</f>
        <v>ERRO</v>
      </c>
      <c r="OKX2" s="80" t="str">
        <f>IFERROR(VLOOKUP("*"&amp;#REF!&amp;"*",'DADOS CLIENTES'!OKV:OKY,1,0),"ERRO")</f>
        <v>ERRO</v>
      </c>
      <c r="OKY2" s="80" t="str">
        <f>IFERROR(VLOOKUP("*"&amp;#REF!&amp;"*",'DADOS CLIENTES'!OKW:OKZ,1,0),"ERRO")</f>
        <v>ERRO</v>
      </c>
      <c r="OKZ2" s="80" t="str">
        <f>IFERROR(VLOOKUP("*"&amp;#REF!&amp;"*",'DADOS CLIENTES'!OKX:OLA,1,0),"ERRO")</f>
        <v>ERRO</v>
      </c>
      <c r="OLA2" s="80" t="str">
        <f>IFERROR(VLOOKUP("*"&amp;#REF!&amp;"*",'DADOS CLIENTES'!OKY:OLB,1,0),"ERRO")</f>
        <v>ERRO</v>
      </c>
      <c r="OLB2" s="80" t="str">
        <f>IFERROR(VLOOKUP("*"&amp;#REF!&amp;"*",'DADOS CLIENTES'!OKZ:OLC,1,0),"ERRO")</f>
        <v>ERRO</v>
      </c>
      <c r="OLC2" s="80" t="str">
        <f>IFERROR(VLOOKUP("*"&amp;#REF!&amp;"*",'DADOS CLIENTES'!OLA:OLD,1,0),"ERRO")</f>
        <v>ERRO</v>
      </c>
      <c r="OLD2" s="80" t="str">
        <f>IFERROR(VLOOKUP("*"&amp;#REF!&amp;"*",'DADOS CLIENTES'!OLB:OLE,1,0),"ERRO")</f>
        <v>ERRO</v>
      </c>
      <c r="OLE2" s="80" t="str">
        <f>IFERROR(VLOOKUP("*"&amp;#REF!&amp;"*",'DADOS CLIENTES'!OLC:OLF,1,0),"ERRO")</f>
        <v>ERRO</v>
      </c>
      <c r="OLF2" s="80" t="str">
        <f>IFERROR(VLOOKUP("*"&amp;#REF!&amp;"*",'DADOS CLIENTES'!OLD:OLG,1,0),"ERRO")</f>
        <v>ERRO</v>
      </c>
      <c r="OLG2" s="80" t="str">
        <f>IFERROR(VLOOKUP("*"&amp;#REF!&amp;"*",'DADOS CLIENTES'!OLE:OLH,1,0),"ERRO")</f>
        <v>ERRO</v>
      </c>
      <c r="OLH2" s="80" t="str">
        <f>IFERROR(VLOOKUP("*"&amp;#REF!&amp;"*",'DADOS CLIENTES'!OLF:OLI,1,0),"ERRO")</f>
        <v>ERRO</v>
      </c>
      <c r="OLI2" s="80" t="str">
        <f>IFERROR(VLOOKUP("*"&amp;#REF!&amp;"*",'DADOS CLIENTES'!OLG:OLJ,1,0),"ERRO")</f>
        <v>ERRO</v>
      </c>
      <c r="OLJ2" s="80" t="str">
        <f>IFERROR(VLOOKUP("*"&amp;#REF!&amp;"*",'DADOS CLIENTES'!OLH:OLK,1,0),"ERRO")</f>
        <v>ERRO</v>
      </c>
      <c r="OLK2" s="80" t="str">
        <f>IFERROR(VLOOKUP("*"&amp;#REF!&amp;"*",'DADOS CLIENTES'!OLI:OLL,1,0),"ERRO")</f>
        <v>ERRO</v>
      </c>
      <c r="OLL2" s="80" t="str">
        <f>IFERROR(VLOOKUP("*"&amp;#REF!&amp;"*",'DADOS CLIENTES'!OLJ:OLM,1,0),"ERRO")</f>
        <v>ERRO</v>
      </c>
      <c r="OLM2" s="80" t="str">
        <f>IFERROR(VLOOKUP("*"&amp;#REF!&amp;"*",'DADOS CLIENTES'!OLK:OLN,1,0),"ERRO")</f>
        <v>ERRO</v>
      </c>
      <c r="OLN2" s="80" t="str">
        <f>IFERROR(VLOOKUP("*"&amp;#REF!&amp;"*",'DADOS CLIENTES'!OLL:OLO,1,0),"ERRO")</f>
        <v>ERRO</v>
      </c>
      <c r="OLO2" s="80" t="str">
        <f>IFERROR(VLOOKUP("*"&amp;#REF!&amp;"*",'DADOS CLIENTES'!OLM:OLP,1,0),"ERRO")</f>
        <v>ERRO</v>
      </c>
      <c r="OLP2" s="80" t="str">
        <f>IFERROR(VLOOKUP("*"&amp;#REF!&amp;"*",'DADOS CLIENTES'!OLN:OLQ,1,0),"ERRO")</f>
        <v>ERRO</v>
      </c>
      <c r="OLQ2" s="80" t="str">
        <f>IFERROR(VLOOKUP("*"&amp;#REF!&amp;"*",'DADOS CLIENTES'!OLO:OLR,1,0),"ERRO")</f>
        <v>ERRO</v>
      </c>
      <c r="OLR2" s="80" t="str">
        <f>IFERROR(VLOOKUP("*"&amp;#REF!&amp;"*",'DADOS CLIENTES'!OLP:OLS,1,0),"ERRO")</f>
        <v>ERRO</v>
      </c>
      <c r="OLS2" s="80" t="str">
        <f>IFERROR(VLOOKUP("*"&amp;#REF!&amp;"*",'DADOS CLIENTES'!OLQ:OLT,1,0),"ERRO")</f>
        <v>ERRO</v>
      </c>
      <c r="OLT2" s="80" t="str">
        <f>IFERROR(VLOOKUP("*"&amp;#REF!&amp;"*",'DADOS CLIENTES'!OLR:OLU,1,0),"ERRO")</f>
        <v>ERRO</v>
      </c>
      <c r="OLU2" s="80" t="str">
        <f>IFERROR(VLOOKUP("*"&amp;#REF!&amp;"*",'DADOS CLIENTES'!OLS:OLV,1,0),"ERRO")</f>
        <v>ERRO</v>
      </c>
      <c r="OLV2" s="80" t="str">
        <f>IFERROR(VLOOKUP("*"&amp;#REF!&amp;"*",'DADOS CLIENTES'!OLT:OLW,1,0),"ERRO")</f>
        <v>ERRO</v>
      </c>
      <c r="OLW2" s="80" t="str">
        <f>IFERROR(VLOOKUP("*"&amp;#REF!&amp;"*",'DADOS CLIENTES'!OLU:OLX,1,0),"ERRO")</f>
        <v>ERRO</v>
      </c>
      <c r="OLX2" s="80" t="str">
        <f>IFERROR(VLOOKUP("*"&amp;#REF!&amp;"*",'DADOS CLIENTES'!OLV:OLY,1,0),"ERRO")</f>
        <v>ERRO</v>
      </c>
      <c r="OLY2" s="80" t="str">
        <f>IFERROR(VLOOKUP("*"&amp;#REF!&amp;"*",'DADOS CLIENTES'!OLW:OLZ,1,0),"ERRO")</f>
        <v>ERRO</v>
      </c>
      <c r="OLZ2" s="80" t="str">
        <f>IFERROR(VLOOKUP("*"&amp;#REF!&amp;"*",'DADOS CLIENTES'!OLX:OMA,1,0),"ERRO")</f>
        <v>ERRO</v>
      </c>
      <c r="OMA2" s="80" t="str">
        <f>IFERROR(VLOOKUP("*"&amp;#REF!&amp;"*",'DADOS CLIENTES'!OLY:OMB,1,0),"ERRO")</f>
        <v>ERRO</v>
      </c>
      <c r="OMB2" s="80" t="str">
        <f>IFERROR(VLOOKUP("*"&amp;#REF!&amp;"*",'DADOS CLIENTES'!OLZ:OMC,1,0),"ERRO")</f>
        <v>ERRO</v>
      </c>
      <c r="OMC2" s="80" t="str">
        <f>IFERROR(VLOOKUP("*"&amp;#REF!&amp;"*",'DADOS CLIENTES'!OMA:OMD,1,0),"ERRO")</f>
        <v>ERRO</v>
      </c>
      <c r="OMD2" s="80" t="str">
        <f>IFERROR(VLOOKUP("*"&amp;#REF!&amp;"*",'DADOS CLIENTES'!OMB:OME,1,0),"ERRO")</f>
        <v>ERRO</v>
      </c>
      <c r="OME2" s="80" t="str">
        <f>IFERROR(VLOOKUP("*"&amp;#REF!&amp;"*",'DADOS CLIENTES'!OMC:OMF,1,0),"ERRO")</f>
        <v>ERRO</v>
      </c>
      <c r="OMF2" s="80" t="str">
        <f>IFERROR(VLOOKUP("*"&amp;#REF!&amp;"*",'DADOS CLIENTES'!OMD:OMG,1,0),"ERRO")</f>
        <v>ERRO</v>
      </c>
      <c r="OMG2" s="80" t="str">
        <f>IFERROR(VLOOKUP("*"&amp;#REF!&amp;"*",'DADOS CLIENTES'!OME:OMH,1,0),"ERRO")</f>
        <v>ERRO</v>
      </c>
      <c r="OMH2" s="80" t="str">
        <f>IFERROR(VLOOKUP("*"&amp;#REF!&amp;"*",'DADOS CLIENTES'!OMF:OMI,1,0),"ERRO")</f>
        <v>ERRO</v>
      </c>
      <c r="OMI2" s="80" t="str">
        <f>IFERROR(VLOOKUP("*"&amp;#REF!&amp;"*",'DADOS CLIENTES'!OMG:OMJ,1,0),"ERRO")</f>
        <v>ERRO</v>
      </c>
      <c r="OMJ2" s="80" t="str">
        <f>IFERROR(VLOOKUP("*"&amp;#REF!&amp;"*",'DADOS CLIENTES'!OMH:OMK,1,0),"ERRO")</f>
        <v>ERRO</v>
      </c>
      <c r="OMK2" s="80" t="str">
        <f>IFERROR(VLOOKUP("*"&amp;#REF!&amp;"*",'DADOS CLIENTES'!OMI:OML,1,0),"ERRO")</f>
        <v>ERRO</v>
      </c>
      <c r="OML2" s="80" t="str">
        <f>IFERROR(VLOOKUP("*"&amp;#REF!&amp;"*",'DADOS CLIENTES'!OMJ:OMM,1,0),"ERRO")</f>
        <v>ERRO</v>
      </c>
      <c r="OMM2" s="80" t="str">
        <f>IFERROR(VLOOKUP("*"&amp;#REF!&amp;"*",'DADOS CLIENTES'!OMK:OMN,1,0),"ERRO")</f>
        <v>ERRO</v>
      </c>
      <c r="OMN2" s="80" t="str">
        <f>IFERROR(VLOOKUP("*"&amp;#REF!&amp;"*",'DADOS CLIENTES'!OML:OMO,1,0),"ERRO")</f>
        <v>ERRO</v>
      </c>
      <c r="OMO2" s="80" t="str">
        <f>IFERROR(VLOOKUP("*"&amp;#REF!&amp;"*",'DADOS CLIENTES'!OMM:OMP,1,0),"ERRO")</f>
        <v>ERRO</v>
      </c>
      <c r="OMP2" s="80" t="str">
        <f>IFERROR(VLOOKUP("*"&amp;#REF!&amp;"*",'DADOS CLIENTES'!OMN:OMQ,1,0),"ERRO")</f>
        <v>ERRO</v>
      </c>
      <c r="OMQ2" s="80" t="str">
        <f>IFERROR(VLOOKUP("*"&amp;#REF!&amp;"*",'DADOS CLIENTES'!OMO:OMR,1,0),"ERRO")</f>
        <v>ERRO</v>
      </c>
      <c r="OMR2" s="80" t="str">
        <f>IFERROR(VLOOKUP("*"&amp;#REF!&amp;"*",'DADOS CLIENTES'!OMP:OMS,1,0),"ERRO")</f>
        <v>ERRO</v>
      </c>
      <c r="OMS2" s="80" t="str">
        <f>IFERROR(VLOOKUP("*"&amp;#REF!&amp;"*",'DADOS CLIENTES'!OMQ:OMT,1,0),"ERRO")</f>
        <v>ERRO</v>
      </c>
      <c r="OMT2" s="80" t="str">
        <f>IFERROR(VLOOKUP("*"&amp;#REF!&amp;"*",'DADOS CLIENTES'!OMR:OMU,1,0),"ERRO")</f>
        <v>ERRO</v>
      </c>
      <c r="OMU2" s="80" t="str">
        <f>IFERROR(VLOOKUP("*"&amp;#REF!&amp;"*",'DADOS CLIENTES'!OMS:OMV,1,0),"ERRO")</f>
        <v>ERRO</v>
      </c>
      <c r="OMV2" s="80" t="str">
        <f>IFERROR(VLOOKUP("*"&amp;#REF!&amp;"*",'DADOS CLIENTES'!OMT:OMW,1,0),"ERRO")</f>
        <v>ERRO</v>
      </c>
      <c r="OMW2" s="80" t="str">
        <f>IFERROR(VLOOKUP("*"&amp;#REF!&amp;"*",'DADOS CLIENTES'!OMU:OMX,1,0),"ERRO")</f>
        <v>ERRO</v>
      </c>
      <c r="OMX2" s="80" t="str">
        <f>IFERROR(VLOOKUP("*"&amp;#REF!&amp;"*",'DADOS CLIENTES'!OMV:OMY,1,0),"ERRO")</f>
        <v>ERRO</v>
      </c>
      <c r="OMY2" s="80" t="str">
        <f>IFERROR(VLOOKUP("*"&amp;#REF!&amp;"*",'DADOS CLIENTES'!OMW:OMZ,1,0),"ERRO")</f>
        <v>ERRO</v>
      </c>
      <c r="OMZ2" s="80" t="str">
        <f>IFERROR(VLOOKUP("*"&amp;#REF!&amp;"*",'DADOS CLIENTES'!OMX:ONA,1,0),"ERRO")</f>
        <v>ERRO</v>
      </c>
      <c r="ONA2" s="80" t="str">
        <f>IFERROR(VLOOKUP("*"&amp;#REF!&amp;"*",'DADOS CLIENTES'!OMY:ONB,1,0),"ERRO")</f>
        <v>ERRO</v>
      </c>
      <c r="ONB2" s="80" t="str">
        <f>IFERROR(VLOOKUP("*"&amp;#REF!&amp;"*",'DADOS CLIENTES'!OMZ:ONC,1,0),"ERRO")</f>
        <v>ERRO</v>
      </c>
      <c r="ONC2" s="80" t="str">
        <f>IFERROR(VLOOKUP("*"&amp;#REF!&amp;"*",'DADOS CLIENTES'!ONA:OND,1,0),"ERRO")</f>
        <v>ERRO</v>
      </c>
      <c r="OND2" s="80" t="str">
        <f>IFERROR(VLOOKUP("*"&amp;#REF!&amp;"*",'DADOS CLIENTES'!ONB:ONE,1,0),"ERRO")</f>
        <v>ERRO</v>
      </c>
      <c r="ONE2" s="80" t="str">
        <f>IFERROR(VLOOKUP("*"&amp;#REF!&amp;"*",'DADOS CLIENTES'!ONC:ONF,1,0),"ERRO")</f>
        <v>ERRO</v>
      </c>
      <c r="ONF2" s="80" t="str">
        <f>IFERROR(VLOOKUP("*"&amp;#REF!&amp;"*",'DADOS CLIENTES'!OND:ONG,1,0),"ERRO")</f>
        <v>ERRO</v>
      </c>
      <c r="ONG2" s="80" t="str">
        <f>IFERROR(VLOOKUP("*"&amp;#REF!&amp;"*",'DADOS CLIENTES'!ONE:ONH,1,0),"ERRO")</f>
        <v>ERRO</v>
      </c>
      <c r="ONH2" s="80" t="str">
        <f>IFERROR(VLOOKUP("*"&amp;#REF!&amp;"*",'DADOS CLIENTES'!ONF:ONI,1,0),"ERRO")</f>
        <v>ERRO</v>
      </c>
      <c r="ONI2" s="80" t="str">
        <f>IFERROR(VLOOKUP("*"&amp;#REF!&amp;"*",'DADOS CLIENTES'!ONG:ONJ,1,0),"ERRO")</f>
        <v>ERRO</v>
      </c>
      <c r="ONJ2" s="80" t="str">
        <f>IFERROR(VLOOKUP("*"&amp;#REF!&amp;"*",'DADOS CLIENTES'!ONH:ONK,1,0),"ERRO")</f>
        <v>ERRO</v>
      </c>
      <c r="ONK2" s="80" t="str">
        <f>IFERROR(VLOOKUP("*"&amp;#REF!&amp;"*",'DADOS CLIENTES'!ONI:ONL,1,0),"ERRO")</f>
        <v>ERRO</v>
      </c>
      <c r="ONL2" s="80" t="str">
        <f>IFERROR(VLOOKUP("*"&amp;#REF!&amp;"*",'DADOS CLIENTES'!ONJ:ONM,1,0),"ERRO")</f>
        <v>ERRO</v>
      </c>
      <c r="ONM2" s="80" t="str">
        <f>IFERROR(VLOOKUP("*"&amp;#REF!&amp;"*",'DADOS CLIENTES'!ONK:ONN,1,0),"ERRO")</f>
        <v>ERRO</v>
      </c>
      <c r="ONN2" s="80" t="str">
        <f>IFERROR(VLOOKUP("*"&amp;#REF!&amp;"*",'DADOS CLIENTES'!ONL:ONO,1,0),"ERRO")</f>
        <v>ERRO</v>
      </c>
      <c r="ONO2" s="80" t="str">
        <f>IFERROR(VLOOKUP("*"&amp;#REF!&amp;"*",'DADOS CLIENTES'!ONM:ONP,1,0),"ERRO")</f>
        <v>ERRO</v>
      </c>
      <c r="ONP2" s="80" t="str">
        <f>IFERROR(VLOOKUP("*"&amp;#REF!&amp;"*",'DADOS CLIENTES'!ONN:ONQ,1,0),"ERRO")</f>
        <v>ERRO</v>
      </c>
      <c r="ONQ2" s="80" t="str">
        <f>IFERROR(VLOOKUP("*"&amp;#REF!&amp;"*",'DADOS CLIENTES'!ONO:ONR,1,0),"ERRO")</f>
        <v>ERRO</v>
      </c>
      <c r="ONR2" s="80" t="str">
        <f>IFERROR(VLOOKUP("*"&amp;#REF!&amp;"*",'DADOS CLIENTES'!ONP:ONS,1,0),"ERRO")</f>
        <v>ERRO</v>
      </c>
      <c r="ONS2" s="80" t="str">
        <f>IFERROR(VLOOKUP("*"&amp;#REF!&amp;"*",'DADOS CLIENTES'!ONQ:ONT,1,0),"ERRO")</f>
        <v>ERRO</v>
      </c>
      <c r="ONT2" s="80" t="str">
        <f>IFERROR(VLOOKUP("*"&amp;#REF!&amp;"*",'DADOS CLIENTES'!ONR:ONU,1,0),"ERRO")</f>
        <v>ERRO</v>
      </c>
      <c r="ONU2" s="80" t="str">
        <f>IFERROR(VLOOKUP("*"&amp;#REF!&amp;"*",'DADOS CLIENTES'!ONS:ONV,1,0),"ERRO")</f>
        <v>ERRO</v>
      </c>
      <c r="ONV2" s="80" t="str">
        <f>IFERROR(VLOOKUP("*"&amp;#REF!&amp;"*",'DADOS CLIENTES'!ONT:ONW,1,0),"ERRO")</f>
        <v>ERRO</v>
      </c>
      <c r="ONW2" s="80" t="str">
        <f>IFERROR(VLOOKUP("*"&amp;#REF!&amp;"*",'DADOS CLIENTES'!ONU:ONX,1,0),"ERRO")</f>
        <v>ERRO</v>
      </c>
      <c r="ONX2" s="80" t="str">
        <f>IFERROR(VLOOKUP("*"&amp;#REF!&amp;"*",'DADOS CLIENTES'!ONV:ONY,1,0),"ERRO")</f>
        <v>ERRO</v>
      </c>
      <c r="ONY2" s="80" t="str">
        <f>IFERROR(VLOOKUP("*"&amp;#REF!&amp;"*",'DADOS CLIENTES'!ONW:ONZ,1,0),"ERRO")</f>
        <v>ERRO</v>
      </c>
      <c r="ONZ2" s="80" t="str">
        <f>IFERROR(VLOOKUP("*"&amp;#REF!&amp;"*",'DADOS CLIENTES'!ONX:OOA,1,0),"ERRO")</f>
        <v>ERRO</v>
      </c>
      <c r="OOA2" s="80" t="str">
        <f>IFERROR(VLOOKUP("*"&amp;#REF!&amp;"*",'DADOS CLIENTES'!ONY:OOB,1,0),"ERRO")</f>
        <v>ERRO</v>
      </c>
      <c r="OOB2" s="80" t="str">
        <f>IFERROR(VLOOKUP("*"&amp;#REF!&amp;"*",'DADOS CLIENTES'!ONZ:OOC,1,0),"ERRO")</f>
        <v>ERRO</v>
      </c>
      <c r="OOC2" s="80" t="str">
        <f>IFERROR(VLOOKUP("*"&amp;#REF!&amp;"*",'DADOS CLIENTES'!OOA:OOD,1,0),"ERRO")</f>
        <v>ERRO</v>
      </c>
      <c r="OOD2" s="80" t="str">
        <f>IFERROR(VLOOKUP("*"&amp;#REF!&amp;"*",'DADOS CLIENTES'!OOB:OOE,1,0),"ERRO")</f>
        <v>ERRO</v>
      </c>
      <c r="OOE2" s="80" t="str">
        <f>IFERROR(VLOOKUP("*"&amp;#REF!&amp;"*",'DADOS CLIENTES'!OOC:OOF,1,0),"ERRO")</f>
        <v>ERRO</v>
      </c>
      <c r="OOF2" s="80" t="str">
        <f>IFERROR(VLOOKUP("*"&amp;#REF!&amp;"*",'DADOS CLIENTES'!OOD:OOG,1,0),"ERRO")</f>
        <v>ERRO</v>
      </c>
      <c r="OOG2" s="80" t="str">
        <f>IFERROR(VLOOKUP("*"&amp;#REF!&amp;"*",'DADOS CLIENTES'!OOE:OOH,1,0),"ERRO")</f>
        <v>ERRO</v>
      </c>
      <c r="OOH2" s="80" t="str">
        <f>IFERROR(VLOOKUP("*"&amp;#REF!&amp;"*",'DADOS CLIENTES'!OOF:OOI,1,0),"ERRO")</f>
        <v>ERRO</v>
      </c>
      <c r="OOI2" s="80" t="str">
        <f>IFERROR(VLOOKUP("*"&amp;#REF!&amp;"*",'DADOS CLIENTES'!OOG:OOJ,1,0),"ERRO")</f>
        <v>ERRO</v>
      </c>
      <c r="OOJ2" s="80" t="str">
        <f>IFERROR(VLOOKUP("*"&amp;#REF!&amp;"*",'DADOS CLIENTES'!OOH:OOK,1,0),"ERRO")</f>
        <v>ERRO</v>
      </c>
      <c r="OOK2" s="80" t="str">
        <f>IFERROR(VLOOKUP("*"&amp;#REF!&amp;"*",'DADOS CLIENTES'!OOI:OOL,1,0),"ERRO")</f>
        <v>ERRO</v>
      </c>
      <c r="OOL2" s="80" t="str">
        <f>IFERROR(VLOOKUP("*"&amp;#REF!&amp;"*",'DADOS CLIENTES'!OOJ:OOM,1,0),"ERRO")</f>
        <v>ERRO</v>
      </c>
      <c r="OOM2" s="80" t="str">
        <f>IFERROR(VLOOKUP("*"&amp;#REF!&amp;"*",'DADOS CLIENTES'!OOK:OON,1,0),"ERRO")</f>
        <v>ERRO</v>
      </c>
      <c r="OON2" s="80" t="str">
        <f>IFERROR(VLOOKUP("*"&amp;#REF!&amp;"*",'DADOS CLIENTES'!OOL:OOO,1,0),"ERRO")</f>
        <v>ERRO</v>
      </c>
      <c r="OOO2" s="80" t="str">
        <f>IFERROR(VLOOKUP("*"&amp;#REF!&amp;"*",'DADOS CLIENTES'!OOM:OOP,1,0),"ERRO")</f>
        <v>ERRO</v>
      </c>
      <c r="OOP2" s="80" t="str">
        <f>IFERROR(VLOOKUP("*"&amp;#REF!&amp;"*",'DADOS CLIENTES'!OON:OOQ,1,0),"ERRO")</f>
        <v>ERRO</v>
      </c>
      <c r="OOQ2" s="80" t="str">
        <f>IFERROR(VLOOKUP("*"&amp;#REF!&amp;"*",'DADOS CLIENTES'!OOO:OOR,1,0),"ERRO")</f>
        <v>ERRO</v>
      </c>
      <c r="OOR2" s="80" t="str">
        <f>IFERROR(VLOOKUP("*"&amp;#REF!&amp;"*",'DADOS CLIENTES'!OOP:OOS,1,0),"ERRO")</f>
        <v>ERRO</v>
      </c>
      <c r="OOS2" s="80" t="str">
        <f>IFERROR(VLOOKUP("*"&amp;#REF!&amp;"*",'DADOS CLIENTES'!OOQ:OOT,1,0),"ERRO")</f>
        <v>ERRO</v>
      </c>
      <c r="OOT2" s="80" t="str">
        <f>IFERROR(VLOOKUP("*"&amp;#REF!&amp;"*",'DADOS CLIENTES'!OOR:OOU,1,0),"ERRO")</f>
        <v>ERRO</v>
      </c>
      <c r="OOU2" s="80" t="str">
        <f>IFERROR(VLOOKUP("*"&amp;#REF!&amp;"*",'DADOS CLIENTES'!OOS:OOV,1,0),"ERRO")</f>
        <v>ERRO</v>
      </c>
      <c r="OOV2" s="80" t="str">
        <f>IFERROR(VLOOKUP("*"&amp;#REF!&amp;"*",'DADOS CLIENTES'!OOT:OOW,1,0),"ERRO")</f>
        <v>ERRO</v>
      </c>
      <c r="OOW2" s="80" t="str">
        <f>IFERROR(VLOOKUP("*"&amp;#REF!&amp;"*",'DADOS CLIENTES'!OOU:OOX,1,0),"ERRO")</f>
        <v>ERRO</v>
      </c>
      <c r="OOX2" s="80" t="str">
        <f>IFERROR(VLOOKUP("*"&amp;#REF!&amp;"*",'DADOS CLIENTES'!OOV:OOY,1,0),"ERRO")</f>
        <v>ERRO</v>
      </c>
      <c r="OOY2" s="80" t="str">
        <f>IFERROR(VLOOKUP("*"&amp;#REF!&amp;"*",'DADOS CLIENTES'!OOW:OOZ,1,0),"ERRO")</f>
        <v>ERRO</v>
      </c>
      <c r="OOZ2" s="80" t="str">
        <f>IFERROR(VLOOKUP("*"&amp;#REF!&amp;"*",'DADOS CLIENTES'!OOX:OPA,1,0),"ERRO")</f>
        <v>ERRO</v>
      </c>
      <c r="OPA2" s="80" t="str">
        <f>IFERROR(VLOOKUP("*"&amp;#REF!&amp;"*",'DADOS CLIENTES'!OOY:OPB,1,0),"ERRO")</f>
        <v>ERRO</v>
      </c>
      <c r="OPB2" s="80" t="str">
        <f>IFERROR(VLOOKUP("*"&amp;#REF!&amp;"*",'DADOS CLIENTES'!OOZ:OPC,1,0),"ERRO")</f>
        <v>ERRO</v>
      </c>
      <c r="OPC2" s="80" t="str">
        <f>IFERROR(VLOOKUP("*"&amp;#REF!&amp;"*",'DADOS CLIENTES'!OPA:OPD,1,0),"ERRO")</f>
        <v>ERRO</v>
      </c>
      <c r="OPD2" s="80" t="str">
        <f>IFERROR(VLOOKUP("*"&amp;#REF!&amp;"*",'DADOS CLIENTES'!OPB:OPE,1,0),"ERRO")</f>
        <v>ERRO</v>
      </c>
      <c r="OPE2" s="80" t="str">
        <f>IFERROR(VLOOKUP("*"&amp;#REF!&amp;"*",'DADOS CLIENTES'!OPC:OPF,1,0),"ERRO")</f>
        <v>ERRO</v>
      </c>
      <c r="OPF2" s="80" t="str">
        <f>IFERROR(VLOOKUP("*"&amp;#REF!&amp;"*",'DADOS CLIENTES'!OPD:OPG,1,0),"ERRO")</f>
        <v>ERRO</v>
      </c>
      <c r="OPG2" s="80" t="str">
        <f>IFERROR(VLOOKUP("*"&amp;#REF!&amp;"*",'DADOS CLIENTES'!OPE:OPH,1,0),"ERRO")</f>
        <v>ERRO</v>
      </c>
      <c r="OPH2" s="80" t="str">
        <f>IFERROR(VLOOKUP("*"&amp;#REF!&amp;"*",'DADOS CLIENTES'!OPF:OPI,1,0),"ERRO")</f>
        <v>ERRO</v>
      </c>
      <c r="OPI2" s="80" t="str">
        <f>IFERROR(VLOOKUP("*"&amp;#REF!&amp;"*",'DADOS CLIENTES'!OPG:OPJ,1,0),"ERRO")</f>
        <v>ERRO</v>
      </c>
      <c r="OPJ2" s="80" t="str">
        <f>IFERROR(VLOOKUP("*"&amp;#REF!&amp;"*",'DADOS CLIENTES'!OPH:OPK,1,0),"ERRO")</f>
        <v>ERRO</v>
      </c>
      <c r="OPK2" s="80" t="str">
        <f>IFERROR(VLOOKUP("*"&amp;#REF!&amp;"*",'DADOS CLIENTES'!OPI:OPL,1,0),"ERRO")</f>
        <v>ERRO</v>
      </c>
      <c r="OPL2" s="80" t="str">
        <f>IFERROR(VLOOKUP("*"&amp;#REF!&amp;"*",'DADOS CLIENTES'!OPJ:OPM,1,0),"ERRO")</f>
        <v>ERRO</v>
      </c>
      <c r="OPM2" s="80" t="str">
        <f>IFERROR(VLOOKUP("*"&amp;#REF!&amp;"*",'DADOS CLIENTES'!OPK:OPN,1,0),"ERRO")</f>
        <v>ERRO</v>
      </c>
      <c r="OPN2" s="80" t="str">
        <f>IFERROR(VLOOKUP("*"&amp;#REF!&amp;"*",'DADOS CLIENTES'!OPL:OPO,1,0),"ERRO")</f>
        <v>ERRO</v>
      </c>
      <c r="OPO2" s="80" t="str">
        <f>IFERROR(VLOOKUP("*"&amp;#REF!&amp;"*",'DADOS CLIENTES'!OPM:OPP,1,0),"ERRO")</f>
        <v>ERRO</v>
      </c>
      <c r="OPP2" s="80" t="str">
        <f>IFERROR(VLOOKUP("*"&amp;#REF!&amp;"*",'DADOS CLIENTES'!OPN:OPQ,1,0),"ERRO")</f>
        <v>ERRO</v>
      </c>
      <c r="OPQ2" s="80" t="str">
        <f>IFERROR(VLOOKUP("*"&amp;#REF!&amp;"*",'DADOS CLIENTES'!OPO:OPR,1,0),"ERRO")</f>
        <v>ERRO</v>
      </c>
      <c r="OPR2" s="80" t="str">
        <f>IFERROR(VLOOKUP("*"&amp;#REF!&amp;"*",'DADOS CLIENTES'!OPP:OPS,1,0),"ERRO")</f>
        <v>ERRO</v>
      </c>
      <c r="OPS2" s="80" t="str">
        <f>IFERROR(VLOOKUP("*"&amp;#REF!&amp;"*",'DADOS CLIENTES'!OPQ:OPT,1,0),"ERRO")</f>
        <v>ERRO</v>
      </c>
      <c r="OPT2" s="80" t="str">
        <f>IFERROR(VLOOKUP("*"&amp;#REF!&amp;"*",'DADOS CLIENTES'!OPR:OPU,1,0),"ERRO")</f>
        <v>ERRO</v>
      </c>
      <c r="OPU2" s="80" t="str">
        <f>IFERROR(VLOOKUP("*"&amp;#REF!&amp;"*",'DADOS CLIENTES'!OPS:OPV,1,0),"ERRO")</f>
        <v>ERRO</v>
      </c>
      <c r="OPV2" s="80" t="str">
        <f>IFERROR(VLOOKUP("*"&amp;#REF!&amp;"*",'DADOS CLIENTES'!OPT:OPW,1,0),"ERRO")</f>
        <v>ERRO</v>
      </c>
      <c r="OPW2" s="80" t="str">
        <f>IFERROR(VLOOKUP("*"&amp;#REF!&amp;"*",'DADOS CLIENTES'!OPU:OPX,1,0),"ERRO")</f>
        <v>ERRO</v>
      </c>
      <c r="OPX2" s="80" t="str">
        <f>IFERROR(VLOOKUP("*"&amp;#REF!&amp;"*",'DADOS CLIENTES'!OPV:OPY,1,0),"ERRO")</f>
        <v>ERRO</v>
      </c>
      <c r="OPY2" s="80" t="str">
        <f>IFERROR(VLOOKUP("*"&amp;#REF!&amp;"*",'DADOS CLIENTES'!OPW:OPZ,1,0),"ERRO")</f>
        <v>ERRO</v>
      </c>
      <c r="OPZ2" s="80" t="str">
        <f>IFERROR(VLOOKUP("*"&amp;#REF!&amp;"*",'DADOS CLIENTES'!OPX:OQA,1,0),"ERRO")</f>
        <v>ERRO</v>
      </c>
      <c r="OQA2" s="80" t="str">
        <f>IFERROR(VLOOKUP("*"&amp;#REF!&amp;"*",'DADOS CLIENTES'!OPY:OQB,1,0),"ERRO")</f>
        <v>ERRO</v>
      </c>
      <c r="OQB2" s="80" t="str">
        <f>IFERROR(VLOOKUP("*"&amp;#REF!&amp;"*",'DADOS CLIENTES'!OPZ:OQC,1,0),"ERRO")</f>
        <v>ERRO</v>
      </c>
      <c r="OQC2" s="80" t="str">
        <f>IFERROR(VLOOKUP("*"&amp;#REF!&amp;"*",'DADOS CLIENTES'!OQA:OQD,1,0),"ERRO")</f>
        <v>ERRO</v>
      </c>
      <c r="OQD2" s="80" t="str">
        <f>IFERROR(VLOOKUP("*"&amp;#REF!&amp;"*",'DADOS CLIENTES'!OQB:OQE,1,0),"ERRO")</f>
        <v>ERRO</v>
      </c>
      <c r="OQE2" s="80" t="str">
        <f>IFERROR(VLOOKUP("*"&amp;#REF!&amp;"*",'DADOS CLIENTES'!OQC:OQF,1,0),"ERRO")</f>
        <v>ERRO</v>
      </c>
      <c r="OQF2" s="80" t="str">
        <f>IFERROR(VLOOKUP("*"&amp;#REF!&amp;"*",'DADOS CLIENTES'!OQD:OQG,1,0),"ERRO")</f>
        <v>ERRO</v>
      </c>
      <c r="OQG2" s="80" t="str">
        <f>IFERROR(VLOOKUP("*"&amp;#REF!&amp;"*",'DADOS CLIENTES'!OQE:OQH,1,0),"ERRO")</f>
        <v>ERRO</v>
      </c>
      <c r="OQH2" s="80" t="str">
        <f>IFERROR(VLOOKUP("*"&amp;#REF!&amp;"*",'DADOS CLIENTES'!OQF:OQI,1,0),"ERRO")</f>
        <v>ERRO</v>
      </c>
      <c r="OQI2" s="80" t="str">
        <f>IFERROR(VLOOKUP("*"&amp;#REF!&amp;"*",'DADOS CLIENTES'!OQG:OQJ,1,0),"ERRO")</f>
        <v>ERRO</v>
      </c>
      <c r="OQJ2" s="80" t="str">
        <f>IFERROR(VLOOKUP("*"&amp;#REF!&amp;"*",'DADOS CLIENTES'!OQH:OQK,1,0),"ERRO")</f>
        <v>ERRO</v>
      </c>
      <c r="OQK2" s="80" t="str">
        <f>IFERROR(VLOOKUP("*"&amp;#REF!&amp;"*",'DADOS CLIENTES'!OQI:OQL,1,0),"ERRO")</f>
        <v>ERRO</v>
      </c>
      <c r="OQL2" s="80" t="str">
        <f>IFERROR(VLOOKUP("*"&amp;#REF!&amp;"*",'DADOS CLIENTES'!OQJ:OQM,1,0),"ERRO")</f>
        <v>ERRO</v>
      </c>
      <c r="OQM2" s="80" t="str">
        <f>IFERROR(VLOOKUP("*"&amp;#REF!&amp;"*",'DADOS CLIENTES'!OQK:OQN,1,0),"ERRO")</f>
        <v>ERRO</v>
      </c>
      <c r="OQN2" s="80" t="str">
        <f>IFERROR(VLOOKUP("*"&amp;#REF!&amp;"*",'DADOS CLIENTES'!OQL:OQO,1,0),"ERRO")</f>
        <v>ERRO</v>
      </c>
      <c r="OQO2" s="80" t="str">
        <f>IFERROR(VLOOKUP("*"&amp;#REF!&amp;"*",'DADOS CLIENTES'!OQM:OQP,1,0),"ERRO")</f>
        <v>ERRO</v>
      </c>
      <c r="OQP2" s="80" t="str">
        <f>IFERROR(VLOOKUP("*"&amp;#REF!&amp;"*",'DADOS CLIENTES'!OQN:OQQ,1,0),"ERRO")</f>
        <v>ERRO</v>
      </c>
      <c r="OQQ2" s="80" t="str">
        <f>IFERROR(VLOOKUP("*"&amp;#REF!&amp;"*",'DADOS CLIENTES'!OQO:OQR,1,0),"ERRO")</f>
        <v>ERRO</v>
      </c>
      <c r="OQR2" s="80" t="str">
        <f>IFERROR(VLOOKUP("*"&amp;#REF!&amp;"*",'DADOS CLIENTES'!OQP:OQS,1,0),"ERRO")</f>
        <v>ERRO</v>
      </c>
      <c r="OQS2" s="80" t="str">
        <f>IFERROR(VLOOKUP("*"&amp;#REF!&amp;"*",'DADOS CLIENTES'!OQQ:OQT,1,0),"ERRO")</f>
        <v>ERRO</v>
      </c>
      <c r="OQT2" s="80" t="str">
        <f>IFERROR(VLOOKUP("*"&amp;#REF!&amp;"*",'DADOS CLIENTES'!OQR:OQU,1,0),"ERRO")</f>
        <v>ERRO</v>
      </c>
      <c r="OQU2" s="80" t="str">
        <f>IFERROR(VLOOKUP("*"&amp;#REF!&amp;"*",'DADOS CLIENTES'!OQS:OQV,1,0),"ERRO")</f>
        <v>ERRO</v>
      </c>
      <c r="OQV2" s="80" t="str">
        <f>IFERROR(VLOOKUP("*"&amp;#REF!&amp;"*",'DADOS CLIENTES'!OQT:OQW,1,0),"ERRO")</f>
        <v>ERRO</v>
      </c>
      <c r="OQW2" s="80" t="str">
        <f>IFERROR(VLOOKUP("*"&amp;#REF!&amp;"*",'DADOS CLIENTES'!OQU:OQX,1,0),"ERRO")</f>
        <v>ERRO</v>
      </c>
      <c r="OQX2" s="80" t="str">
        <f>IFERROR(VLOOKUP("*"&amp;#REF!&amp;"*",'DADOS CLIENTES'!OQV:OQY,1,0),"ERRO")</f>
        <v>ERRO</v>
      </c>
      <c r="OQY2" s="80" t="str">
        <f>IFERROR(VLOOKUP("*"&amp;#REF!&amp;"*",'DADOS CLIENTES'!OQW:OQZ,1,0),"ERRO")</f>
        <v>ERRO</v>
      </c>
      <c r="OQZ2" s="80" t="str">
        <f>IFERROR(VLOOKUP("*"&amp;#REF!&amp;"*",'DADOS CLIENTES'!OQX:ORA,1,0),"ERRO")</f>
        <v>ERRO</v>
      </c>
      <c r="ORA2" s="80" t="str">
        <f>IFERROR(VLOOKUP("*"&amp;#REF!&amp;"*",'DADOS CLIENTES'!OQY:ORB,1,0),"ERRO")</f>
        <v>ERRO</v>
      </c>
      <c r="ORB2" s="80" t="str">
        <f>IFERROR(VLOOKUP("*"&amp;#REF!&amp;"*",'DADOS CLIENTES'!OQZ:ORC,1,0),"ERRO")</f>
        <v>ERRO</v>
      </c>
      <c r="ORC2" s="80" t="str">
        <f>IFERROR(VLOOKUP("*"&amp;#REF!&amp;"*",'DADOS CLIENTES'!ORA:ORD,1,0),"ERRO")</f>
        <v>ERRO</v>
      </c>
      <c r="ORD2" s="80" t="str">
        <f>IFERROR(VLOOKUP("*"&amp;#REF!&amp;"*",'DADOS CLIENTES'!ORB:ORE,1,0),"ERRO")</f>
        <v>ERRO</v>
      </c>
      <c r="ORE2" s="80" t="str">
        <f>IFERROR(VLOOKUP("*"&amp;#REF!&amp;"*",'DADOS CLIENTES'!ORC:ORF,1,0),"ERRO")</f>
        <v>ERRO</v>
      </c>
      <c r="ORF2" s="80" t="str">
        <f>IFERROR(VLOOKUP("*"&amp;#REF!&amp;"*",'DADOS CLIENTES'!ORD:ORG,1,0),"ERRO")</f>
        <v>ERRO</v>
      </c>
      <c r="ORG2" s="80" t="str">
        <f>IFERROR(VLOOKUP("*"&amp;#REF!&amp;"*",'DADOS CLIENTES'!ORE:ORH,1,0),"ERRO")</f>
        <v>ERRO</v>
      </c>
      <c r="ORH2" s="80" t="str">
        <f>IFERROR(VLOOKUP("*"&amp;#REF!&amp;"*",'DADOS CLIENTES'!ORF:ORI,1,0),"ERRO")</f>
        <v>ERRO</v>
      </c>
      <c r="ORI2" s="80" t="str">
        <f>IFERROR(VLOOKUP("*"&amp;#REF!&amp;"*",'DADOS CLIENTES'!ORG:ORJ,1,0),"ERRO")</f>
        <v>ERRO</v>
      </c>
      <c r="ORJ2" s="80" t="str">
        <f>IFERROR(VLOOKUP("*"&amp;#REF!&amp;"*",'DADOS CLIENTES'!ORH:ORK,1,0),"ERRO")</f>
        <v>ERRO</v>
      </c>
      <c r="ORK2" s="80" t="str">
        <f>IFERROR(VLOOKUP("*"&amp;#REF!&amp;"*",'DADOS CLIENTES'!ORI:ORL,1,0),"ERRO")</f>
        <v>ERRO</v>
      </c>
      <c r="ORL2" s="80" t="str">
        <f>IFERROR(VLOOKUP("*"&amp;#REF!&amp;"*",'DADOS CLIENTES'!ORJ:ORM,1,0),"ERRO")</f>
        <v>ERRO</v>
      </c>
      <c r="ORM2" s="80" t="str">
        <f>IFERROR(VLOOKUP("*"&amp;#REF!&amp;"*",'DADOS CLIENTES'!ORK:ORN,1,0),"ERRO")</f>
        <v>ERRO</v>
      </c>
      <c r="ORN2" s="80" t="str">
        <f>IFERROR(VLOOKUP("*"&amp;#REF!&amp;"*",'DADOS CLIENTES'!ORL:ORO,1,0),"ERRO")</f>
        <v>ERRO</v>
      </c>
      <c r="ORO2" s="80" t="str">
        <f>IFERROR(VLOOKUP("*"&amp;#REF!&amp;"*",'DADOS CLIENTES'!ORM:ORP,1,0),"ERRO")</f>
        <v>ERRO</v>
      </c>
      <c r="ORP2" s="80" t="str">
        <f>IFERROR(VLOOKUP("*"&amp;#REF!&amp;"*",'DADOS CLIENTES'!ORN:ORQ,1,0),"ERRO")</f>
        <v>ERRO</v>
      </c>
      <c r="ORQ2" s="80" t="str">
        <f>IFERROR(VLOOKUP("*"&amp;#REF!&amp;"*",'DADOS CLIENTES'!ORO:ORR,1,0),"ERRO")</f>
        <v>ERRO</v>
      </c>
      <c r="ORR2" s="80" t="str">
        <f>IFERROR(VLOOKUP("*"&amp;#REF!&amp;"*",'DADOS CLIENTES'!ORP:ORS,1,0),"ERRO")</f>
        <v>ERRO</v>
      </c>
      <c r="ORS2" s="80" t="str">
        <f>IFERROR(VLOOKUP("*"&amp;#REF!&amp;"*",'DADOS CLIENTES'!ORQ:ORT,1,0),"ERRO")</f>
        <v>ERRO</v>
      </c>
      <c r="ORT2" s="80" t="str">
        <f>IFERROR(VLOOKUP("*"&amp;#REF!&amp;"*",'DADOS CLIENTES'!ORR:ORU,1,0),"ERRO")</f>
        <v>ERRO</v>
      </c>
      <c r="ORU2" s="80" t="str">
        <f>IFERROR(VLOOKUP("*"&amp;#REF!&amp;"*",'DADOS CLIENTES'!ORS:ORV,1,0),"ERRO")</f>
        <v>ERRO</v>
      </c>
      <c r="ORV2" s="80" t="str">
        <f>IFERROR(VLOOKUP("*"&amp;#REF!&amp;"*",'DADOS CLIENTES'!ORT:ORW,1,0),"ERRO")</f>
        <v>ERRO</v>
      </c>
      <c r="ORW2" s="80" t="str">
        <f>IFERROR(VLOOKUP("*"&amp;#REF!&amp;"*",'DADOS CLIENTES'!ORU:ORX,1,0),"ERRO")</f>
        <v>ERRO</v>
      </c>
      <c r="ORX2" s="80" t="str">
        <f>IFERROR(VLOOKUP("*"&amp;#REF!&amp;"*",'DADOS CLIENTES'!ORV:ORY,1,0),"ERRO")</f>
        <v>ERRO</v>
      </c>
      <c r="ORY2" s="80" t="str">
        <f>IFERROR(VLOOKUP("*"&amp;#REF!&amp;"*",'DADOS CLIENTES'!ORW:ORZ,1,0),"ERRO")</f>
        <v>ERRO</v>
      </c>
      <c r="ORZ2" s="80" t="str">
        <f>IFERROR(VLOOKUP("*"&amp;#REF!&amp;"*",'DADOS CLIENTES'!ORX:OSA,1,0),"ERRO")</f>
        <v>ERRO</v>
      </c>
      <c r="OSA2" s="80" t="str">
        <f>IFERROR(VLOOKUP("*"&amp;#REF!&amp;"*",'DADOS CLIENTES'!ORY:OSB,1,0),"ERRO")</f>
        <v>ERRO</v>
      </c>
      <c r="OSB2" s="80" t="str">
        <f>IFERROR(VLOOKUP("*"&amp;#REF!&amp;"*",'DADOS CLIENTES'!ORZ:OSC,1,0),"ERRO")</f>
        <v>ERRO</v>
      </c>
      <c r="OSC2" s="80" t="str">
        <f>IFERROR(VLOOKUP("*"&amp;#REF!&amp;"*",'DADOS CLIENTES'!OSA:OSD,1,0),"ERRO")</f>
        <v>ERRO</v>
      </c>
      <c r="OSD2" s="80" t="str">
        <f>IFERROR(VLOOKUP("*"&amp;#REF!&amp;"*",'DADOS CLIENTES'!OSB:OSE,1,0),"ERRO")</f>
        <v>ERRO</v>
      </c>
      <c r="OSE2" s="80" t="str">
        <f>IFERROR(VLOOKUP("*"&amp;#REF!&amp;"*",'DADOS CLIENTES'!OSC:OSF,1,0),"ERRO")</f>
        <v>ERRO</v>
      </c>
      <c r="OSF2" s="80" t="str">
        <f>IFERROR(VLOOKUP("*"&amp;#REF!&amp;"*",'DADOS CLIENTES'!OSD:OSG,1,0),"ERRO")</f>
        <v>ERRO</v>
      </c>
      <c r="OSG2" s="80" t="str">
        <f>IFERROR(VLOOKUP("*"&amp;#REF!&amp;"*",'DADOS CLIENTES'!OSE:OSH,1,0),"ERRO")</f>
        <v>ERRO</v>
      </c>
      <c r="OSH2" s="80" t="str">
        <f>IFERROR(VLOOKUP("*"&amp;#REF!&amp;"*",'DADOS CLIENTES'!OSF:OSI,1,0),"ERRO")</f>
        <v>ERRO</v>
      </c>
      <c r="OSI2" s="80" t="str">
        <f>IFERROR(VLOOKUP("*"&amp;#REF!&amp;"*",'DADOS CLIENTES'!OSG:OSJ,1,0),"ERRO")</f>
        <v>ERRO</v>
      </c>
      <c r="OSJ2" s="80" t="str">
        <f>IFERROR(VLOOKUP("*"&amp;#REF!&amp;"*",'DADOS CLIENTES'!OSH:OSK,1,0),"ERRO")</f>
        <v>ERRO</v>
      </c>
      <c r="OSK2" s="80" t="str">
        <f>IFERROR(VLOOKUP("*"&amp;#REF!&amp;"*",'DADOS CLIENTES'!OSI:OSL,1,0),"ERRO")</f>
        <v>ERRO</v>
      </c>
      <c r="OSL2" s="80" t="str">
        <f>IFERROR(VLOOKUP("*"&amp;#REF!&amp;"*",'DADOS CLIENTES'!OSJ:OSM,1,0),"ERRO")</f>
        <v>ERRO</v>
      </c>
      <c r="OSM2" s="80" t="str">
        <f>IFERROR(VLOOKUP("*"&amp;#REF!&amp;"*",'DADOS CLIENTES'!OSK:OSN,1,0),"ERRO")</f>
        <v>ERRO</v>
      </c>
      <c r="OSN2" s="80" t="str">
        <f>IFERROR(VLOOKUP("*"&amp;#REF!&amp;"*",'DADOS CLIENTES'!OSL:OSO,1,0),"ERRO")</f>
        <v>ERRO</v>
      </c>
      <c r="OSO2" s="80" t="str">
        <f>IFERROR(VLOOKUP("*"&amp;#REF!&amp;"*",'DADOS CLIENTES'!OSM:OSP,1,0),"ERRO")</f>
        <v>ERRO</v>
      </c>
      <c r="OSP2" s="80" t="str">
        <f>IFERROR(VLOOKUP("*"&amp;#REF!&amp;"*",'DADOS CLIENTES'!OSN:OSQ,1,0),"ERRO")</f>
        <v>ERRO</v>
      </c>
      <c r="OSQ2" s="80" t="str">
        <f>IFERROR(VLOOKUP("*"&amp;#REF!&amp;"*",'DADOS CLIENTES'!OSO:OSR,1,0),"ERRO")</f>
        <v>ERRO</v>
      </c>
      <c r="OSR2" s="80" t="str">
        <f>IFERROR(VLOOKUP("*"&amp;#REF!&amp;"*",'DADOS CLIENTES'!OSP:OSS,1,0),"ERRO")</f>
        <v>ERRO</v>
      </c>
      <c r="OSS2" s="80" t="str">
        <f>IFERROR(VLOOKUP("*"&amp;#REF!&amp;"*",'DADOS CLIENTES'!OSQ:OST,1,0),"ERRO")</f>
        <v>ERRO</v>
      </c>
      <c r="OST2" s="80" t="str">
        <f>IFERROR(VLOOKUP("*"&amp;#REF!&amp;"*",'DADOS CLIENTES'!OSR:OSU,1,0),"ERRO")</f>
        <v>ERRO</v>
      </c>
      <c r="OSU2" s="80" t="str">
        <f>IFERROR(VLOOKUP("*"&amp;#REF!&amp;"*",'DADOS CLIENTES'!OSS:OSV,1,0),"ERRO")</f>
        <v>ERRO</v>
      </c>
      <c r="OSV2" s="80" t="str">
        <f>IFERROR(VLOOKUP("*"&amp;#REF!&amp;"*",'DADOS CLIENTES'!OST:OSW,1,0),"ERRO")</f>
        <v>ERRO</v>
      </c>
      <c r="OSW2" s="80" t="str">
        <f>IFERROR(VLOOKUP("*"&amp;#REF!&amp;"*",'DADOS CLIENTES'!OSU:OSX,1,0),"ERRO")</f>
        <v>ERRO</v>
      </c>
      <c r="OSX2" s="80" t="str">
        <f>IFERROR(VLOOKUP("*"&amp;#REF!&amp;"*",'DADOS CLIENTES'!OSV:OSY,1,0),"ERRO")</f>
        <v>ERRO</v>
      </c>
      <c r="OSY2" s="80" t="str">
        <f>IFERROR(VLOOKUP("*"&amp;#REF!&amp;"*",'DADOS CLIENTES'!OSW:OSZ,1,0),"ERRO")</f>
        <v>ERRO</v>
      </c>
      <c r="OSZ2" s="80" t="str">
        <f>IFERROR(VLOOKUP("*"&amp;#REF!&amp;"*",'DADOS CLIENTES'!OSX:OTA,1,0),"ERRO")</f>
        <v>ERRO</v>
      </c>
      <c r="OTA2" s="80" t="str">
        <f>IFERROR(VLOOKUP("*"&amp;#REF!&amp;"*",'DADOS CLIENTES'!OSY:OTB,1,0),"ERRO")</f>
        <v>ERRO</v>
      </c>
      <c r="OTB2" s="80" t="str">
        <f>IFERROR(VLOOKUP("*"&amp;#REF!&amp;"*",'DADOS CLIENTES'!OSZ:OTC,1,0),"ERRO")</f>
        <v>ERRO</v>
      </c>
      <c r="OTC2" s="80" t="str">
        <f>IFERROR(VLOOKUP("*"&amp;#REF!&amp;"*",'DADOS CLIENTES'!OTA:OTD,1,0),"ERRO")</f>
        <v>ERRO</v>
      </c>
      <c r="OTD2" s="80" t="str">
        <f>IFERROR(VLOOKUP("*"&amp;#REF!&amp;"*",'DADOS CLIENTES'!OTB:OTE,1,0),"ERRO")</f>
        <v>ERRO</v>
      </c>
      <c r="OTE2" s="80" t="str">
        <f>IFERROR(VLOOKUP("*"&amp;#REF!&amp;"*",'DADOS CLIENTES'!OTC:OTF,1,0),"ERRO")</f>
        <v>ERRO</v>
      </c>
      <c r="OTF2" s="80" t="str">
        <f>IFERROR(VLOOKUP("*"&amp;#REF!&amp;"*",'DADOS CLIENTES'!OTD:OTG,1,0),"ERRO")</f>
        <v>ERRO</v>
      </c>
      <c r="OTG2" s="80" t="str">
        <f>IFERROR(VLOOKUP("*"&amp;#REF!&amp;"*",'DADOS CLIENTES'!OTE:OTH,1,0),"ERRO")</f>
        <v>ERRO</v>
      </c>
      <c r="OTH2" s="80" t="str">
        <f>IFERROR(VLOOKUP("*"&amp;#REF!&amp;"*",'DADOS CLIENTES'!OTF:OTI,1,0),"ERRO")</f>
        <v>ERRO</v>
      </c>
      <c r="OTI2" s="80" t="str">
        <f>IFERROR(VLOOKUP("*"&amp;#REF!&amp;"*",'DADOS CLIENTES'!OTG:OTJ,1,0),"ERRO")</f>
        <v>ERRO</v>
      </c>
      <c r="OTJ2" s="80" t="str">
        <f>IFERROR(VLOOKUP("*"&amp;#REF!&amp;"*",'DADOS CLIENTES'!OTH:OTK,1,0),"ERRO")</f>
        <v>ERRO</v>
      </c>
      <c r="OTK2" s="80" t="str">
        <f>IFERROR(VLOOKUP("*"&amp;#REF!&amp;"*",'DADOS CLIENTES'!OTI:OTL,1,0),"ERRO")</f>
        <v>ERRO</v>
      </c>
      <c r="OTL2" s="80" t="str">
        <f>IFERROR(VLOOKUP("*"&amp;#REF!&amp;"*",'DADOS CLIENTES'!OTJ:OTM,1,0),"ERRO")</f>
        <v>ERRO</v>
      </c>
      <c r="OTM2" s="80" t="str">
        <f>IFERROR(VLOOKUP("*"&amp;#REF!&amp;"*",'DADOS CLIENTES'!OTK:OTN,1,0),"ERRO")</f>
        <v>ERRO</v>
      </c>
      <c r="OTN2" s="80" t="str">
        <f>IFERROR(VLOOKUP("*"&amp;#REF!&amp;"*",'DADOS CLIENTES'!OTL:OTO,1,0),"ERRO")</f>
        <v>ERRO</v>
      </c>
      <c r="OTO2" s="80" t="str">
        <f>IFERROR(VLOOKUP("*"&amp;#REF!&amp;"*",'DADOS CLIENTES'!OTM:OTP,1,0),"ERRO")</f>
        <v>ERRO</v>
      </c>
      <c r="OTP2" s="80" t="str">
        <f>IFERROR(VLOOKUP("*"&amp;#REF!&amp;"*",'DADOS CLIENTES'!OTN:OTQ,1,0),"ERRO")</f>
        <v>ERRO</v>
      </c>
      <c r="OTQ2" s="80" t="str">
        <f>IFERROR(VLOOKUP("*"&amp;#REF!&amp;"*",'DADOS CLIENTES'!OTO:OTR,1,0),"ERRO")</f>
        <v>ERRO</v>
      </c>
      <c r="OTR2" s="80" t="str">
        <f>IFERROR(VLOOKUP("*"&amp;#REF!&amp;"*",'DADOS CLIENTES'!OTP:OTS,1,0),"ERRO")</f>
        <v>ERRO</v>
      </c>
      <c r="OTS2" s="80" t="str">
        <f>IFERROR(VLOOKUP("*"&amp;#REF!&amp;"*",'DADOS CLIENTES'!OTQ:OTT,1,0),"ERRO")</f>
        <v>ERRO</v>
      </c>
      <c r="OTT2" s="80" t="str">
        <f>IFERROR(VLOOKUP("*"&amp;#REF!&amp;"*",'DADOS CLIENTES'!OTR:OTU,1,0),"ERRO")</f>
        <v>ERRO</v>
      </c>
      <c r="OTU2" s="80" t="str">
        <f>IFERROR(VLOOKUP("*"&amp;#REF!&amp;"*",'DADOS CLIENTES'!OTS:OTV,1,0),"ERRO")</f>
        <v>ERRO</v>
      </c>
      <c r="OTV2" s="80" t="str">
        <f>IFERROR(VLOOKUP("*"&amp;#REF!&amp;"*",'DADOS CLIENTES'!OTT:OTW,1,0),"ERRO")</f>
        <v>ERRO</v>
      </c>
      <c r="OTW2" s="80" t="str">
        <f>IFERROR(VLOOKUP("*"&amp;#REF!&amp;"*",'DADOS CLIENTES'!OTU:OTX,1,0),"ERRO")</f>
        <v>ERRO</v>
      </c>
      <c r="OTX2" s="80" t="str">
        <f>IFERROR(VLOOKUP("*"&amp;#REF!&amp;"*",'DADOS CLIENTES'!OTV:OTY,1,0),"ERRO")</f>
        <v>ERRO</v>
      </c>
      <c r="OTY2" s="80" t="str">
        <f>IFERROR(VLOOKUP("*"&amp;#REF!&amp;"*",'DADOS CLIENTES'!OTW:OTZ,1,0),"ERRO")</f>
        <v>ERRO</v>
      </c>
      <c r="OTZ2" s="80" t="str">
        <f>IFERROR(VLOOKUP("*"&amp;#REF!&amp;"*",'DADOS CLIENTES'!OTX:OUA,1,0),"ERRO")</f>
        <v>ERRO</v>
      </c>
      <c r="OUA2" s="80" t="str">
        <f>IFERROR(VLOOKUP("*"&amp;#REF!&amp;"*",'DADOS CLIENTES'!OTY:OUB,1,0),"ERRO")</f>
        <v>ERRO</v>
      </c>
      <c r="OUB2" s="80" t="str">
        <f>IFERROR(VLOOKUP("*"&amp;#REF!&amp;"*",'DADOS CLIENTES'!OTZ:OUC,1,0),"ERRO")</f>
        <v>ERRO</v>
      </c>
      <c r="OUC2" s="80" t="str">
        <f>IFERROR(VLOOKUP("*"&amp;#REF!&amp;"*",'DADOS CLIENTES'!OUA:OUD,1,0),"ERRO")</f>
        <v>ERRO</v>
      </c>
      <c r="OUD2" s="80" t="str">
        <f>IFERROR(VLOOKUP("*"&amp;#REF!&amp;"*",'DADOS CLIENTES'!OUB:OUE,1,0),"ERRO")</f>
        <v>ERRO</v>
      </c>
      <c r="OUE2" s="80" t="str">
        <f>IFERROR(VLOOKUP("*"&amp;#REF!&amp;"*",'DADOS CLIENTES'!OUC:OUF,1,0),"ERRO")</f>
        <v>ERRO</v>
      </c>
      <c r="OUF2" s="80" t="str">
        <f>IFERROR(VLOOKUP("*"&amp;#REF!&amp;"*",'DADOS CLIENTES'!OUD:OUG,1,0),"ERRO")</f>
        <v>ERRO</v>
      </c>
      <c r="OUG2" s="80" t="str">
        <f>IFERROR(VLOOKUP("*"&amp;#REF!&amp;"*",'DADOS CLIENTES'!OUE:OUH,1,0),"ERRO")</f>
        <v>ERRO</v>
      </c>
      <c r="OUH2" s="80" t="str">
        <f>IFERROR(VLOOKUP("*"&amp;#REF!&amp;"*",'DADOS CLIENTES'!OUF:OUI,1,0),"ERRO")</f>
        <v>ERRO</v>
      </c>
      <c r="OUI2" s="80" t="str">
        <f>IFERROR(VLOOKUP("*"&amp;#REF!&amp;"*",'DADOS CLIENTES'!OUG:OUJ,1,0),"ERRO")</f>
        <v>ERRO</v>
      </c>
      <c r="OUJ2" s="80" t="str">
        <f>IFERROR(VLOOKUP("*"&amp;#REF!&amp;"*",'DADOS CLIENTES'!OUH:OUK,1,0),"ERRO")</f>
        <v>ERRO</v>
      </c>
      <c r="OUK2" s="80" t="str">
        <f>IFERROR(VLOOKUP("*"&amp;#REF!&amp;"*",'DADOS CLIENTES'!OUI:OUL,1,0),"ERRO")</f>
        <v>ERRO</v>
      </c>
      <c r="OUL2" s="80" t="str">
        <f>IFERROR(VLOOKUP("*"&amp;#REF!&amp;"*",'DADOS CLIENTES'!OUJ:OUM,1,0),"ERRO")</f>
        <v>ERRO</v>
      </c>
      <c r="OUM2" s="80" t="str">
        <f>IFERROR(VLOOKUP("*"&amp;#REF!&amp;"*",'DADOS CLIENTES'!OUK:OUN,1,0),"ERRO")</f>
        <v>ERRO</v>
      </c>
      <c r="OUN2" s="80" t="str">
        <f>IFERROR(VLOOKUP("*"&amp;#REF!&amp;"*",'DADOS CLIENTES'!OUL:OUO,1,0),"ERRO")</f>
        <v>ERRO</v>
      </c>
      <c r="OUO2" s="80" t="str">
        <f>IFERROR(VLOOKUP("*"&amp;#REF!&amp;"*",'DADOS CLIENTES'!OUM:OUP,1,0),"ERRO")</f>
        <v>ERRO</v>
      </c>
      <c r="OUP2" s="80" t="str">
        <f>IFERROR(VLOOKUP("*"&amp;#REF!&amp;"*",'DADOS CLIENTES'!OUN:OUQ,1,0),"ERRO")</f>
        <v>ERRO</v>
      </c>
      <c r="OUQ2" s="80" t="str">
        <f>IFERROR(VLOOKUP("*"&amp;#REF!&amp;"*",'DADOS CLIENTES'!OUO:OUR,1,0),"ERRO")</f>
        <v>ERRO</v>
      </c>
      <c r="OUR2" s="80" t="str">
        <f>IFERROR(VLOOKUP("*"&amp;#REF!&amp;"*",'DADOS CLIENTES'!OUP:OUS,1,0),"ERRO")</f>
        <v>ERRO</v>
      </c>
      <c r="OUS2" s="80" t="str">
        <f>IFERROR(VLOOKUP("*"&amp;#REF!&amp;"*",'DADOS CLIENTES'!OUQ:OUT,1,0),"ERRO")</f>
        <v>ERRO</v>
      </c>
      <c r="OUT2" s="80" t="str">
        <f>IFERROR(VLOOKUP("*"&amp;#REF!&amp;"*",'DADOS CLIENTES'!OUR:OUU,1,0),"ERRO")</f>
        <v>ERRO</v>
      </c>
      <c r="OUU2" s="80" t="str">
        <f>IFERROR(VLOOKUP("*"&amp;#REF!&amp;"*",'DADOS CLIENTES'!OUS:OUV,1,0),"ERRO")</f>
        <v>ERRO</v>
      </c>
      <c r="OUV2" s="80" t="str">
        <f>IFERROR(VLOOKUP("*"&amp;#REF!&amp;"*",'DADOS CLIENTES'!OUT:OUW,1,0),"ERRO")</f>
        <v>ERRO</v>
      </c>
      <c r="OUW2" s="80" t="str">
        <f>IFERROR(VLOOKUP("*"&amp;#REF!&amp;"*",'DADOS CLIENTES'!OUU:OUX,1,0),"ERRO")</f>
        <v>ERRO</v>
      </c>
      <c r="OUX2" s="80" t="str">
        <f>IFERROR(VLOOKUP("*"&amp;#REF!&amp;"*",'DADOS CLIENTES'!OUV:OUY,1,0),"ERRO")</f>
        <v>ERRO</v>
      </c>
      <c r="OUY2" s="80" t="str">
        <f>IFERROR(VLOOKUP("*"&amp;#REF!&amp;"*",'DADOS CLIENTES'!OUW:OUZ,1,0),"ERRO")</f>
        <v>ERRO</v>
      </c>
      <c r="OUZ2" s="80" t="str">
        <f>IFERROR(VLOOKUP("*"&amp;#REF!&amp;"*",'DADOS CLIENTES'!OUX:OVA,1,0),"ERRO")</f>
        <v>ERRO</v>
      </c>
      <c r="OVA2" s="80" t="str">
        <f>IFERROR(VLOOKUP("*"&amp;#REF!&amp;"*",'DADOS CLIENTES'!OUY:OVB,1,0),"ERRO")</f>
        <v>ERRO</v>
      </c>
      <c r="OVB2" s="80" t="str">
        <f>IFERROR(VLOOKUP("*"&amp;#REF!&amp;"*",'DADOS CLIENTES'!OUZ:OVC,1,0),"ERRO")</f>
        <v>ERRO</v>
      </c>
      <c r="OVC2" s="80" t="str">
        <f>IFERROR(VLOOKUP("*"&amp;#REF!&amp;"*",'DADOS CLIENTES'!OVA:OVD,1,0),"ERRO")</f>
        <v>ERRO</v>
      </c>
      <c r="OVD2" s="80" t="str">
        <f>IFERROR(VLOOKUP("*"&amp;#REF!&amp;"*",'DADOS CLIENTES'!OVB:OVE,1,0),"ERRO")</f>
        <v>ERRO</v>
      </c>
      <c r="OVE2" s="80" t="str">
        <f>IFERROR(VLOOKUP("*"&amp;#REF!&amp;"*",'DADOS CLIENTES'!OVC:OVF,1,0),"ERRO")</f>
        <v>ERRO</v>
      </c>
      <c r="OVF2" s="80" t="str">
        <f>IFERROR(VLOOKUP("*"&amp;#REF!&amp;"*",'DADOS CLIENTES'!OVD:OVG,1,0),"ERRO")</f>
        <v>ERRO</v>
      </c>
      <c r="OVG2" s="80" t="str">
        <f>IFERROR(VLOOKUP("*"&amp;#REF!&amp;"*",'DADOS CLIENTES'!OVE:OVH,1,0),"ERRO")</f>
        <v>ERRO</v>
      </c>
      <c r="OVH2" s="80" t="str">
        <f>IFERROR(VLOOKUP("*"&amp;#REF!&amp;"*",'DADOS CLIENTES'!OVF:OVI,1,0),"ERRO")</f>
        <v>ERRO</v>
      </c>
      <c r="OVI2" s="80" t="str">
        <f>IFERROR(VLOOKUP("*"&amp;#REF!&amp;"*",'DADOS CLIENTES'!OVG:OVJ,1,0),"ERRO")</f>
        <v>ERRO</v>
      </c>
      <c r="OVJ2" s="80" t="str">
        <f>IFERROR(VLOOKUP("*"&amp;#REF!&amp;"*",'DADOS CLIENTES'!OVH:OVK,1,0),"ERRO")</f>
        <v>ERRO</v>
      </c>
      <c r="OVK2" s="80" t="str">
        <f>IFERROR(VLOOKUP("*"&amp;#REF!&amp;"*",'DADOS CLIENTES'!OVI:OVL,1,0),"ERRO")</f>
        <v>ERRO</v>
      </c>
      <c r="OVL2" s="80" t="str">
        <f>IFERROR(VLOOKUP("*"&amp;#REF!&amp;"*",'DADOS CLIENTES'!OVJ:OVM,1,0),"ERRO")</f>
        <v>ERRO</v>
      </c>
      <c r="OVM2" s="80" t="str">
        <f>IFERROR(VLOOKUP("*"&amp;#REF!&amp;"*",'DADOS CLIENTES'!OVK:OVN,1,0),"ERRO")</f>
        <v>ERRO</v>
      </c>
      <c r="OVN2" s="80" t="str">
        <f>IFERROR(VLOOKUP("*"&amp;#REF!&amp;"*",'DADOS CLIENTES'!OVL:OVO,1,0),"ERRO")</f>
        <v>ERRO</v>
      </c>
      <c r="OVO2" s="80" t="str">
        <f>IFERROR(VLOOKUP("*"&amp;#REF!&amp;"*",'DADOS CLIENTES'!OVM:OVP,1,0),"ERRO")</f>
        <v>ERRO</v>
      </c>
      <c r="OVP2" s="80" t="str">
        <f>IFERROR(VLOOKUP("*"&amp;#REF!&amp;"*",'DADOS CLIENTES'!OVN:OVQ,1,0),"ERRO")</f>
        <v>ERRO</v>
      </c>
      <c r="OVQ2" s="80" t="str">
        <f>IFERROR(VLOOKUP("*"&amp;#REF!&amp;"*",'DADOS CLIENTES'!OVO:OVR,1,0),"ERRO")</f>
        <v>ERRO</v>
      </c>
      <c r="OVR2" s="80" t="str">
        <f>IFERROR(VLOOKUP("*"&amp;#REF!&amp;"*",'DADOS CLIENTES'!OVP:OVS,1,0),"ERRO")</f>
        <v>ERRO</v>
      </c>
      <c r="OVS2" s="80" t="str">
        <f>IFERROR(VLOOKUP("*"&amp;#REF!&amp;"*",'DADOS CLIENTES'!OVQ:OVT,1,0),"ERRO")</f>
        <v>ERRO</v>
      </c>
      <c r="OVT2" s="80" t="str">
        <f>IFERROR(VLOOKUP("*"&amp;#REF!&amp;"*",'DADOS CLIENTES'!OVR:OVU,1,0),"ERRO")</f>
        <v>ERRO</v>
      </c>
      <c r="OVU2" s="80" t="str">
        <f>IFERROR(VLOOKUP("*"&amp;#REF!&amp;"*",'DADOS CLIENTES'!OVS:OVV,1,0),"ERRO")</f>
        <v>ERRO</v>
      </c>
      <c r="OVV2" s="80" t="str">
        <f>IFERROR(VLOOKUP("*"&amp;#REF!&amp;"*",'DADOS CLIENTES'!OVT:OVW,1,0),"ERRO")</f>
        <v>ERRO</v>
      </c>
      <c r="OVW2" s="80" t="str">
        <f>IFERROR(VLOOKUP("*"&amp;#REF!&amp;"*",'DADOS CLIENTES'!OVU:OVX,1,0),"ERRO")</f>
        <v>ERRO</v>
      </c>
      <c r="OVX2" s="80" t="str">
        <f>IFERROR(VLOOKUP("*"&amp;#REF!&amp;"*",'DADOS CLIENTES'!OVV:OVY,1,0),"ERRO")</f>
        <v>ERRO</v>
      </c>
      <c r="OVY2" s="80" t="str">
        <f>IFERROR(VLOOKUP("*"&amp;#REF!&amp;"*",'DADOS CLIENTES'!OVW:OVZ,1,0),"ERRO")</f>
        <v>ERRO</v>
      </c>
      <c r="OVZ2" s="80" t="str">
        <f>IFERROR(VLOOKUP("*"&amp;#REF!&amp;"*",'DADOS CLIENTES'!OVX:OWA,1,0),"ERRO")</f>
        <v>ERRO</v>
      </c>
      <c r="OWA2" s="80" t="str">
        <f>IFERROR(VLOOKUP("*"&amp;#REF!&amp;"*",'DADOS CLIENTES'!OVY:OWB,1,0),"ERRO")</f>
        <v>ERRO</v>
      </c>
      <c r="OWB2" s="80" t="str">
        <f>IFERROR(VLOOKUP("*"&amp;#REF!&amp;"*",'DADOS CLIENTES'!OVZ:OWC,1,0),"ERRO")</f>
        <v>ERRO</v>
      </c>
      <c r="OWC2" s="80" t="str">
        <f>IFERROR(VLOOKUP("*"&amp;#REF!&amp;"*",'DADOS CLIENTES'!OWA:OWD,1,0),"ERRO")</f>
        <v>ERRO</v>
      </c>
      <c r="OWD2" s="80" t="str">
        <f>IFERROR(VLOOKUP("*"&amp;#REF!&amp;"*",'DADOS CLIENTES'!OWB:OWE,1,0),"ERRO")</f>
        <v>ERRO</v>
      </c>
      <c r="OWE2" s="80" t="str">
        <f>IFERROR(VLOOKUP("*"&amp;#REF!&amp;"*",'DADOS CLIENTES'!OWC:OWF,1,0),"ERRO")</f>
        <v>ERRO</v>
      </c>
      <c r="OWF2" s="80" t="str">
        <f>IFERROR(VLOOKUP("*"&amp;#REF!&amp;"*",'DADOS CLIENTES'!OWD:OWG,1,0),"ERRO")</f>
        <v>ERRO</v>
      </c>
      <c r="OWG2" s="80" t="str">
        <f>IFERROR(VLOOKUP("*"&amp;#REF!&amp;"*",'DADOS CLIENTES'!OWE:OWH,1,0),"ERRO")</f>
        <v>ERRO</v>
      </c>
      <c r="OWH2" s="80" t="str">
        <f>IFERROR(VLOOKUP("*"&amp;#REF!&amp;"*",'DADOS CLIENTES'!OWF:OWI,1,0),"ERRO")</f>
        <v>ERRO</v>
      </c>
      <c r="OWI2" s="80" t="str">
        <f>IFERROR(VLOOKUP("*"&amp;#REF!&amp;"*",'DADOS CLIENTES'!OWG:OWJ,1,0),"ERRO")</f>
        <v>ERRO</v>
      </c>
      <c r="OWJ2" s="80" t="str">
        <f>IFERROR(VLOOKUP("*"&amp;#REF!&amp;"*",'DADOS CLIENTES'!OWH:OWK,1,0),"ERRO")</f>
        <v>ERRO</v>
      </c>
      <c r="OWK2" s="80" t="str">
        <f>IFERROR(VLOOKUP("*"&amp;#REF!&amp;"*",'DADOS CLIENTES'!OWI:OWL,1,0),"ERRO")</f>
        <v>ERRO</v>
      </c>
      <c r="OWL2" s="80" t="str">
        <f>IFERROR(VLOOKUP("*"&amp;#REF!&amp;"*",'DADOS CLIENTES'!OWJ:OWM,1,0),"ERRO")</f>
        <v>ERRO</v>
      </c>
      <c r="OWM2" s="80" t="str">
        <f>IFERROR(VLOOKUP("*"&amp;#REF!&amp;"*",'DADOS CLIENTES'!OWK:OWN,1,0),"ERRO")</f>
        <v>ERRO</v>
      </c>
      <c r="OWN2" s="80" t="str">
        <f>IFERROR(VLOOKUP("*"&amp;#REF!&amp;"*",'DADOS CLIENTES'!OWL:OWO,1,0),"ERRO")</f>
        <v>ERRO</v>
      </c>
      <c r="OWO2" s="80" t="str">
        <f>IFERROR(VLOOKUP("*"&amp;#REF!&amp;"*",'DADOS CLIENTES'!OWM:OWP,1,0),"ERRO")</f>
        <v>ERRO</v>
      </c>
      <c r="OWP2" s="80" t="str">
        <f>IFERROR(VLOOKUP("*"&amp;#REF!&amp;"*",'DADOS CLIENTES'!OWN:OWQ,1,0),"ERRO")</f>
        <v>ERRO</v>
      </c>
      <c r="OWQ2" s="80" t="str">
        <f>IFERROR(VLOOKUP("*"&amp;#REF!&amp;"*",'DADOS CLIENTES'!OWO:OWR,1,0),"ERRO")</f>
        <v>ERRO</v>
      </c>
      <c r="OWR2" s="80" t="str">
        <f>IFERROR(VLOOKUP("*"&amp;#REF!&amp;"*",'DADOS CLIENTES'!OWP:OWS,1,0),"ERRO")</f>
        <v>ERRO</v>
      </c>
      <c r="OWS2" s="80" t="str">
        <f>IFERROR(VLOOKUP("*"&amp;#REF!&amp;"*",'DADOS CLIENTES'!OWQ:OWT,1,0),"ERRO")</f>
        <v>ERRO</v>
      </c>
      <c r="OWT2" s="80" t="str">
        <f>IFERROR(VLOOKUP("*"&amp;#REF!&amp;"*",'DADOS CLIENTES'!OWR:OWU,1,0),"ERRO")</f>
        <v>ERRO</v>
      </c>
      <c r="OWU2" s="80" t="str">
        <f>IFERROR(VLOOKUP("*"&amp;#REF!&amp;"*",'DADOS CLIENTES'!OWS:OWV,1,0),"ERRO")</f>
        <v>ERRO</v>
      </c>
      <c r="OWV2" s="80" t="str">
        <f>IFERROR(VLOOKUP("*"&amp;#REF!&amp;"*",'DADOS CLIENTES'!OWT:OWW,1,0),"ERRO")</f>
        <v>ERRO</v>
      </c>
      <c r="OWW2" s="80" t="str">
        <f>IFERROR(VLOOKUP("*"&amp;#REF!&amp;"*",'DADOS CLIENTES'!OWU:OWX,1,0),"ERRO")</f>
        <v>ERRO</v>
      </c>
      <c r="OWX2" s="80" t="str">
        <f>IFERROR(VLOOKUP("*"&amp;#REF!&amp;"*",'DADOS CLIENTES'!OWV:OWY,1,0),"ERRO")</f>
        <v>ERRO</v>
      </c>
      <c r="OWY2" s="80" t="str">
        <f>IFERROR(VLOOKUP("*"&amp;#REF!&amp;"*",'DADOS CLIENTES'!OWW:OWZ,1,0),"ERRO")</f>
        <v>ERRO</v>
      </c>
      <c r="OWZ2" s="80" t="str">
        <f>IFERROR(VLOOKUP("*"&amp;#REF!&amp;"*",'DADOS CLIENTES'!OWX:OXA,1,0),"ERRO")</f>
        <v>ERRO</v>
      </c>
      <c r="OXA2" s="80" t="str">
        <f>IFERROR(VLOOKUP("*"&amp;#REF!&amp;"*",'DADOS CLIENTES'!OWY:OXB,1,0),"ERRO")</f>
        <v>ERRO</v>
      </c>
      <c r="OXB2" s="80" t="str">
        <f>IFERROR(VLOOKUP("*"&amp;#REF!&amp;"*",'DADOS CLIENTES'!OWZ:OXC,1,0),"ERRO")</f>
        <v>ERRO</v>
      </c>
      <c r="OXC2" s="80" t="str">
        <f>IFERROR(VLOOKUP("*"&amp;#REF!&amp;"*",'DADOS CLIENTES'!OXA:OXD,1,0),"ERRO")</f>
        <v>ERRO</v>
      </c>
      <c r="OXD2" s="80" t="str">
        <f>IFERROR(VLOOKUP("*"&amp;#REF!&amp;"*",'DADOS CLIENTES'!OXB:OXE,1,0),"ERRO")</f>
        <v>ERRO</v>
      </c>
      <c r="OXE2" s="80" t="str">
        <f>IFERROR(VLOOKUP("*"&amp;#REF!&amp;"*",'DADOS CLIENTES'!OXC:OXF,1,0),"ERRO")</f>
        <v>ERRO</v>
      </c>
      <c r="OXF2" s="80" t="str">
        <f>IFERROR(VLOOKUP("*"&amp;#REF!&amp;"*",'DADOS CLIENTES'!OXD:OXG,1,0),"ERRO")</f>
        <v>ERRO</v>
      </c>
      <c r="OXG2" s="80" t="str">
        <f>IFERROR(VLOOKUP("*"&amp;#REF!&amp;"*",'DADOS CLIENTES'!OXE:OXH,1,0),"ERRO")</f>
        <v>ERRO</v>
      </c>
      <c r="OXH2" s="80" t="str">
        <f>IFERROR(VLOOKUP("*"&amp;#REF!&amp;"*",'DADOS CLIENTES'!OXF:OXI,1,0),"ERRO")</f>
        <v>ERRO</v>
      </c>
      <c r="OXI2" s="80" t="str">
        <f>IFERROR(VLOOKUP("*"&amp;#REF!&amp;"*",'DADOS CLIENTES'!OXG:OXJ,1,0),"ERRO")</f>
        <v>ERRO</v>
      </c>
      <c r="OXJ2" s="80" t="str">
        <f>IFERROR(VLOOKUP("*"&amp;#REF!&amp;"*",'DADOS CLIENTES'!OXH:OXK,1,0),"ERRO")</f>
        <v>ERRO</v>
      </c>
      <c r="OXK2" s="80" t="str">
        <f>IFERROR(VLOOKUP("*"&amp;#REF!&amp;"*",'DADOS CLIENTES'!OXI:OXL,1,0),"ERRO")</f>
        <v>ERRO</v>
      </c>
      <c r="OXL2" s="80" t="str">
        <f>IFERROR(VLOOKUP("*"&amp;#REF!&amp;"*",'DADOS CLIENTES'!OXJ:OXM,1,0),"ERRO")</f>
        <v>ERRO</v>
      </c>
      <c r="OXM2" s="80" t="str">
        <f>IFERROR(VLOOKUP("*"&amp;#REF!&amp;"*",'DADOS CLIENTES'!OXK:OXN,1,0),"ERRO")</f>
        <v>ERRO</v>
      </c>
      <c r="OXN2" s="80" t="str">
        <f>IFERROR(VLOOKUP("*"&amp;#REF!&amp;"*",'DADOS CLIENTES'!OXL:OXO,1,0),"ERRO")</f>
        <v>ERRO</v>
      </c>
      <c r="OXO2" s="80" t="str">
        <f>IFERROR(VLOOKUP("*"&amp;#REF!&amp;"*",'DADOS CLIENTES'!OXM:OXP,1,0),"ERRO")</f>
        <v>ERRO</v>
      </c>
      <c r="OXP2" s="80" t="str">
        <f>IFERROR(VLOOKUP("*"&amp;#REF!&amp;"*",'DADOS CLIENTES'!OXN:OXQ,1,0),"ERRO")</f>
        <v>ERRO</v>
      </c>
      <c r="OXQ2" s="80" t="str">
        <f>IFERROR(VLOOKUP("*"&amp;#REF!&amp;"*",'DADOS CLIENTES'!OXO:OXR,1,0),"ERRO")</f>
        <v>ERRO</v>
      </c>
      <c r="OXR2" s="80" t="str">
        <f>IFERROR(VLOOKUP("*"&amp;#REF!&amp;"*",'DADOS CLIENTES'!OXP:OXS,1,0),"ERRO")</f>
        <v>ERRO</v>
      </c>
      <c r="OXS2" s="80" t="str">
        <f>IFERROR(VLOOKUP("*"&amp;#REF!&amp;"*",'DADOS CLIENTES'!OXQ:OXT,1,0),"ERRO")</f>
        <v>ERRO</v>
      </c>
      <c r="OXT2" s="80" t="str">
        <f>IFERROR(VLOOKUP("*"&amp;#REF!&amp;"*",'DADOS CLIENTES'!OXR:OXU,1,0),"ERRO")</f>
        <v>ERRO</v>
      </c>
      <c r="OXU2" s="80" t="str">
        <f>IFERROR(VLOOKUP("*"&amp;#REF!&amp;"*",'DADOS CLIENTES'!OXS:OXV,1,0),"ERRO")</f>
        <v>ERRO</v>
      </c>
      <c r="OXV2" s="80" t="str">
        <f>IFERROR(VLOOKUP("*"&amp;#REF!&amp;"*",'DADOS CLIENTES'!OXT:OXW,1,0),"ERRO")</f>
        <v>ERRO</v>
      </c>
      <c r="OXW2" s="80" t="str">
        <f>IFERROR(VLOOKUP("*"&amp;#REF!&amp;"*",'DADOS CLIENTES'!OXU:OXX,1,0),"ERRO")</f>
        <v>ERRO</v>
      </c>
      <c r="OXX2" s="80" t="str">
        <f>IFERROR(VLOOKUP("*"&amp;#REF!&amp;"*",'DADOS CLIENTES'!OXV:OXY,1,0),"ERRO")</f>
        <v>ERRO</v>
      </c>
      <c r="OXY2" s="80" t="str">
        <f>IFERROR(VLOOKUP("*"&amp;#REF!&amp;"*",'DADOS CLIENTES'!OXW:OXZ,1,0),"ERRO")</f>
        <v>ERRO</v>
      </c>
      <c r="OXZ2" s="80" t="str">
        <f>IFERROR(VLOOKUP("*"&amp;#REF!&amp;"*",'DADOS CLIENTES'!OXX:OYA,1,0),"ERRO")</f>
        <v>ERRO</v>
      </c>
      <c r="OYA2" s="80" t="str">
        <f>IFERROR(VLOOKUP("*"&amp;#REF!&amp;"*",'DADOS CLIENTES'!OXY:OYB,1,0),"ERRO")</f>
        <v>ERRO</v>
      </c>
      <c r="OYB2" s="80" t="str">
        <f>IFERROR(VLOOKUP("*"&amp;#REF!&amp;"*",'DADOS CLIENTES'!OXZ:OYC,1,0),"ERRO")</f>
        <v>ERRO</v>
      </c>
      <c r="OYC2" s="80" t="str">
        <f>IFERROR(VLOOKUP("*"&amp;#REF!&amp;"*",'DADOS CLIENTES'!OYA:OYD,1,0),"ERRO")</f>
        <v>ERRO</v>
      </c>
      <c r="OYD2" s="80" t="str">
        <f>IFERROR(VLOOKUP("*"&amp;#REF!&amp;"*",'DADOS CLIENTES'!OYB:OYE,1,0),"ERRO")</f>
        <v>ERRO</v>
      </c>
      <c r="OYE2" s="80" t="str">
        <f>IFERROR(VLOOKUP("*"&amp;#REF!&amp;"*",'DADOS CLIENTES'!OYC:OYF,1,0),"ERRO")</f>
        <v>ERRO</v>
      </c>
      <c r="OYF2" s="80" t="str">
        <f>IFERROR(VLOOKUP("*"&amp;#REF!&amp;"*",'DADOS CLIENTES'!OYD:OYG,1,0),"ERRO")</f>
        <v>ERRO</v>
      </c>
      <c r="OYG2" s="80" t="str">
        <f>IFERROR(VLOOKUP("*"&amp;#REF!&amp;"*",'DADOS CLIENTES'!OYE:OYH,1,0),"ERRO")</f>
        <v>ERRO</v>
      </c>
      <c r="OYH2" s="80" t="str">
        <f>IFERROR(VLOOKUP("*"&amp;#REF!&amp;"*",'DADOS CLIENTES'!OYF:OYI,1,0),"ERRO")</f>
        <v>ERRO</v>
      </c>
      <c r="OYI2" s="80" t="str">
        <f>IFERROR(VLOOKUP("*"&amp;#REF!&amp;"*",'DADOS CLIENTES'!OYG:OYJ,1,0),"ERRO")</f>
        <v>ERRO</v>
      </c>
      <c r="OYJ2" s="80" t="str">
        <f>IFERROR(VLOOKUP("*"&amp;#REF!&amp;"*",'DADOS CLIENTES'!OYH:OYK,1,0),"ERRO")</f>
        <v>ERRO</v>
      </c>
      <c r="OYK2" s="80" t="str">
        <f>IFERROR(VLOOKUP("*"&amp;#REF!&amp;"*",'DADOS CLIENTES'!OYI:OYL,1,0),"ERRO")</f>
        <v>ERRO</v>
      </c>
      <c r="OYL2" s="80" t="str">
        <f>IFERROR(VLOOKUP("*"&amp;#REF!&amp;"*",'DADOS CLIENTES'!OYJ:OYM,1,0),"ERRO")</f>
        <v>ERRO</v>
      </c>
      <c r="OYM2" s="80" t="str">
        <f>IFERROR(VLOOKUP("*"&amp;#REF!&amp;"*",'DADOS CLIENTES'!OYK:OYN,1,0),"ERRO")</f>
        <v>ERRO</v>
      </c>
      <c r="OYN2" s="80" t="str">
        <f>IFERROR(VLOOKUP("*"&amp;#REF!&amp;"*",'DADOS CLIENTES'!OYL:OYO,1,0),"ERRO")</f>
        <v>ERRO</v>
      </c>
      <c r="OYO2" s="80" t="str">
        <f>IFERROR(VLOOKUP("*"&amp;#REF!&amp;"*",'DADOS CLIENTES'!OYM:OYP,1,0),"ERRO")</f>
        <v>ERRO</v>
      </c>
      <c r="OYP2" s="80" t="str">
        <f>IFERROR(VLOOKUP("*"&amp;#REF!&amp;"*",'DADOS CLIENTES'!OYN:OYQ,1,0),"ERRO")</f>
        <v>ERRO</v>
      </c>
      <c r="OYQ2" s="80" t="str">
        <f>IFERROR(VLOOKUP("*"&amp;#REF!&amp;"*",'DADOS CLIENTES'!OYO:OYR,1,0),"ERRO")</f>
        <v>ERRO</v>
      </c>
      <c r="OYR2" s="80" t="str">
        <f>IFERROR(VLOOKUP("*"&amp;#REF!&amp;"*",'DADOS CLIENTES'!OYP:OYS,1,0),"ERRO")</f>
        <v>ERRO</v>
      </c>
      <c r="OYS2" s="80" t="str">
        <f>IFERROR(VLOOKUP("*"&amp;#REF!&amp;"*",'DADOS CLIENTES'!OYQ:OYT,1,0),"ERRO")</f>
        <v>ERRO</v>
      </c>
      <c r="OYT2" s="80" t="str">
        <f>IFERROR(VLOOKUP("*"&amp;#REF!&amp;"*",'DADOS CLIENTES'!OYR:OYU,1,0),"ERRO")</f>
        <v>ERRO</v>
      </c>
      <c r="OYU2" s="80" t="str">
        <f>IFERROR(VLOOKUP("*"&amp;#REF!&amp;"*",'DADOS CLIENTES'!OYS:OYV,1,0),"ERRO")</f>
        <v>ERRO</v>
      </c>
      <c r="OYV2" s="80" t="str">
        <f>IFERROR(VLOOKUP("*"&amp;#REF!&amp;"*",'DADOS CLIENTES'!OYT:OYW,1,0),"ERRO")</f>
        <v>ERRO</v>
      </c>
      <c r="OYW2" s="80" t="str">
        <f>IFERROR(VLOOKUP("*"&amp;#REF!&amp;"*",'DADOS CLIENTES'!OYU:OYX,1,0),"ERRO")</f>
        <v>ERRO</v>
      </c>
      <c r="OYX2" s="80" t="str">
        <f>IFERROR(VLOOKUP("*"&amp;#REF!&amp;"*",'DADOS CLIENTES'!OYV:OYY,1,0),"ERRO")</f>
        <v>ERRO</v>
      </c>
      <c r="OYY2" s="80" t="str">
        <f>IFERROR(VLOOKUP("*"&amp;#REF!&amp;"*",'DADOS CLIENTES'!OYW:OYZ,1,0),"ERRO")</f>
        <v>ERRO</v>
      </c>
      <c r="OYZ2" s="80" t="str">
        <f>IFERROR(VLOOKUP("*"&amp;#REF!&amp;"*",'DADOS CLIENTES'!OYX:OZA,1,0),"ERRO")</f>
        <v>ERRO</v>
      </c>
      <c r="OZA2" s="80" t="str">
        <f>IFERROR(VLOOKUP("*"&amp;#REF!&amp;"*",'DADOS CLIENTES'!OYY:OZB,1,0),"ERRO")</f>
        <v>ERRO</v>
      </c>
      <c r="OZB2" s="80" t="str">
        <f>IFERROR(VLOOKUP("*"&amp;#REF!&amp;"*",'DADOS CLIENTES'!OYZ:OZC,1,0),"ERRO")</f>
        <v>ERRO</v>
      </c>
      <c r="OZC2" s="80" t="str">
        <f>IFERROR(VLOOKUP("*"&amp;#REF!&amp;"*",'DADOS CLIENTES'!OZA:OZD,1,0),"ERRO")</f>
        <v>ERRO</v>
      </c>
      <c r="OZD2" s="80" t="str">
        <f>IFERROR(VLOOKUP("*"&amp;#REF!&amp;"*",'DADOS CLIENTES'!OZB:OZE,1,0),"ERRO")</f>
        <v>ERRO</v>
      </c>
      <c r="OZE2" s="80" t="str">
        <f>IFERROR(VLOOKUP("*"&amp;#REF!&amp;"*",'DADOS CLIENTES'!OZC:OZF,1,0),"ERRO")</f>
        <v>ERRO</v>
      </c>
      <c r="OZF2" s="80" t="str">
        <f>IFERROR(VLOOKUP("*"&amp;#REF!&amp;"*",'DADOS CLIENTES'!OZD:OZG,1,0),"ERRO")</f>
        <v>ERRO</v>
      </c>
      <c r="OZG2" s="80" t="str">
        <f>IFERROR(VLOOKUP("*"&amp;#REF!&amp;"*",'DADOS CLIENTES'!OZE:OZH,1,0),"ERRO")</f>
        <v>ERRO</v>
      </c>
      <c r="OZH2" s="80" t="str">
        <f>IFERROR(VLOOKUP("*"&amp;#REF!&amp;"*",'DADOS CLIENTES'!OZF:OZI,1,0),"ERRO")</f>
        <v>ERRO</v>
      </c>
      <c r="OZI2" s="80" t="str">
        <f>IFERROR(VLOOKUP("*"&amp;#REF!&amp;"*",'DADOS CLIENTES'!OZG:OZJ,1,0),"ERRO")</f>
        <v>ERRO</v>
      </c>
      <c r="OZJ2" s="80" t="str">
        <f>IFERROR(VLOOKUP("*"&amp;#REF!&amp;"*",'DADOS CLIENTES'!OZH:OZK,1,0),"ERRO")</f>
        <v>ERRO</v>
      </c>
      <c r="OZK2" s="80" t="str">
        <f>IFERROR(VLOOKUP("*"&amp;#REF!&amp;"*",'DADOS CLIENTES'!OZI:OZL,1,0),"ERRO")</f>
        <v>ERRO</v>
      </c>
      <c r="OZL2" s="80" t="str">
        <f>IFERROR(VLOOKUP("*"&amp;#REF!&amp;"*",'DADOS CLIENTES'!OZJ:OZM,1,0),"ERRO")</f>
        <v>ERRO</v>
      </c>
      <c r="OZM2" s="80" t="str">
        <f>IFERROR(VLOOKUP("*"&amp;#REF!&amp;"*",'DADOS CLIENTES'!OZK:OZN,1,0),"ERRO")</f>
        <v>ERRO</v>
      </c>
      <c r="OZN2" s="80" t="str">
        <f>IFERROR(VLOOKUP("*"&amp;#REF!&amp;"*",'DADOS CLIENTES'!OZL:OZO,1,0),"ERRO")</f>
        <v>ERRO</v>
      </c>
      <c r="OZO2" s="80" t="str">
        <f>IFERROR(VLOOKUP("*"&amp;#REF!&amp;"*",'DADOS CLIENTES'!OZM:OZP,1,0),"ERRO")</f>
        <v>ERRO</v>
      </c>
      <c r="OZP2" s="80" t="str">
        <f>IFERROR(VLOOKUP("*"&amp;#REF!&amp;"*",'DADOS CLIENTES'!OZN:OZQ,1,0),"ERRO")</f>
        <v>ERRO</v>
      </c>
      <c r="OZQ2" s="80" t="str">
        <f>IFERROR(VLOOKUP("*"&amp;#REF!&amp;"*",'DADOS CLIENTES'!OZO:OZR,1,0),"ERRO")</f>
        <v>ERRO</v>
      </c>
      <c r="OZR2" s="80" t="str">
        <f>IFERROR(VLOOKUP("*"&amp;#REF!&amp;"*",'DADOS CLIENTES'!OZP:OZS,1,0),"ERRO")</f>
        <v>ERRO</v>
      </c>
      <c r="OZS2" s="80" t="str">
        <f>IFERROR(VLOOKUP("*"&amp;#REF!&amp;"*",'DADOS CLIENTES'!OZQ:OZT,1,0),"ERRO")</f>
        <v>ERRO</v>
      </c>
      <c r="OZT2" s="80" t="str">
        <f>IFERROR(VLOOKUP("*"&amp;#REF!&amp;"*",'DADOS CLIENTES'!OZR:OZU,1,0),"ERRO")</f>
        <v>ERRO</v>
      </c>
      <c r="OZU2" s="80" t="str">
        <f>IFERROR(VLOOKUP("*"&amp;#REF!&amp;"*",'DADOS CLIENTES'!OZS:OZV,1,0),"ERRO")</f>
        <v>ERRO</v>
      </c>
      <c r="OZV2" s="80" t="str">
        <f>IFERROR(VLOOKUP("*"&amp;#REF!&amp;"*",'DADOS CLIENTES'!OZT:OZW,1,0),"ERRO")</f>
        <v>ERRO</v>
      </c>
      <c r="OZW2" s="80" t="str">
        <f>IFERROR(VLOOKUP("*"&amp;#REF!&amp;"*",'DADOS CLIENTES'!OZU:OZX,1,0),"ERRO")</f>
        <v>ERRO</v>
      </c>
      <c r="OZX2" s="80" t="str">
        <f>IFERROR(VLOOKUP("*"&amp;#REF!&amp;"*",'DADOS CLIENTES'!OZV:OZY,1,0),"ERRO")</f>
        <v>ERRO</v>
      </c>
      <c r="OZY2" s="80" t="str">
        <f>IFERROR(VLOOKUP("*"&amp;#REF!&amp;"*",'DADOS CLIENTES'!OZW:OZZ,1,0),"ERRO")</f>
        <v>ERRO</v>
      </c>
      <c r="OZZ2" s="80" t="str">
        <f>IFERROR(VLOOKUP("*"&amp;#REF!&amp;"*",'DADOS CLIENTES'!OZX:PAA,1,0),"ERRO")</f>
        <v>ERRO</v>
      </c>
      <c r="PAA2" s="80" t="str">
        <f>IFERROR(VLOOKUP("*"&amp;#REF!&amp;"*",'DADOS CLIENTES'!OZY:PAB,1,0),"ERRO")</f>
        <v>ERRO</v>
      </c>
      <c r="PAB2" s="80" t="str">
        <f>IFERROR(VLOOKUP("*"&amp;#REF!&amp;"*",'DADOS CLIENTES'!OZZ:PAC,1,0),"ERRO")</f>
        <v>ERRO</v>
      </c>
      <c r="PAC2" s="80" t="str">
        <f>IFERROR(VLOOKUP("*"&amp;#REF!&amp;"*",'DADOS CLIENTES'!PAA:PAD,1,0),"ERRO")</f>
        <v>ERRO</v>
      </c>
      <c r="PAD2" s="80" t="str">
        <f>IFERROR(VLOOKUP("*"&amp;#REF!&amp;"*",'DADOS CLIENTES'!PAB:PAE,1,0),"ERRO")</f>
        <v>ERRO</v>
      </c>
      <c r="PAE2" s="80" t="str">
        <f>IFERROR(VLOOKUP("*"&amp;#REF!&amp;"*",'DADOS CLIENTES'!PAC:PAF,1,0),"ERRO")</f>
        <v>ERRO</v>
      </c>
      <c r="PAF2" s="80" t="str">
        <f>IFERROR(VLOOKUP("*"&amp;#REF!&amp;"*",'DADOS CLIENTES'!PAD:PAG,1,0),"ERRO")</f>
        <v>ERRO</v>
      </c>
      <c r="PAG2" s="80" t="str">
        <f>IFERROR(VLOOKUP("*"&amp;#REF!&amp;"*",'DADOS CLIENTES'!PAE:PAH,1,0),"ERRO")</f>
        <v>ERRO</v>
      </c>
      <c r="PAH2" s="80" t="str">
        <f>IFERROR(VLOOKUP("*"&amp;#REF!&amp;"*",'DADOS CLIENTES'!PAF:PAI,1,0),"ERRO")</f>
        <v>ERRO</v>
      </c>
      <c r="PAI2" s="80" t="str">
        <f>IFERROR(VLOOKUP("*"&amp;#REF!&amp;"*",'DADOS CLIENTES'!PAG:PAJ,1,0),"ERRO")</f>
        <v>ERRO</v>
      </c>
      <c r="PAJ2" s="80" t="str">
        <f>IFERROR(VLOOKUP("*"&amp;#REF!&amp;"*",'DADOS CLIENTES'!PAH:PAK,1,0),"ERRO")</f>
        <v>ERRO</v>
      </c>
      <c r="PAK2" s="80" t="str">
        <f>IFERROR(VLOOKUP("*"&amp;#REF!&amp;"*",'DADOS CLIENTES'!PAI:PAL,1,0),"ERRO")</f>
        <v>ERRO</v>
      </c>
      <c r="PAL2" s="80" t="str">
        <f>IFERROR(VLOOKUP("*"&amp;#REF!&amp;"*",'DADOS CLIENTES'!PAJ:PAM,1,0),"ERRO")</f>
        <v>ERRO</v>
      </c>
      <c r="PAM2" s="80" t="str">
        <f>IFERROR(VLOOKUP("*"&amp;#REF!&amp;"*",'DADOS CLIENTES'!PAK:PAN,1,0),"ERRO")</f>
        <v>ERRO</v>
      </c>
      <c r="PAN2" s="80" t="str">
        <f>IFERROR(VLOOKUP("*"&amp;#REF!&amp;"*",'DADOS CLIENTES'!PAL:PAO,1,0),"ERRO")</f>
        <v>ERRO</v>
      </c>
      <c r="PAO2" s="80" t="str">
        <f>IFERROR(VLOOKUP("*"&amp;#REF!&amp;"*",'DADOS CLIENTES'!PAM:PAP,1,0),"ERRO")</f>
        <v>ERRO</v>
      </c>
      <c r="PAP2" s="80" t="str">
        <f>IFERROR(VLOOKUP("*"&amp;#REF!&amp;"*",'DADOS CLIENTES'!PAN:PAQ,1,0),"ERRO")</f>
        <v>ERRO</v>
      </c>
      <c r="PAQ2" s="80" t="str">
        <f>IFERROR(VLOOKUP("*"&amp;#REF!&amp;"*",'DADOS CLIENTES'!PAO:PAR,1,0),"ERRO")</f>
        <v>ERRO</v>
      </c>
      <c r="PAR2" s="80" t="str">
        <f>IFERROR(VLOOKUP("*"&amp;#REF!&amp;"*",'DADOS CLIENTES'!PAP:PAS,1,0),"ERRO")</f>
        <v>ERRO</v>
      </c>
      <c r="PAS2" s="80" t="str">
        <f>IFERROR(VLOOKUP("*"&amp;#REF!&amp;"*",'DADOS CLIENTES'!PAQ:PAT,1,0),"ERRO")</f>
        <v>ERRO</v>
      </c>
      <c r="PAT2" s="80" t="str">
        <f>IFERROR(VLOOKUP("*"&amp;#REF!&amp;"*",'DADOS CLIENTES'!PAR:PAU,1,0),"ERRO")</f>
        <v>ERRO</v>
      </c>
      <c r="PAU2" s="80" t="str">
        <f>IFERROR(VLOOKUP("*"&amp;#REF!&amp;"*",'DADOS CLIENTES'!PAS:PAV,1,0),"ERRO")</f>
        <v>ERRO</v>
      </c>
      <c r="PAV2" s="80" t="str">
        <f>IFERROR(VLOOKUP("*"&amp;#REF!&amp;"*",'DADOS CLIENTES'!PAT:PAW,1,0),"ERRO")</f>
        <v>ERRO</v>
      </c>
      <c r="PAW2" s="80" t="str">
        <f>IFERROR(VLOOKUP("*"&amp;#REF!&amp;"*",'DADOS CLIENTES'!PAU:PAX,1,0),"ERRO")</f>
        <v>ERRO</v>
      </c>
      <c r="PAX2" s="80" t="str">
        <f>IFERROR(VLOOKUP("*"&amp;#REF!&amp;"*",'DADOS CLIENTES'!PAV:PAY,1,0),"ERRO")</f>
        <v>ERRO</v>
      </c>
      <c r="PAY2" s="80" t="str">
        <f>IFERROR(VLOOKUP("*"&amp;#REF!&amp;"*",'DADOS CLIENTES'!PAW:PAZ,1,0),"ERRO")</f>
        <v>ERRO</v>
      </c>
      <c r="PAZ2" s="80" t="str">
        <f>IFERROR(VLOOKUP("*"&amp;#REF!&amp;"*",'DADOS CLIENTES'!PAX:PBA,1,0),"ERRO")</f>
        <v>ERRO</v>
      </c>
      <c r="PBA2" s="80" t="str">
        <f>IFERROR(VLOOKUP("*"&amp;#REF!&amp;"*",'DADOS CLIENTES'!PAY:PBB,1,0),"ERRO")</f>
        <v>ERRO</v>
      </c>
      <c r="PBB2" s="80" t="str">
        <f>IFERROR(VLOOKUP("*"&amp;#REF!&amp;"*",'DADOS CLIENTES'!PAZ:PBC,1,0),"ERRO")</f>
        <v>ERRO</v>
      </c>
      <c r="PBC2" s="80" t="str">
        <f>IFERROR(VLOOKUP("*"&amp;#REF!&amp;"*",'DADOS CLIENTES'!PBA:PBD,1,0),"ERRO")</f>
        <v>ERRO</v>
      </c>
      <c r="PBD2" s="80" t="str">
        <f>IFERROR(VLOOKUP("*"&amp;#REF!&amp;"*",'DADOS CLIENTES'!PBB:PBE,1,0),"ERRO")</f>
        <v>ERRO</v>
      </c>
      <c r="PBE2" s="80" t="str">
        <f>IFERROR(VLOOKUP("*"&amp;#REF!&amp;"*",'DADOS CLIENTES'!PBC:PBF,1,0),"ERRO")</f>
        <v>ERRO</v>
      </c>
      <c r="PBF2" s="80" t="str">
        <f>IFERROR(VLOOKUP("*"&amp;#REF!&amp;"*",'DADOS CLIENTES'!PBD:PBG,1,0),"ERRO")</f>
        <v>ERRO</v>
      </c>
      <c r="PBG2" s="80" t="str">
        <f>IFERROR(VLOOKUP("*"&amp;#REF!&amp;"*",'DADOS CLIENTES'!PBE:PBH,1,0),"ERRO")</f>
        <v>ERRO</v>
      </c>
      <c r="PBH2" s="80" t="str">
        <f>IFERROR(VLOOKUP("*"&amp;#REF!&amp;"*",'DADOS CLIENTES'!PBF:PBI,1,0),"ERRO")</f>
        <v>ERRO</v>
      </c>
      <c r="PBI2" s="80" t="str">
        <f>IFERROR(VLOOKUP("*"&amp;#REF!&amp;"*",'DADOS CLIENTES'!PBG:PBJ,1,0),"ERRO")</f>
        <v>ERRO</v>
      </c>
      <c r="PBJ2" s="80" t="str">
        <f>IFERROR(VLOOKUP("*"&amp;#REF!&amp;"*",'DADOS CLIENTES'!PBH:PBK,1,0),"ERRO")</f>
        <v>ERRO</v>
      </c>
      <c r="PBK2" s="80" t="str">
        <f>IFERROR(VLOOKUP("*"&amp;#REF!&amp;"*",'DADOS CLIENTES'!PBI:PBL,1,0),"ERRO")</f>
        <v>ERRO</v>
      </c>
      <c r="PBL2" s="80" t="str">
        <f>IFERROR(VLOOKUP("*"&amp;#REF!&amp;"*",'DADOS CLIENTES'!PBJ:PBM,1,0),"ERRO")</f>
        <v>ERRO</v>
      </c>
      <c r="PBM2" s="80" t="str">
        <f>IFERROR(VLOOKUP("*"&amp;#REF!&amp;"*",'DADOS CLIENTES'!PBK:PBN,1,0),"ERRO")</f>
        <v>ERRO</v>
      </c>
      <c r="PBN2" s="80" t="str">
        <f>IFERROR(VLOOKUP("*"&amp;#REF!&amp;"*",'DADOS CLIENTES'!PBL:PBO,1,0),"ERRO")</f>
        <v>ERRO</v>
      </c>
      <c r="PBO2" s="80" t="str">
        <f>IFERROR(VLOOKUP("*"&amp;#REF!&amp;"*",'DADOS CLIENTES'!PBM:PBP,1,0),"ERRO")</f>
        <v>ERRO</v>
      </c>
      <c r="PBP2" s="80" t="str">
        <f>IFERROR(VLOOKUP("*"&amp;#REF!&amp;"*",'DADOS CLIENTES'!PBN:PBQ,1,0),"ERRO")</f>
        <v>ERRO</v>
      </c>
      <c r="PBQ2" s="80" t="str">
        <f>IFERROR(VLOOKUP("*"&amp;#REF!&amp;"*",'DADOS CLIENTES'!PBO:PBR,1,0),"ERRO")</f>
        <v>ERRO</v>
      </c>
      <c r="PBR2" s="80" t="str">
        <f>IFERROR(VLOOKUP("*"&amp;#REF!&amp;"*",'DADOS CLIENTES'!PBP:PBS,1,0),"ERRO")</f>
        <v>ERRO</v>
      </c>
      <c r="PBS2" s="80" t="str">
        <f>IFERROR(VLOOKUP("*"&amp;#REF!&amp;"*",'DADOS CLIENTES'!PBQ:PBT,1,0),"ERRO")</f>
        <v>ERRO</v>
      </c>
      <c r="PBT2" s="80" t="str">
        <f>IFERROR(VLOOKUP("*"&amp;#REF!&amp;"*",'DADOS CLIENTES'!PBR:PBU,1,0),"ERRO")</f>
        <v>ERRO</v>
      </c>
      <c r="PBU2" s="80" t="str">
        <f>IFERROR(VLOOKUP("*"&amp;#REF!&amp;"*",'DADOS CLIENTES'!PBS:PBV,1,0),"ERRO")</f>
        <v>ERRO</v>
      </c>
      <c r="PBV2" s="80" t="str">
        <f>IFERROR(VLOOKUP("*"&amp;#REF!&amp;"*",'DADOS CLIENTES'!PBT:PBW,1,0),"ERRO")</f>
        <v>ERRO</v>
      </c>
      <c r="PBW2" s="80" t="str">
        <f>IFERROR(VLOOKUP("*"&amp;#REF!&amp;"*",'DADOS CLIENTES'!PBU:PBX,1,0),"ERRO")</f>
        <v>ERRO</v>
      </c>
      <c r="PBX2" s="80" t="str">
        <f>IFERROR(VLOOKUP("*"&amp;#REF!&amp;"*",'DADOS CLIENTES'!PBV:PBY,1,0),"ERRO")</f>
        <v>ERRO</v>
      </c>
      <c r="PBY2" s="80" t="str">
        <f>IFERROR(VLOOKUP("*"&amp;#REF!&amp;"*",'DADOS CLIENTES'!PBW:PBZ,1,0),"ERRO")</f>
        <v>ERRO</v>
      </c>
      <c r="PBZ2" s="80" t="str">
        <f>IFERROR(VLOOKUP("*"&amp;#REF!&amp;"*",'DADOS CLIENTES'!PBX:PCA,1,0),"ERRO")</f>
        <v>ERRO</v>
      </c>
      <c r="PCA2" s="80" t="str">
        <f>IFERROR(VLOOKUP("*"&amp;#REF!&amp;"*",'DADOS CLIENTES'!PBY:PCB,1,0),"ERRO")</f>
        <v>ERRO</v>
      </c>
      <c r="PCB2" s="80" t="str">
        <f>IFERROR(VLOOKUP("*"&amp;#REF!&amp;"*",'DADOS CLIENTES'!PBZ:PCC,1,0),"ERRO")</f>
        <v>ERRO</v>
      </c>
      <c r="PCC2" s="80" t="str">
        <f>IFERROR(VLOOKUP("*"&amp;#REF!&amp;"*",'DADOS CLIENTES'!PCA:PCD,1,0),"ERRO")</f>
        <v>ERRO</v>
      </c>
      <c r="PCD2" s="80" t="str">
        <f>IFERROR(VLOOKUP("*"&amp;#REF!&amp;"*",'DADOS CLIENTES'!PCB:PCE,1,0),"ERRO")</f>
        <v>ERRO</v>
      </c>
      <c r="PCE2" s="80" t="str">
        <f>IFERROR(VLOOKUP("*"&amp;#REF!&amp;"*",'DADOS CLIENTES'!PCC:PCF,1,0),"ERRO")</f>
        <v>ERRO</v>
      </c>
      <c r="PCF2" s="80" t="str">
        <f>IFERROR(VLOOKUP("*"&amp;#REF!&amp;"*",'DADOS CLIENTES'!PCD:PCG,1,0),"ERRO")</f>
        <v>ERRO</v>
      </c>
      <c r="PCG2" s="80" t="str">
        <f>IFERROR(VLOOKUP("*"&amp;#REF!&amp;"*",'DADOS CLIENTES'!PCE:PCH,1,0),"ERRO")</f>
        <v>ERRO</v>
      </c>
      <c r="PCH2" s="80" t="str">
        <f>IFERROR(VLOOKUP("*"&amp;#REF!&amp;"*",'DADOS CLIENTES'!PCF:PCI,1,0),"ERRO")</f>
        <v>ERRO</v>
      </c>
      <c r="PCI2" s="80" t="str">
        <f>IFERROR(VLOOKUP("*"&amp;#REF!&amp;"*",'DADOS CLIENTES'!PCG:PCJ,1,0),"ERRO")</f>
        <v>ERRO</v>
      </c>
      <c r="PCJ2" s="80" t="str">
        <f>IFERROR(VLOOKUP("*"&amp;#REF!&amp;"*",'DADOS CLIENTES'!PCH:PCK,1,0),"ERRO")</f>
        <v>ERRO</v>
      </c>
      <c r="PCK2" s="80" t="str">
        <f>IFERROR(VLOOKUP("*"&amp;#REF!&amp;"*",'DADOS CLIENTES'!PCI:PCL,1,0),"ERRO")</f>
        <v>ERRO</v>
      </c>
      <c r="PCL2" s="80" t="str">
        <f>IFERROR(VLOOKUP("*"&amp;#REF!&amp;"*",'DADOS CLIENTES'!PCJ:PCM,1,0),"ERRO")</f>
        <v>ERRO</v>
      </c>
      <c r="PCM2" s="80" t="str">
        <f>IFERROR(VLOOKUP("*"&amp;#REF!&amp;"*",'DADOS CLIENTES'!PCK:PCN,1,0),"ERRO")</f>
        <v>ERRO</v>
      </c>
      <c r="PCN2" s="80" t="str">
        <f>IFERROR(VLOOKUP("*"&amp;#REF!&amp;"*",'DADOS CLIENTES'!PCL:PCO,1,0),"ERRO")</f>
        <v>ERRO</v>
      </c>
      <c r="PCO2" s="80" t="str">
        <f>IFERROR(VLOOKUP("*"&amp;#REF!&amp;"*",'DADOS CLIENTES'!PCM:PCP,1,0),"ERRO")</f>
        <v>ERRO</v>
      </c>
      <c r="PCP2" s="80" t="str">
        <f>IFERROR(VLOOKUP("*"&amp;#REF!&amp;"*",'DADOS CLIENTES'!PCN:PCQ,1,0),"ERRO")</f>
        <v>ERRO</v>
      </c>
      <c r="PCQ2" s="80" t="str">
        <f>IFERROR(VLOOKUP("*"&amp;#REF!&amp;"*",'DADOS CLIENTES'!PCO:PCR,1,0),"ERRO")</f>
        <v>ERRO</v>
      </c>
      <c r="PCR2" s="80" t="str">
        <f>IFERROR(VLOOKUP("*"&amp;#REF!&amp;"*",'DADOS CLIENTES'!PCP:PCS,1,0),"ERRO")</f>
        <v>ERRO</v>
      </c>
      <c r="PCS2" s="80" t="str">
        <f>IFERROR(VLOOKUP("*"&amp;#REF!&amp;"*",'DADOS CLIENTES'!PCQ:PCT,1,0),"ERRO")</f>
        <v>ERRO</v>
      </c>
      <c r="PCT2" s="80" t="str">
        <f>IFERROR(VLOOKUP("*"&amp;#REF!&amp;"*",'DADOS CLIENTES'!PCR:PCU,1,0),"ERRO")</f>
        <v>ERRO</v>
      </c>
      <c r="PCU2" s="80" t="str">
        <f>IFERROR(VLOOKUP("*"&amp;#REF!&amp;"*",'DADOS CLIENTES'!PCS:PCV,1,0),"ERRO")</f>
        <v>ERRO</v>
      </c>
      <c r="PCV2" s="80" t="str">
        <f>IFERROR(VLOOKUP("*"&amp;#REF!&amp;"*",'DADOS CLIENTES'!PCT:PCW,1,0),"ERRO")</f>
        <v>ERRO</v>
      </c>
      <c r="PCW2" s="80" t="str">
        <f>IFERROR(VLOOKUP("*"&amp;#REF!&amp;"*",'DADOS CLIENTES'!PCU:PCX,1,0),"ERRO")</f>
        <v>ERRO</v>
      </c>
      <c r="PCX2" s="80" t="str">
        <f>IFERROR(VLOOKUP("*"&amp;#REF!&amp;"*",'DADOS CLIENTES'!PCV:PCY,1,0),"ERRO")</f>
        <v>ERRO</v>
      </c>
      <c r="PCY2" s="80" t="str">
        <f>IFERROR(VLOOKUP("*"&amp;#REF!&amp;"*",'DADOS CLIENTES'!PCW:PCZ,1,0),"ERRO")</f>
        <v>ERRO</v>
      </c>
      <c r="PCZ2" s="80" t="str">
        <f>IFERROR(VLOOKUP("*"&amp;#REF!&amp;"*",'DADOS CLIENTES'!PCX:PDA,1,0),"ERRO")</f>
        <v>ERRO</v>
      </c>
      <c r="PDA2" s="80" t="str">
        <f>IFERROR(VLOOKUP("*"&amp;#REF!&amp;"*",'DADOS CLIENTES'!PCY:PDB,1,0),"ERRO")</f>
        <v>ERRO</v>
      </c>
      <c r="PDB2" s="80" t="str">
        <f>IFERROR(VLOOKUP("*"&amp;#REF!&amp;"*",'DADOS CLIENTES'!PCZ:PDC,1,0),"ERRO")</f>
        <v>ERRO</v>
      </c>
      <c r="PDC2" s="80" t="str">
        <f>IFERROR(VLOOKUP("*"&amp;#REF!&amp;"*",'DADOS CLIENTES'!PDA:PDD,1,0),"ERRO")</f>
        <v>ERRO</v>
      </c>
      <c r="PDD2" s="80" t="str">
        <f>IFERROR(VLOOKUP("*"&amp;#REF!&amp;"*",'DADOS CLIENTES'!PDB:PDE,1,0),"ERRO")</f>
        <v>ERRO</v>
      </c>
      <c r="PDE2" s="80" t="str">
        <f>IFERROR(VLOOKUP("*"&amp;#REF!&amp;"*",'DADOS CLIENTES'!PDC:PDF,1,0),"ERRO")</f>
        <v>ERRO</v>
      </c>
      <c r="PDF2" s="80" t="str">
        <f>IFERROR(VLOOKUP("*"&amp;#REF!&amp;"*",'DADOS CLIENTES'!PDD:PDG,1,0),"ERRO")</f>
        <v>ERRO</v>
      </c>
      <c r="PDG2" s="80" t="str">
        <f>IFERROR(VLOOKUP("*"&amp;#REF!&amp;"*",'DADOS CLIENTES'!PDE:PDH,1,0),"ERRO")</f>
        <v>ERRO</v>
      </c>
      <c r="PDH2" s="80" t="str">
        <f>IFERROR(VLOOKUP("*"&amp;#REF!&amp;"*",'DADOS CLIENTES'!PDF:PDI,1,0),"ERRO")</f>
        <v>ERRO</v>
      </c>
      <c r="PDI2" s="80" t="str">
        <f>IFERROR(VLOOKUP("*"&amp;#REF!&amp;"*",'DADOS CLIENTES'!PDG:PDJ,1,0),"ERRO")</f>
        <v>ERRO</v>
      </c>
      <c r="PDJ2" s="80" t="str">
        <f>IFERROR(VLOOKUP("*"&amp;#REF!&amp;"*",'DADOS CLIENTES'!PDH:PDK,1,0),"ERRO")</f>
        <v>ERRO</v>
      </c>
      <c r="PDK2" s="80" t="str">
        <f>IFERROR(VLOOKUP("*"&amp;#REF!&amp;"*",'DADOS CLIENTES'!PDI:PDL,1,0),"ERRO")</f>
        <v>ERRO</v>
      </c>
      <c r="PDL2" s="80" t="str">
        <f>IFERROR(VLOOKUP("*"&amp;#REF!&amp;"*",'DADOS CLIENTES'!PDJ:PDM,1,0),"ERRO")</f>
        <v>ERRO</v>
      </c>
      <c r="PDM2" s="80" t="str">
        <f>IFERROR(VLOOKUP("*"&amp;#REF!&amp;"*",'DADOS CLIENTES'!PDK:PDN,1,0),"ERRO")</f>
        <v>ERRO</v>
      </c>
      <c r="PDN2" s="80" t="str">
        <f>IFERROR(VLOOKUP("*"&amp;#REF!&amp;"*",'DADOS CLIENTES'!PDL:PDO,1,0),"ERRO")</f>
        <v>ERRO</v>
      </c>
      <c r="PDO2" s="80" t="str">
        <f>IFERROR(VLOOKUP("*"&amp;#REF!&amp;"*",'DADOS CLIENTES'!PDM:PDP,1,0),"ERRO")</f>
        <v>ERRO</v>
      </c>
      <c r="PDP2" s="80" t="str">
        <f>IFERROR(VLOOKUP("*"&amp;#REF!&amp;"*",'DADOS CLIENTES'!PDN:PDQ,1,0),"ERRO")</f>
        <v>ERRO</v>
      </c>
      <c r="PDQ2" s="80" t="str">
        <f>IFERROR(VLOOKUP("*"&amp;#REF!&amp;"*",'DADOS CLIENTES'!PDO:PDR,1,0),"ERRO")</f>
        <v>ERRO</v>
      </c>
      <c r="PDR2" s="80" t="str">
        <f>IFERROR(VLOOKUP("*"&amp;#REF!&amp;"*",'DADOS CLIENTES'!PDP:PDS,1,0),"ERRO")</f>
        <v>ERRO</v>
      </c>
      <c r="PDS2" s="80" t="str">
        <f>IFERROR(VLOOKUP("*"&amp;#REF!&amp;"*",'DADOS CLIENTES'!PDQ:PDT,1,0),"ERRO")</f>
        <v>ERRO</v>
      </c>
      <c r="PDT2" s="80" t="str">
        <f>IFERROR(VLOOKUP("*"&amp;#REF!&amp;"*",'DADOS CLIENTES'!PDR:PDU,1,0),"ERRO")</f>
        <v>ERRO</v>
      </c>
      <c r="PDU2" s="80" t="str">
        <f>IFERROR(VLOOKUP("*"&amp;#REF!&amp;"*",'DADOS CLIENTES'!PDS:PDV,1,0),"ERRO")</f>
        <v>ERRO</v>
      </c>
      <c r="PDV2" s="80" t="str">
        <f>IFERROR(VLOOKUP("*"&amp;#REF!&amp;"*",'DADOS CLIENTES'!PDT:PDW,1,0),"ERRO")</f>
        <v>ERRO</v>
      </c>
      <c r="PDW2" s="80" t="str">
        <f>IFERROR(VLOOKUP("*"&amp;#REF!&amp;"*",'DADOS CLIENTES'!PDU:PDX,1,0),"ERRO")</f>
        <v>ERRO</v>
      </c>
      <c r="PDX2" s="80" t="str">
        <f>IFERROR(VLOOKUP("*"&amp;#REF!&amp;"*",'DADOS CLIENTES'!PDV:PDY,1,0),"ERRO")</f>
        <v>ERRO</v>
      </c>
      <c r="PDY2" s="80" t="str">
        <f>IFERROR(VLOOKUP("*"&amp;#REF!&amp;"*",'DADOS CLIENTES'!PDW:PDZ,1,0),"ERRO")</f>
        <v>ERRO</v>
      </c>
      <c r="PDZ2" s="80" t="str">
        <f>IFERROR(VLOOKUP("*"&amp;#REF!&amp;"*",'DADOS CLIENTES'!PDX:PEA,1,0),"ERRO")</f>
        <v>ERRO</v>
      </c>
      <c r="PEA2" s="80" t="str">
        <f>IFERROR(VLOOKUP("*"&amp;#REF!&amp;"*",'DADOS CLIENTES'!PDY:PEB,1,0),"ERRO")</f>
        <v>ERRO</v>
      </c>
      <c r="PEB2" s="80" t="str">
        <f>IFERROR(VLOOKUP("*"&amp;#REF!&amp;"*",'DADOS CLIENTES'!PDZ:PEC,1,0),"ERRO")</f>
        <v>ERRO</v>
      </c>
      <c r="PEC2" s="80" t="str">
        <f>IFERROR(VLOOKUP("*"&amp;#REF!&amp;"*",'DADOS CLIENTES'!PEA:PED,1,0),"ERRO")</f>
        <v>ERRO</v>
      </c>
      <c r="PED2" s="80" t="str">
        <f>IFERROR(VLOOKUP("*"&amp;#REF!&amp;"*",'DADOS CLIENTES'!PEB:PEE,1,0),"ERRO")</f>
        <v>ERRO</v>
      </c>
      <c r="PEE2" s="80" t="str">
        <f>IFERROR(VLOOKUP("*"&amp;#REF!&amp;"*",'DADOS CLIENTES'!PEC:PEF,1,0),"ERRO")</f>
        <v>ERRO</v>
      </c>
      <c r="PEF2" s="80" t="str">
        <f>IFERROR(VLOOKUP("*"&amp;#REF!&amp;"*",'DADOS CLIENTES'!PED:PEG,1,0),"ERRO")</f>
        <v>ERRO</v>
      </c>
      <c r="PEG2" s="80" t="str">
        <f>IFERROR(VLOOKUP("*"&amp;#REF!&amp;"*",'DADOS CLIENTES'!PEE:PEH,1,0),"ERRO")</f>
        <v>ERRO</v>
      </c>
      <c r="PEH2" s="80" t="str">
        <f>IFERROR(VLOOKUP("*"&amp;#REF!&amp;"*",'DADOS CLIENTES'!PEF:PEI,1,0),"ERRO")</f>
        <v>ERRO</v>
      </c>
      <c r="PEI2" s="80" t="str">
        <f>IFERROR(VLOOKUP("*"&amp;#REF!&amp;"*",'DADOS CLIENTES'!PEG:PEJ,1,0),"ERRO")</f>
        <v>ERRO</v>
      </c>
      <c r="PEJ2" s="80" t="str">
        <f>IFERROR(VLOOKUP("*"&amp;#REF!&amp;"*",'DADOS CLIENTES'!PEH:PEK,1,0),"ERRO")</f>
        <v>ERRO</v>
      </c>
      <c r="PEK2" s="80" t="str">
        <f>IFERROR(VLOOKUP("*"&amp;#REF!&amp;"*",'DADOS CLIENTES'!PEI:PEL,1,0),"ERRO")</f>
        <v>ERRO</v>
      </c>
      <c r="PEL2" s="80" t="str">
        <f>IFERROR(VLOOKUP("*"&amp;#REF!&amp;"*",'DADOS CLIENTES'!PEJ:PEM,1,0),"ERRO")</f>
        <v>ERRO</v>
      </c>
      <c r="PEM2" s="80" t="str">
        <f>IFERROR(VLOOKUP("*"&amp;#REF!&amp;"*",'DADOS CLIENTES'!PEK:PEN,1,0),"ERRO")</f>
        <v>ERRO</v>
      </c>
      <c r="PEN2" s="80" t="str">
        <f>IFERROR(VLOOKUP("*"&amp;#REF!&amp;"*",'DADOS CLIENTES'!PEL:PEO,1,0),"ERRO")</f>
        <v>ERRO</v>
      </c>
      <c r="PEO2" s="80" t="str">
        <f>IFERROR(VLOOKUP("*"&amp;#REF!&amp;"*",'DADOS CLIENTES'!PEM:PEP,1,0),"ERRO")</f>
        <v>ERRO</v>
      </c>
      <c r="PEP2" s="80" t="str">
        <f>IFERROR(VLOOKUP("*"&amp;#REF!&amp;"*",'DADOS CLIENTES'!PEN:PEQ,1,0),"ERRO")</f>
        <v>ERRO</v>
      </c>
      <c r="PEQ2" s="80" t="str">
        <f>IFERROR(VLOOKUP("*"&amp;#REF!&amp;"*",'DADOS CLIENTES'!PEO:PER,1,0),"ERRO")</f>
        <v>ERRO</v>
      </c>
      <c r="PER2" s="80" t="str">
        <f>IFERROR(VLOOKUP("*"&amp;#REF!&amp;"*",'DADOS CLIENTES'!PEP:PES,1,0),"ERRO")</f>
        <v>ERRO</v>
      </c>
      <c r="PES2" s="80" t="str">
        <f>IFERROR(VLOOKUP("*"&amp;#REF!&amp;"*",'DADOS CLIENTES'!PEQ:PET,1,0),"ERRO")</f>
        <v>ERRO</v>
      </c>
      <c r="PET2" s="80" t="str">
        <f>IFERROR(VLOOKUP("*"&amp;#REF!&amp;"*",'DADOS CLIENTES'!PER:PEU,1,0),"ERRO")</f>
        <v>ERRO</v>
      </c>
      <c r="PEU2" s="80" t="str">
        <f>IFERROR(VLOOKUP("*"&amp;#REF!&amp;"*",'DADOS CLIENTES'!PES:PEV,1,0),"ERRO")</f>
        <v>ERRO</v>
      </c>
      <c r="PEV2" s="80" t="str">
        <f>IFERROR(VLOOKUP("*"&amp;#REF!&amp;"*",'DADOS CLIENTES'!PET:PEW,1,0),"ERRO")</f>
        <v>ERRO</v>
      </c>
      <c r="PEW2" s="80" t="str">
        <f>IFERROR(VLOOKUP("*"&amp;#REF!&amp;"*",'DADOS CLIENTES'!PEU:PEX,1,0),"ERRO")</f>
        <v>ERRO</v>
      </c>
      <c r="PEX2" s="80" t="str">
        <f>IFERROR(VLOOKUP("*"&amp;#REF!&amp;"*",'DADOS CLIENTES'!PEV:PEY,1,0),"ERRO")</f>
        <v>ERRO</v>
      </c>
      <c r="PEY2" s="80" t="str">
        <f>IFERROR(VLOOKUP("*"&amp;#REF!&amp;"*",'DADOS CLIENTES'!PEW:PEZ,1,0),"ERRO")</f>
        <v>ERRO</v>
      </c>
      <c r="PEZ2" s="80" t="str">
        <f>IFERROR(VLOOKUP("*"&amp;#REF!&amp;"*",'DADOS CLIENTES'!PEX:PFA,1,0),"ERRO")</f>
        <v>ERRO</v>
      </c>
      <c r="PFA2" s="80" t="str">
        <f>IFERROR(VLOOKUP("*"&amp;#REF!&amp;"*",'DADOS CLIENTES'!PEY:PFB,1,0),"ERRO")</f>
        <v>ERRO</v>
      </c>
      <c r="PFB2" s="80" t="str">
        <f>IFERROR(VLOOKUP("*"&amp;#REF!&amp;"*",'DADOS CLIENTES'!PEZ:PFC,1,0),"ERRO")</f>
        <v>ERRO</v>
      </c>
      <c r="PFC2" s="80" t="str">
        <f>IFERROR(VLOOKUP("*"&amp;#REF!&amp;"*",'DADOS CLIENTES'!PFA:PFD,1,0),"ERRO")</f>
        <v>ERRO</v>
      </c>
      <c r="PFD2" s="80" t="str">
        <f>IFERROR(VLOOKUP("*"&amp;#REF!&amp;"*",'DADOS CLIENTES'!PFB:PFE,1,0),"ERRO")</f>
        <v>ERRO</v>
      </c>
      <c r="PFE2" s="80" t="str">
        <f>IFERROR(VLOOKUP("*"&amp;#REF!&amp;"*",'DADOS CLIENTES'!PFC:PFF,1,0),"ERRO")</f>
        <v>ERRO</v>
      </c>
      <c r="PFF2" s="80" t="str">
        <f>IFERROR(VLOOKUP("*"&amp;#REF!&amp;"*",'DADOS CLIENTES'!PFD:PFG,1,0),"ERRO")</f>
        <v>ERRO</v>
      </c>
      <c r="PFG2" s="80" t="str">
        <f>IFERROR(VLOOKUP("*"&amp;#REF!&amp;"*",'DADOS CLIENTES'!PFE:PFH,1,0),"ERRO")</f>
        <v>ERRO</v>
      </c>
      <c r="PFH2" s="80" t="str">
        <f>IFERROR(VLOOKUP("*"&amp;#REF!&amp;"*",'DADOS CLIENTES'!PFF:PFI,1,0),"ERRO")</f>
        <v>ERRO</v>
      </c>
      <c r="PFI2" s="80" t="str">
        <f>IFERROR(VLOOKUP("*"&amp;#REF!&amp;"*",'DADOS CLIENTES'!PFG:PFJ,1,0),"ERRO")</f>
        <v>ERRO</v>
      </c>
      <c r="PFJ2" s="80" t="str">
        <f>IFERROR(VLOOKUP("*"&amp;#REF!&amp;"*",'DADOS CLIENTES'!PFH:PFK,1,0),"ERRO")</f>
        <v>ERRO</v>
      </c>
      <c r="PFK2" s="80" t="str">
        <f>IFERROR(VLOOKUP("*"&amp;#REF!&amp;"*",'DADOS CLIENTES'!PFI:PFL,1,0),"ERRO")</f>
        <v>ERRO</v>
      </c>
      <c r="PFL2" s="80" t="str">
        <f>IFERROR(VLOOKUP("*"&amp;#REF!&amp;"*",'DADOS CLIENTES'!PFJ:PFM,1,0),"ERRO")</f>
        <v>ERRO</v>
      </c>
      <c r="PFM2" s="80" t="str">
        <f>IFERROR(VLOOKUP("*"&amp;#REF!&amp;"*",'DADOS CLIENTES'!PFK:PFN,1,0),"ERRO")</f>
        <v>ERRO</v>
      </c>
      <c r="PFN2" s="80" t="str">
        <f>IFERROR(VLOOKUP("*"&amp;#REF!&amp;"*",'DADOS CLIENTES'!PFL:PFO,1,0),"ERRO")</f>
        <v>ERRO</v>
      </c>
      <c r="PFO2" s="80" t="str">
        <f>IFERROR(VLOOKUP("*"&amp;#REF!&amp;"*",'DADOS CLIENTES'!PFM:PFP,1,0),"ERRO")</f>
        <v>ERRO</v>
      </c>
      <c r="PFP2" s="80" t="str">
        <f>IFERROR(VLOOKUP("*"&amp;#REF!&amp;"*",'DADOS CLIENTES'!PFN:PFQ,1,0),"ERRO")</f>
        <v>ERRO</v>
      </c>
      <c r="PFQ2" s="80" t="str">
        <f>IFERROR(VLOOKUP("*"&amp;#REF!&amp;"*",'DADOS CLIENTES'!PFO:PFR,1,0),"ERRO")</f>
        <v>ERRO</v>
      </c>
      <c r="PFR2" s="80" t="str">
        <f>IFERROR(VLOOKUP("*"&amp;#REF!&amp;"*",'DADOS CLIENTES'!PFP:PFS,1,0),"ERRO")</f>
        <v>ERRO</v>
      </c>
      <c r="PFS2" s="80" t="str">
        <f>IFERROR(VLOOKUP("*"&amp;#REF!&amp;"*",'DADOS CLIENTES'!PFQ:PFT,1,0),"ERRO")</f>
        <v>ERRO</v>
      </c>
      <c r="PFT2" s="80" t="str">
        <f>IFERROR(VLOOKUP("*"&amp;#REF!&amp;"*",'DADOS CLIENTES'!PFR:PFU,1,0),"ERRO")</f>
        <v>ERRO</v>
      </c>
      <c r="PFU2" s="80" t="str">
        <f>IFERROR(VLOOKUP("*"&amp;#REF!&amp;"*",'DADOS CLIENTES'!PFS:PFV,1,0),"ERRO")</f>
        <v>ERRO</v>
      </c>
      <c r="PFV2" s="80" t="str">
        <f>IFERROR(VLOOKUP("*"&amp;#REF!&amp;"*",'DADOS CLIENTES'!PFT:PFW,1,0),"ERRO")</f>
        <v>ERRO</v>
      </c>
      <c r="PFW2" s="80" t="str">
        <f>IFERROR(VLOOKUP("*"&amp;#REF!&amp;"*",'DADOS CLIENTES'!PFU:PFX,1,0),"ERRO")</f>
        <v>ERRO</v>
      </c>
      <c r="PFX2" s="80" t="str">
        <f>IFERROR(VLOOKUP("*"&amp;#REF!&amp;"*",'DADOS CLIENTES'!PFV:PFY,1,0),"ERRO")</f>
        <v>ERRO</v>
      </c>
      <c r="PFY2" s="80" t="str">
        <f>IFERROR(VLOOKUP("*"&amp;#REF!&amp;"*",'DADOS CLIENTES'!PFW:PFZ,1,0),"ERRO")</f>
        <v>ERRO</v>
      </c>
      <c r="PFZ2" s="80" t="str">
        <f>IFERROR(VLOOKUP("*"&amp;#REF!&amp;"*",'DADOS CLIENTES'!PFX:PGA,1,0),"ERRO")</f>
        <v>ERRO</v>
      </c>
      <c r="PGA2" s="80" t="str">
        <f>IFERROR(VLOOKUP("*"&amp;#REF!&amp;"*",'DADOS CLIENTES'!PFY:PGB,1,0),"ERRO")</f>
        <v>ERRO</v>
      </c>
      <c r="PGB2" s="80" t="str">
        <f>IFERROR(VLOOKUP("*"&amp;#REF!&amp;"*",'DADOS CLIENTES'!PFZ:PGC,1,0),"ERRO")</f>
        <v>ERRO</v>
      </c>
      <c r="PGC2" s="80" t="str">
        <f>IFERROR(VLOOKUP("*"&amp;#REF!&amp;"*",'DADOS CLIENTES'!PGA:PGD,1,0),"ERRO")</f>
        <v>ERRO</v>
      </c>
      <c r="PGD2" s="80" t="str">
        <f>IFERROR(VLOOKUP("*"&amp;#REF!&amp;"*",'DADOS CLIENTES'!PGB:PGE,1,0),"ERRO")</f>
        <v>ERRO</v>
      </c>
      <c r="PGE2" s="80" t="str">
        <f>IFERROR(VLOOKUP("*"&amp;#REF!&amp;"*",'DADOS CLIENTES'!PGC:PGF,1,0),"ERRO")</f>
        <v>ERRO</v>
      </c>
      <c r="PGF2" s="80" t="str">
        <f>IFERROR(VLOOKUP("*"&amp;#REF!&amp;"*",'DADOS CLIENTES'!PGD:PGG,1,0),"ERRO")</f>
        <v>ERRO</v>
      </c>
      <c r="PGG2" s="80" t="str">
        <f>IFERROR(VLOOKUP("*"&amp;#REF!&amp;"*",'DADOS CLIENTES'!PGE:PGH,1,0),"ERRO")</f>
        <v>ERRO</v>
      </c>
      <c r="PGH2" s="80" t="str">
        <f>IFERROR(VLOOKUP("*"&amp;#REF!&amp;"*",'DADOS CLIENTES'!PGF:PGI,1,0),"ERRO")</f>
        <v>ERRO</v>
      </c>
      <c r="PGI2" s="80" t="str">
        <f>IFERROR(VLOOKUP("*"&amp;#REF!&amp;"*",'DADOS CLIENTES'!PGG:PGJ,1,0),"ERRO")</f>
        <v>ERRO</v>
      </c>
      <c r="PGJ2" s="80" t="str">
        <f>IFERROR(VLOOKUP("*"&amp;#REF!&amp;"*",'DADOS CLIENTES'!PGH:PGK,1,0),"ERRO")</f>
        <v>ERRO</v>
      </c>
      <c r="PGK2" s="80" t="str">
        <f>IFERROR(VLOOKUP("*"&amp;#REF!&amp;"*",'DADOS CLIENTES'!PGI:PGL,1,0),"ERRO")</f>
        <v>ERRO</v>
      </c>
      <c r="PGL2" s="80" t="str">
        <f>IFERROR(VLOOKUP("*"&amp;#REF!&amp;"*",'DADOS CLIENTES'!PGJ:PGM,1,0),"ERRO")</f>
        <v>ERRO</v>
      </c>
      <c r="PGM2" s="80" t="str">
        <f>IFERROR(VLOOKUP("*"&amp;#REF!&amp;"*",'DADOS CLIENTES'!PGK:PGN,1,0),"ERRO")</f>
        <v>ERRO</v>
      </c>
      <c r="PGN2" s="80" t="str">
        <f>IFERROR(VLOOKUP("*"&amp;#REF!&amp;"*",'DADOS CLIENTES'!PGL:PGO,1,0),"ERRO")</f>
        <v>ERRO</v>
      </c>
      <c r="PGO2" s="80" t="str">
        <f>IFERROR(VLOOKUP("*"&amp;#REF!&amp;"*",'DADOS CLIENTES'!PGM:PGP,1,0),"ERRO")</f>
        <v>ERRO</v>
      </c>
      <c r="PGP2" s="80" t="str">
        <f>IFERROR(VLOOKUP("*"&amp;#REF!&amp;"*",'DADOS CLIENTES'!PGN:PGQ,1,0),"ERRO")</f>
        <v>ERRO</v>
      </c>
      <c r="PGQ2" s="80" t="str">
        <f>IFERROR(VLOOKUP("*"&amp;#REF!&amp;"*",'DADOS CLIENTES'!PGO:PGR,1,0),"ERRO")</f>
        <v>ERRO</v>
      </c>
      <c r="PGR2" s="80" t="str">
        <f>IFERROR(VLOOKUP("*"&amp;#REF!&amp;"*",'DADOS CLIENTES'!PGP:PGS,1,0),"ERRO")</f>
        <v>ERRO</v>
      </c>
      <c r="PGS2" s="80" t="str">
        <f>IFERROR(VLOOKUP("*"&amp;#REF!&amp;"*",'DADOS CLIENTES'!PGQ:PGT,1,0),"ERRO")</f>
        <v>ERRO</v>
      </c>
      <c r="PGT2" s="80" t="str">
        <f>IFERROR(VLOOKUP("*"&amp;#REF!&amp;"*",'DADOS CLIENTES'!PGR:PGU,1,0),"ERRO")</f>
        <v>ERRO</v>
      </c>
      <c r="PGU2" s="80" t="str">
        <f>IFERROR(VLOOKUP("*"&amp;#REF!&amp;"*",'DADOS CLIENTES'!PGS:PGV,1,0),"ERRO")</f>
        <v>ERRO</v>
      </c>
      <c r="PGV2" s="80" t="str">
        <f>IFERROR(VLOOKUP("*"&amp;#REF!&amp;"*",'DADOS CLIENTES'!PGT:PGW,1,0),"ERRO")</f>
        <v>ERRO</v>
      </c>
      <c r="PGW2" s="80" t="str">
        <f>IFERROR(VLOOKUP("*"&amp;#REF!&amp;"*",'DADOS CLIENTES'!PGU:PGX,1,0),"ERRO")</f>
        <v>ERRO</v>
      </c>
      <c r="PGX2" s="80" t="str">
        <f>IFERROR(VLOOKUP("*"&amp;#REF!&amp;"*",'DADOS CLIENTES'!PGV:PGY,1,0),"ERRO")</f>
        <v>ERRO</v>
      </c>
      <c r="PGY2" s="80" t="str">
        <f>IFERROR(VLOOKUP("*"&amp;#REF!&amp;"*",'DADOS CLIENTES'!PGW:PGZ,1,0),"ERRO")</f>
        <v>ERRO</v>
      </c>
      <c r="PGZ2" s="80" t="str">
        <f>IFERROR(VLOOKUP("*"&amp;#REF!&amp;"*",'DADOS CLIENTES'!PGX:PHA,1,0),"ERRO")</f>
        <v>ERRO</v>
      </c>
      <c r="PHA2" s="80" t="str">
        <f>IFERROR(VLOOKUP("*"&amp;#REF!&amp;"*",'DADOS CLIENTES'!PGY:PHB,1,0),"ERRO")</f>
        <v>ERRO</v>
      </c>
      <c r="PHB2" s="80" t="str">
        <f>IFERROR(VLOOKUP("*"&amp;#REF!&amp;"*",'DADOS CLIENTES'!PGZ:PHC,1,0),"ERRO")</f>
        <v>ERRO</v>
      </c>
      <c r="PHC2" s="80" t="str">
        <f>IFERROR(VLOOKUP("*"&amp;#REF!&amp;"*",'DADOS CLIENTES'!PHA:PHD,1,0),"ERRO")</f>
        <v>ERRO</v>
      </c>
      <c r="PHD2" s="80" t="str">
        <f>IFERROR(VLOOKUP("*"&amp;#REF!&amp;"*",'DADOS CLIENTES'!PHB:PHE,1,0),"ERRO")</f>
        <v>ERRO</v>
      </c>
      <c r="PHE2" s="80" t="str">
        <f>IFERROR(VLOOKUP("*"&amp;#REF!&amp;"*",'DADOS CLIENTES'!PHC:PHF,1,0),"ERRO")</f>
        <v>ERRO</v>
      </c>
      <c r="PHF2" s="80" t="str">
        <f>IFERROR(VLOOKUP("*"&amp;#REF!&amp;"*",'DADOS CLIENTES'!PHD:PHG,1,0),"ERRO")</f>
        <v>ERRO</v>
      </c>
      <c r="PHG2" s="80" t="str">
        <f>IFERROR(VLOOKUP("*"&amp;#REF!&amp;"*",'DADOS CLIENTES'!PHE:PHH,1,0),"ERRO")</f>
        <v>ERRO</v>
      </c>
      <c r="PHH2" s="80" t="str">
        <f>IFERROR(VLOOKUP("*"&amp;#REF!&amp;"*",'DADOS CLIENTES'!PHF:PHI,1,0),"ERRO")</f>
        <v>ERRO</v>
      </c>
      <c r="PHI2" s="80" t="str">
        <f>IFERROR(VLOOKUP("*"&amp;#REF!&amp;"*",'DADOS CLIENTES'!PHG:PHJ,1,0),"ERRO")</f>
        <v>ERRO</v>
      </c>
      <c r="PHJ2" s="80" t="str">
        <f>IFERROR(VLOOKUP("*"&amp;#REF!&amp;"*",'DADOS CLIENTES'!PHH:PHK,1,0),"ERRO")</f>
        <v>ERRO</v>
      </c>
      <c r="PHK2" s="80" t="str">
        <f>IFERROR(VLOOKUP("*"&amp;#REF!&amp;"*",'DADOS CLIENTES'!PHI:PHL,1,0),"ERRO")</f>
        <v>ERRO</v>
      </c>
      <c r="PHL2" s="80" t="str">
        <f>IFERROR(VLOOKUP("*"&amp;#REF!&amp;"*",'DADOS CLIENTES'!PHJ:PHM,1,0),"ERRO")</f>
        <v>ERRO</v>
      </c>
      <c r="PHM2" s="80" t="str">
        <f>IFERROR(VLOOKUP("*"&amp;#REF!&amp;"*",'DADOS CLIENTES'!PHK:PHN,1,0),"ERRO")</f>
        <v>ERRO</v>
      </c>
      <c r="PHN2" s="80" t="str">
        <f>IFERROR(VLOOKUP("*"&amp;#REF!&amp;"*",'DADOS CLIENTES'!PHL:PHO,1,0),"ERRO")</f>
        <v>ERRO</v>
      </c>
      <c r="PHO2" s="80" t="str">
        <f>IFERROR(VLOOKUP("*"&amp;#REF!&amp;"*",'DADOS CLIENTES'!PHM:PHP,1,0),"ERRO")</f>
        <v>ERRO</v>
      </c>
      <c r="PHP2" s="80" t="str">
        <f>IFERROR(VLOOKUP("*"&amp;#REF!&amp;"*",'DADOS CLIENTES'!PHN:PHQ,1,0),"ERRO")</f>
        <v>ERRO</v>
      </c>
      <c r="PHQ2" s="80" t="str">
        <f>IFERROR(VLOOKUP("*"&amp;#REF!&amp;"*",'DADOS CLIENTES'!PHO:PHR,1,0),"ERRO")</f>
        <v>ERRO</v>
      </c>
      <c r="PHR2" s="80" t="str">
        <f>IFERROR(VLOOKUP("*"&amp;#REF!&amp;"*",'DADOS CLIENTES'!PHP:PHS,1,0),"ERRO")</f>
        <v>ERRO</v>
      </c>
      <c r="PHS2" s="80" t="str">
        <f>IFERROR(VLOOKUP("*"&amp;#REF!&amp;"*",'DADOS CLIENTES'!PHQ:PHT,1,0),"ERRO")</f>
        <v>ERRO</v>
      </c>
      <c r="PHT2" s="80" t="str">
        <f>IFERROR(VLOOKUP("*"&amp;#REF!&amp;"*",'DADOS CLIENTES'!PHR:PHU,1,0),"ERRO")</f>
        <v>ERRO</v>
      </c>
      <c r="PHU2" s="80" t="str">
        <f>IFERROR(VLOOKUP("*"&amp;#REF!&amp;"*",'DADOS CLIENTES'!PHS:PHV,1,0),"ERRO")</f>
        <v>ERRO</v>
      </c>
      <c r="PHV2" s="80" t="str">
        <f>IFERROR(VLOOKUP("*"&amp;#REF!&amp;"*",'DADOS CLIENTES'!PHT:PHW,1,0),"ERRO")</f>
        <v>ERRO</v>
      </c>
      <c r="PHW2" s="80" t="str">
        <f>IFERROR(VLOOKUP("*"&amp;#REF!&amp;"*",'DADOS CLIENTES'!PHU:PHX,1,0),"ERRO")</f>
        <v>ERRO</v>
      </c>
      <c r="PHX2" s="80" t="str">
        <f>IFERROR(VLOOKUP("*"&amp;#REF!&amp;"*",'DADOS CLIENTES'!PHV:PHY,1,0),"ERRO")</f>
        <v>ERRO</v>
      </c>
      <c r="PHY2" s="80" t="str">
        <f>IFERROR(VLOOKUP("*"&amp;#REF!&amp;"*",'DADOS CLIENTES'!PHW:PHZ,1,0),"ERRO")</f>
        <v>ERRO</v>
      </c>
      <c r="PHZ2" s="80" t="str">
        <f>IFERROR(VLOOKUP("*"&amp;#REF!&amp;"*",'DADOS CLIENTES'!PHX:PIA,1,0),"ERRO")</f>
        <v>ERRO</v>
      </c>
      <c r="PIA2" s="80" t="str">
        <f>IFERROR(VLOOKUP("*"&amp;#REF!&amp;"*",'DADOS CLIENTES'!PHY:PIB,1,0),"ERRO")</f>
        <v>ERRO</v>
      </c>
      <c r="PIB2" s="80" t="str">
        <f>IFERROR(VLOOKUP("*"&amp;#REF!&amp;"*",'DADOS CLIENTES'!PHZ:PIC,1,0),"ERRO")</f>
        <v>ERRO</v>
      </c>
      <c r="PIC2" s="80" t="str">
        <f>IFERROR(VLOOKUP("*"&amp;#REF!&amp;"*",'DADOS CLIENTES'!PIA:PID,1,0),"ERRO")</f>
        <v>ERRO</v>
      </c>
      <c r="PID2" s="80" t="str">
        <f>IFERROR(VLOOKUP("*"&amp;#REF!&amp;"*",'DADOS CLIENTES'!PIB:PIE,1,0),"ERRO")</f>
        <v>ERRO</v>
      </c>
      <c r="PIE2" s="80" t="str">
        <f>IFERROR(VLOOKUP("*"&amp;#REF!&amp;"*",'DADOS CLIENTES'!PIC:PIF,1,0),"ERRO")</f>
        <v>ERRO</v>
      </c>
      <c r="PIF2" s="80" t="str">
        <f>IFERROR(VLOOKUP("*"&amp;#REF!&amp;"*",'DADOS CLIENTES'!PID:PIG,1,0),"ERRO")</f>
        <v>ERRO</v>
      </c>
      <c r="PIG2" s="80" t="str">
        <f>IFERROR(VLOOKUP("*"&amp;#REF!&amp;"*",'DADOS CLIENTES'!PIE:PIH,1,0),"ERRO")</f>
        <v>ERRO</v>
      </c>
      <c r="PIH2" s="80" t="str">
        <f>IFERROR(VLOOKUP("*"&amp;#REF!&amp;"*",'DADOS CLIENTES'!PIF:PII,1,0),"ERRO")</f>
        <v>ERRO</v>
      </c>
      <c r="PII2" s="80" t="str">
        <f>IFERROR(VLOOKUP("*"&amp;#REF!&amp;"*",'DADOS CLIENTES'!PIG:PIJ,1,0),"ERRO")</f>
        <v>ERRO</v>
      </c>
      <c r="PIJ2" s="80" t="str">
        <f>IFERROR(VLOOKUP("*"&amp;#REF!&amp;"*",'DADOS CLIENTES'!PIH:PIK,1,0),"ERRO")</f>
        <v>ERRO</v>
      </c>
      <c r="PIK2" s="80" t="str">
        <f>IFERROR(VLOOKUP("*"&amp;#REF!&amp;"*",'DADOS CLIENTES'!PII:PIL,1,0),"ERRO")</f>
        <v>ERRO</v>
      </c>
      <c r="PIL2" s="80" t="str">
        <f>IFERROR(VLOOKUP("*"&amp;#REF!&amp;"*",'DADOS CLIENTES'!PIJ:PIM,1,0),"ERRO")</f>
        <v>ERRO</v>
      </c>
      <c r="PIM2" s="80" t="str">
        <f>IFERROR(VLOOKUP("*"&amp;#REF!&amp;"*",'DADOS CLIENTES'!PIK:PIN,1,0),"ERRO")</f>
        <v>ERRO</v>
      </c>
      <c r="PIN2" s="80" t="str">
        <f>IFERROR(VLOOKUP("*"&amp;#REF!&amp;"*",'DADOS CLIENTES'!PIL:PIO,1,0),"ERRO")</f>
        <v>ERRO</v>
      </c>
      <c r="PIO2" s="80" t="str">
        <f>IFERROR(VLOOKUP("*"&amp;#REF!&amp;"*",'DADOS CLIENTES'!PIM:PIP,1,0),"ERRO")</f>
        <v>ERRO</v>
      </c>
      <c r="PIP2" s="80" t="str">
        <f>IFERROR(VLOOKUP("*"&amp;#REF!&amp;"*",'DADOS CLIENTES'!PIN:PIQ,1,0),"ERRO")</f>
        <v>ERRO</v>
      </c>
      <c r="PIQ2" s="80" t="str">
        <f>IFERROR(VLOOKUP("*"&amp;#REF!&amp;"*",'DADOS CLIENTES'!PIO:PIR,1,0),"ERRO")</f>
        <v>ERRO</v>
      </c>
      <c r="PIR2" s="80" t="str">
        <f>IFERROR(VLOOKUP("*"&amp;#REF!&amp;"*",'DADOS CLIENTES'!PIP:PIS,1,0),"ERRO")</f>
        <v>ERRO</v>
      </c>
      <c r="PIS2" s="80" t="str">
        <f>IFERROR(VLOOKUP("*"&amp;#REF!&amp;"*",'DADOS CLIENTES'!PIQ:PIT,1,0),"ERRO")</f>
        <v>ERRO</v>
      </c>
      <c r="PIT2" s="80" t="str">
        <f>IFERROR(VLOOKUP("*"&amp;#REF!&amp;"*",'DADOS CLIENTES'!PIR:PIU,1,0),"ERRO")</f>
        <v>ERRO</v>
      </c>
      <c r="PIU2" s="80" t="str">
        <f>IFERROR(VLOOKUP("*"&amp;#REF!&amp;"*",'DADOS CLIENTES'!PIS:PIV,1,0),"ERRO")</f>
        <v>ERRO</v>
      </c>
      <c r="PIV2" s="80" t="str">
        <f>IFERROR(VLOOKUP("*"&amp;#REF!&amp;"*",'DADOS CLIENTES'!PIT:PIW,1,0),"ERRO")</f>
        <v>ERRO</v>
      </c>
      <c r="PIW2" s="80" t="str">
        <f>IFERROR(VLOOKUP("*"&amp;#REF!&amp;"*",'DADOS CLIENTES'!PIU:PIX,1,0),"ERRO")</f>
        <v>ERRO</v>
      </c>
      <c r="PIX2" s="80" t="str">
        <f>IFERROR(VLOOKUP("*"&amp;#REF!&amp;"*",'DADOS CLIENTES'!PIV:PIY,1,0),"ERRO")</f>
        <v>ERRO</v>
      </c>
      <c r="PIY2" s="80" t="str">
        <f>IFERROR(VLOOKUP("*"&amp;#REF!&amp;"*",'DADOS CLIENTES'!PIW:PIZ,1,0),"ERRO")</f>
        <v>ERRO</v>
      </c>
      <c r="PIZ2" s="80" t="str">
        <f>IFERROR(VLOOKUP("*"&amp;#REF!&amp;"*",'DADOS CLIENTES'!PIX:PJA,1,0),"ERRO")</f>
        <v>ERRO</v>
      </c>
      <c r="PJA2" s="80" t="str">
        <f>IFERROR(VLOOKUP("*"&amp;#REF!&amp;"*",'DADOS CLIENTES'!PIY:PJB,1,0),"ERRO")</f>
        <v>ERRO</v>
      </c>
      <c r="PJB2" s="80" t="str">
        <f>IFERROR(VLOOKUP("*"&amp;#REF!&amp;"*",'DADOS CLIENTES'!PIZ:PJC,1,0),"ERRO")</f>
        <v>ERRO</v>
      </c>
      <c r="PJC2" s="80" t="str">
        <f>IFERROR(VLOOKUP("*"&amp;#REF!&amp;"*",'DADOS CLIENTES'!PJA:PJD,1,0),"ERRO")</f>
        <v>ERRO</v>
      </c>
      <c r="PJD2" s="80" t="str">
        <f>IFERROR(VLOOKUP("*"&amp;#REF!&amp;"*",'DADOS CLIENTES'!PJB:PJE,1,0),"ERRO")</f>
        <v>ERRO</v>
      </c>
      <c r="PJE2" s="80" t="str">
        <f>IFERROR(VLOOKUP("*"&amp;#REF!&amp;"*",'DADOS CLIENTES'!PJC:PJF,1,0),"ERRO")</f>
        <v>ERRO</v>
      </c>
      <c r="PJF2" s="80" t="str">
        <f>IFERROR(VLOOKUP("*"&amp;#REF!&amp;"*",'DADOS CLIENTES'!PJD:PJG,1,0),"ERRO")</f>
        <v>ERRO</v>
      </c>
      <c r="PJG2" s="80" t="str">
        <f>IFERROR(VLOOKUP("*"&amp;#REF!&amp;"*",'DADOS CLIENTES'!PJE:PJH,1,0),"ERRO")</f>
        <v>ERRO</v>
      </c>
      <c r="PJH2" s="80" t="str">
        <f>IFERROR(VLOOKUP("*"&amp;#REF!&amp;"*",'DADOS CLIENTES'!PJF:PJI,1,0),"ERRO")</f>
        <v>ERRO</v>
      </c>
      <c r="PJI2" s="80" t="str">
        <f>IFERROR(VLOOKUP("*"&amp;#REF!&amp;"*",'DADOS CLIENTES'!PJG:PJJ,1,0),"ERRO")</f>
        <v>ERRO</v>
      </c>
      <c r="PJJ2" s="80" t="str">
        <f>IFERROR(VLOOKUP("*"&amp;#REF!&amp;"*",'DADOS CLIENTES'!PJH:PJK,1,0),"ERRO")</f>
        <v>ERRO</v>
      </c>
      <c r="PJK2" s="80" t="str">
        <f>IFERROR(VLOOKUP("*"&amp;#REF!&amp;"*",'DADOS CLIENTES'!PJI:PJL,1,0),"ERRO")</f>
        <v>ERRO</v>
      </c>
      <c r="PJL2" s="80" t="str">
        <f>IFERROR(VLOOKUP("*"&amp;#REF!&amp;"*",'DADOS CLIENTES'!PJJ:PJM,1,0),"ERRO")</f>
        <v>ERRO</v>
      </c>
      <c r="PJM2" s="80" t="str">
        <f>IFERROR(VLOOKUP("*"&amp;#REF!&amp;"*",'DADOS CLIENTES'!PJK:PJN,1,0),"ERRO")</f>
        <v>ERRO</v>
      </c>
      <c r="PJN2" s="80" t="str">
        <f>IFERROR(VLOOKUP("*"&amp;#REF!&amp;"*",'DADOS CLIENTES'!PJL:PJO,1,0),"ERRO")</f>
        <v>ERRO</v>
      </c>
      <c r="PJO2" s="80" t="str">
        <f>IFERROR(VLOOKUP("*"&amp;#REF!&amp;"*",'DADOS CLIENTES'!PJM:PJP,1,0),"ERRO")</f>
        <v>ERRO</v>
      </c>
      <c r="PJP2" s="80" t="str">
        <f>IFERROR(VLOOKUP("*"&amp;#REF!&amp;"*",'DADOS CLIENTES'!PJN:PJQ,1,0),"ERRO")</f>
        <v>ERRO</v>
      </c>
      <c r="PJQ2" s="80" t="str">
        <f>IFERROR(VLOOKUP("*"&amp;#REF!&amp;"*",'DADOS CLIENTES'!PJO:PJR,1,0),"ERRO")</f>
        <v>ERRO</v>
      </c>
      <c r="PJR2" s="80" t="str">
        <f>IFERROR(VLOOKUP("*"&amp;#REF!&amp;"*",'DADOS CLIENTES'!PJP:PJS,1,0),"ERRO")</f>
        <v>ERRO</v>
      </c>
      <c r="PJS2" s="80" t="str">
        <f>IFERROR(VLOOKUP("*"&amp;#REF!&amp;"*",'DADOS CLIENTES'!PJQ:PJT,1,0),"ERRO")</f>
        <v>ERRO</v>
      </c>
      <c r="PJT2" s="80" t="str">
        <f>IFERROR(VLOOKUP("*"&amp;#REF!&amp;"*",'DADOS CLIENTES'!PJR:PJU,1,0),"ERRO")</f>
        <v>ERRO</v>
      </c>
      <c r="PJU2" s="80" t="str">
        <f>IFERROR(VLOOKUP("*"&amp;#REF!&amp;"*",'DADOS CLIENTES'!PJS:PJV,1,0),"ERRO")</f>
        <v>ERRO</v>
      </c>
      <c r="PJV2" s="80" t="str">
        <f>IFERROR(VLOOKUP("*"&amp;#REF!&amp;"*",'DADOS CLIENTES'!PJT:PJW,1,0),"ERRO")</f>
        <v>ERRO</v>
      </c>
      <c r="PJW2" s="80" t="str">
        <f>IFERROR(VLOOKUP("*"&amp;#REF!&amp;"*",'DADOS CLIENTES'!PJU:PJX,1,0),"ERRO")</f>
        <v>ERRO</v>
      </c>
      <c r="PJX2" s="80" t="str">
        <f>IFERROR(VLOOKUP("*"&amp;#REF!&amp;"*",'DADOS CLIENTES'!PJV:PJY,1,0),"ERRO")</f>
        <v>ERRO</v>
      </c>
      <c r="PJY2" s="80" t="str">
        <f>IFERROR(VLOOKUP("*"&amp;#REF!&amp;"*",'DADOS CLIENTES'!PJW:PJZ,1,0),"ERRO")</f>
        <v>ERRO</v>
      </c>
      <c r="PJZ2" s="80" t="str">
        <f>IFERROR(VLOOKUP("*"&amp;#REF!&amp;"*",'DADOS CLIENTES'!PJX:PKA,1,0),"ERRO")</f>
        <v>ERRO</v>
      </c>
      <c r="PKA2" s="80" t="str">
        <f>IFERROR(VLOOKUP("*"&amp;#REF!&amp;"*",'DADOS CLIENTES'!PJY:PKB,1,0),"ERRO")</f>
        <v>ERRO</v>
      </c>
      <c r="PKB2" s="80" t="str">
        <f>IFERROR(VLOOKUP("*"&amp;#REF!&amp;"*",'DADOS CLIENTES'!PJZ:PKC,1,0),"ERRO")</f>
        <v>ERRO</v>
      </c>
      <c r="PKC2" s="80" t="str">
        <f>IFERROR(VLOOKUP("*"&amp;#REF!&amp;"*",'DADOS CLIENTES'!PKA:PKD,1,0),"ERRO")</f>
        <v>ERRO</v>
      </c>
      <c r="PKD2" s="80" t="str">
        <f>IFERROR(VLOOKUP("*"&amp;#REF!&amp;"*",'DADOS CLIENTES'!PKB:PKE,1,0),"ERRO")</f>
        <v>ERRO</v>
      </c>
      <c r="PKE2" s="80" t="str">
        <f>IFERROR(VLOOKUP("*"&amp;#REF!&amp;"*",'DADOS CLIENTES'!PKC:PKF,1,0),"ERRO")</f>
        <v>ERRO</v>
      </c>
      <c r="PKF2" s="80" t="str">
        <f>IFERROR(VLOOKUP("*"&amp;#REF!&amp;"*",'DADOS CLIENTES'!PKD:PKG,1,0),"ERRO")</f>
        <v>ERRO</v>
      </c>
      <c r="PKG2" s="80" t="str">
        <f>IFERROR(VLOOKUP("*"&amp;#REF!&amp;"*",'DADOS CLIENTES'!PKE:PKH,1,0),"ERRO")</f>
        <v>ERRO</v>
      </c>
      <c r="PKH2" s="80" t="str">
        <f>IFERROR(VLOOKUP("*"&amp;#REF!&amp;"*",'DADOS CLIENTES'!PKF:PKI,1,0),"ERRO")</f>
        <v>ERRO</v>
      </c>
      <c r="PKI2" s="80" t="str">
        <f>IFERROR(VLOOKUP("*"&amp;#REF!&amp;"*",'DADOS CLIENTES'!PKG:PKJ,1,0),"ERRO")</f>
        <v>ERRO</v>
      </c>
      <c r="PKJ2" s="80" t="str">
        <f>IFERROR(VLOOKUP("*"&amp;#REF!&amp;"*",'DADOS CLIENTES'!PKH:PKK,1,0),"ERRO")</f>
        <v>ERRO</v>
      </c>
      <c r="PKK2" s="80" t="str">
        <f>IFERROR(VLOOKUP("*"&amp;#REF!&amp;"*",'DADOS CLIENTES'!PKI:PKL,1,0),"ERRO")</f>
        <v>ERRO</v>
      </c>
      <c r="PKL2" s="80" t="str">
        <f>IFERROR(VLOOKUP("*"&amp;#REF!&amp;"*",'DADOS CLIENTES'!PKJ:PKM,1,0),"ERRO")</f>
        <v>ERRO</v>
      </c>
      <c r="PKM2" s="80" t="str">
        <f>IFERROR(VLOOKUP("*"&amp;#REF!&amp;"*",'DADOS CLIENTES'!PKK:PKN,1,0),"ERRO")</f>
        <v>ERRO</v>
      </c>
      <c r="PKN2" s="80" t="str">
        <f>IFERROR(VLOOKUP("*"&amp;#REF!&amp;"*",'DADOS CLIENTES'!PKL:PKO,1,0),"ERRO")</f>
        <v>ERRO</v>
      </c>
      <c r="PKO2" s="80" t="str">
        <f>IFERROR(VLOOKUP("*"&amp;#REF!&amp;"*",'DADOS CLIENTES'!PKM:PKP,1,0),"ERRO")</f>
        <v>ERRO</v>
      </c>
      <c r="PKP2" s="80" t="str">
        <f>IFERROR(VLOOKUP("*"&amp;#REF!&amp;"*",'DADOS CLIENTES'!PKN:PKQ,1,0),"ERRO")</f>
        <v>ERRO</v>
      </c>
      <c r="PKQ2" s="80" t="str">
        <f>IFERROR(VLOOKUP("*"&amp;#REF!&amp;"*",'DADOS CLIENTES'!PKO:PKR,1,0),"ERRO")</f>
        <v>ERRO</v>
      </c>
      <c r="PKR2" s="80" t="str">
        <f>IFERROR(VLOOKUP("*"&amp;#REF!&amp;"*",'DADOS CLIENTES'!PKP:PKS,1,0),"ERRO")</f>
        <v>ERRO</v>
      </c>
      <c r="PKS2" s="80" t="str">
        <f>IFERROR(VLOOKUP("*"&amp;#REF!&amp;"*",'DADOS CLIENTES'!PKQ:PKT,1,0),"ERRO")</f>
        <v>ERRO</v>
      </c>
      <c r="PKT2" s="80" t="str">
        <f>IFERROR(VLOOKUP("*"&amp;#REF!&amp;"*",'DADOS CLIENTES'!PKR:PKU,1,0),"ERRO")</f>
        <v>ERRO</v>
      </c>
      <c r="PKU2" s="80" t="str">
        <f>IFERROR(VLOOKUP("*"&amp;#REF!&amp;"*",'DADOS CLIENTES'!PKS:PKV,1,0),"ERRO")</f>
        <v>ERRO</v>
      </c>
      <c r="PKV2" s="80" t="str">
        <f>IFERROR(VLOOKUP("*"&amp;#REF!&amp;"*",'DADOS CLIENTES'!PKT:PKW,1,0),"ERRO")</f>
        <v>ERRO</v>
      </c>
      <c r="PKW2" s="80" t="str">
        <f>IFERROR(VLOOKUP("*"&amp;#REF!&amp;"*",'DADOS CLIENTES'!PKU:PKX,1,0),"ERRO")</f>
        <v>ERRO</v>
      </c>
      <c r="PKX2" s="80" t="str">
        <f>IFERROR(VLOOKUP("*"&amp;#REF!&amp;"*",'DADOS CLIENTES'!PKV:PKY,1,0),"ERRO")</f>
        <v>ERRO</v>
      </c>
      <c r="PKY2" s="80" t="str">
        <f>IFERROR(VLOOKUP("*"&amp;#REF!&amp;"*",'DADOS CLIENTES'!PKW:PKZ,1,0),"ERRO")</f>
        <v>ERRO</v>
      </c>
      <c r="PKZ2" s="80" t="str">
        <f>IFERROR(VLOOKUP("*"&amp;#REF!&amp;"*",'DADOS CLIENTES'!PKX:PLA,1,0),"ERRO")</f>
        <v>ERRO</v>
      </c>
      <c r="PLA2" s="80" t="str">
        <f>IFERROR(VLOOKUP("*"&amp;#REF!&amp;"*",'DADOS CLIENTES'!PKY:PLB,1,0),"ERRO")</f>
        <v>ERRO</v>
      </c>
      <c r="PLB2" s="80" t="str">
        <f>IFERROR(VLOOKUP("*"&amp;#REF!&amp;"*",'DADOS CLIENTES'!PKZ:PLC,1,0),"ERRO")</f>
        <v>ERRO</v>
      </c>
      <c r="PLC2" s="80" t="str">
        <f>IFERROR(VLOOKUP("*"&amp;#REF!&amp;"*",'DADOS CLIENTES'!PLA:PLD,1,0),"ERRO")</f>
        <v>ERRO</v>
      </c>
      <c r="PLD2" s="80" t="str">
        <f>IFERROR(VLOOKUP("*"&amp;#REF!&amp;"*",'DADOS CLIENTES'!PLB:PLE,1,0),"ERRO")</f>
        <v>ERRO</v>
      </c>
      <c r="PLE2" s="80" t="str">
        <f>IFERROR(VLOOKUP("*"&amp;#REF!&amp;"*",'DADOS CLIENTES'!PLC:PLF,1,0),"ERRO")</f>
        <v>ERRO</v>
      </c>
      <c r="PLF2" s="80" t="str">
        <f>IFERROR(VLOOKUP("*"&amp;#REF!&amp;"*",'DADOS CLIENTES'!PLD:PLG,1,0),"ERRO")</f>
        <v>ERRO</v>
      </c>
      <c r="PLG2" s="80" t="str">
        <f>IFERROR(VLOOKUP("*"&amp;#REF!&amp;"*",'DADOS CLIENTES'!PLE:PLH,1,0),"ERRO")</f>
        <v>ERRO</v>
      </c>
      <c r="PLH2" s="80" t="str">
        <f>IFERROR(VLOOKUP("*"&amp;#REF!&amp;"*",'DADOS CLIENTES'!PLF:PLI,1,0),"ERRO")</f>
        <v>ERRO</v>
      </c>
      <c r="PLI2" s="80" t="str">
        <f>IFERROR(VLOOKUP("*"&amp;#REF!&amp;"*",'DADOS CLIENTES'!PLG:PLJ,1,0),"ERRO")</f>
        <v>ERRO</v>
      </c>
      <c r="PLJ2" s="80" t="str">
        <f>IFERROR(VLOOKUP("*"&amp;#REF!&amp;"*",'DADOS CLIENTES'!PLH:PLK,1,0),"ERRO")</f>
        <v>ERRO</v>
      </c>
      <c r="PLK2" s="80" t="str">
        <f>IFERROR(VLOOKUP("*"&amp;#REF!&amp;"*",'DADOS CLIENTES'!PLI:PLL,1,0),"ERRO")</f>
        <v>ERRO</v>
      </c>
      <c r="PLL2" s="80" t="str">
        <f>IFERROR(VLOOKUP("*"&amp;#REF!&amp;"*",'DADOS CLIENTES'!PLJ:PLM,1,0),"ERRO")</f>
        <v>ERRO</v>
      </c>
      <c r="PLM2" s="80" t="str">
        <f>IFERROR(VLOOKUP("*"&amp;#REF!&amp;"*",'DADOS CLIENTES'!PLK:PLN,1,0),"ERRO")</f>
        <v>ERRO</v>
      </c>
      <c r="PLN2" s="80" t="str">
        <f>IFERROR(VLOOKUP("*"&amp;#REF!&amp;"*",'DADOS CLIENTES'!PLL:PLO,1,0),"ERRO")</f>
        <v>ERRO</v>
      </c>
      <c r="PLO2" s="80" t="str">
        <f>IFERROR(VLOOKUP("*"&amp;#REF!&amp;"*",'DADOS CLIENTES'!PLM:PLP,1,0),"ERRO")</f>
        <v>ERRO</v>
      </c>
      <c r="PLP2" s="80" t="str">
        <f>IFERROR(VLOOKUP("*"&amp;#REF!&amp;"*",'DADOS CLIENTES'!PLN:PLQ,1,0),"ERRO")</f>
        <v>ERRO</v>
      </c>
      <c r="PLQ2" s="80" t="str">
        <f>IFERROR(VLOOKUP("*"&amp;#REF!&amp;"*",'DADOS CLIENTES'!PLO:PLR,1,0),"ERRO")</f>
        <v>ERRO</v>
      </c>
      <c r="PLR2" s="80" t="str">
        <f>IFERROR(VLOOKUP("*"&amp;#REF!&amp;"*",'DADOS CLIENTES'!PLP:PLS,1,0),"ERRO")</f>
        <v>ERRO</v>
      </c>
      <c r="PLS2" s="80" t="str">
        <f>IFERROR(VLOOKUP("*"&amp;#REF!&amp;"*",'DADOS CLIENTES'!PLQ:PLT,1,0),"ERRO")</f>
        <v>ERRO</v>
      </c>
      <c r="PLT2" s="80" t="str">
        <f>IFERROR(VLOOKUP("*"&amp;#REF!&amp;"*",'DADOS CLIENTES'!PLR:PLU,1,0),"ERRO")</f>
        <v>ERRO</v>
      </c>
      <c r="PLU2" s="80" t="str">
        <f>IFERROR(VLOOKUP("*"&amp;#REF!&amp;"*",'DADOS CLIENTES'!PLS:PLV,1,0),"ERRO")</f>
        <v>ERRO</v>
      </c>
      <c r="PLV2" s="80" t="str">
        <f>IFERROR(VLOOKUP("*"&amp;#REF!&amp;"*",'DADOS CLIENTES'!PLT:PLW,1,0),"ERRO")</f>
        <v>ERRO</v>
      </c>
      <c r="PLW2" s="80" t="str">
        <f>IFERROR(VLOOKUP("*"&amp;#REF!&amp;"*",'DADOS CLIENTES'!PLU:PLX,1,0),"ERRO")</f>
        <v>ERRO</v>
      </c>
      <c r="PLX2" s="80" t="str">
        <f>IFERROR(VLOOKUP("*"&amp;#REF!&amp;"*",'DADOS CLIENTES'!PLV:PLY,1,0),"ERRO")</f>
        <v>ERRO</v>
      </c>
      <c r="PLY2" s="80" t="str">
        <f>IFERROR(VLOOKUP("*"&amp;#REF!&amp;"*",'DADOS CLIENTES'!PLW:PLZ,1,0),"ERRO")</f>
        <v>ERRO</v>
      </c>
      <c r="PLZ2" s="80" t="str">
        <f>IFERROR(VLOOKUP("*"&amp;#REF!&amp;"*",'DADOS CLIENTES'!PLX:PMA,1,0),"ERRO")</f>
        <v>ERRO</v>
      </c>
      <c r="PMA2" s="80" t="str">
        <f>IFERROR(VLOOKUP("*"&amp;#REF!&amp;"*",'DADOS CLIENTES'!PLY:PMB,1,0),"ERRO")</f>
        <v>ERRO</v>
      </c>
      <c r="PMB2" s="80" t="str">
        <f>IFERROR(VLOOKUP("*"&amp;#REF!&amp;"*",'DADOS CLIENTES'!PLZ:PMC,1,0),"ERRO")</f>
        <v>ERRO</v>
      </c>
      <c r="PMC2" s="80" t="str">
        <f>IFERROR(VLOOKUP("*"&amp;#REF!&amp;"*",'DADOS CLIENTES'!PMA:PMD,1,0),"ERRO")</f>
        <v>ERRO</v>
      </c>
      <c r="PMD2" s="80" t="str">
        <f>IFERROR(VLOOKUP("*"&amp;#REF!&amp;"*",'DADOS CLIENTES'!PMB:PME,1,0),"ERRO")</f>
        <v>ERRO</v>
      </c>
      <c r="PME2" s="80" t="str">
        <f>IFERROR(VLOOKUP("*"&amp;#REF!&amp;"*",'DADOS CLIENTES'!PMC:PMF,1,0),"ERRO")</f>
        <v>ERRO</v>
      </c>
      <c r="PMF2" s="80" t="str">
        <f>IFERROR(VLOOKUP("*"&amp;#REF!&amp;"*",'DADOS CLIENTES'!PMD:PMG,1,0),"ERRO")</f>
        <v>ERRO</v>
      </c>
      <c r="PMG2" s="80" t="str">
        <f>IFERROR(VLOOKUP("*"&amp;#REF!&amp;"*",'DADOS CLIENTES'!PME:PMH,1,0),"ERRO")</f>
        <v>ERRO</v>
      </c>
      <c r="PMH2" s="80" t="str">
        <f>IFERROR(VLOOKUP("*"&amp;#REF!&amp;"*",'DADOS CLIENTES'!PMF:PMI,1,0),"ERRO")</f>
        <v>ERRO</v>
      </c>
      <c r="PMI2" s="80" t="str">
        <f>IFERROR(VLOOKUP("*"&amp;#REF!&amp;"*",'DADOS CLIENTES'!PMG:PMJ,1,0),"ERRO")</f>
        <v>ERRO</v>
      </c>
      <c r="PMJ2" s="80" t="str">
        <f>IFERROR(VLOOKUP("*"&amp;#REF!&amp;"*",'DADOS CLIENTES'!PMH:PMK,1,0),"ERRO")</f>
        <v>ERRO</v>
      </c>
      <c r="PMK2" s="80" t="str">
        <f>IFERROR(VLOOKUP("*"&amp;#REF!&amp;"*",'DADOS CLIENTES'!PMI:PML,1,0),"ERRO")</f>
        <v>ERRO</v>
      </c>
      <c r="PML2" s="80" t="str">
        <f>IFERROR(VLOOKUP("*"&amp;#REF!&amp;"*",'DADOS CLIENTES'!PMJ:PMM,1,0),"ERRO")</f>
        <v>ERRO</v>
      </c>
      <c r="PMM2" s="80" t="str">
        <f>IFERROR(VLOOKUP("*"&amp;#REF!&amp;"*",'DADOS CLIENTES'!PMK:PMN,1,0),"ERRO")</f>
        <v>ERRO</v>
      </c>
      <c r="PMN2" s="80" t="str">
        <f>IFERROR(VLOOKUP("*"&amp;#REF!&amp;"*",'DADOS CLIENTES'!PML:PMO,1,0),"ERRO")</f>
        <v>ERRO</v>
      </c>
      <c r="PMO2" s="80" t="str">
        <f>IFERROR(VLOOKUP("*"&amp;#REF!&amp;"*",'DADOS CLIENTES'!PMM:PMP,1,0),"ERRO")</f>
        <v>ERRO</v>
      </c>
      <c r="PMP2" s="80" t="str">
        <f>IFERROR(VLOOKUP("*"&amp;#REF!&amp;"*",'DADOS CLIENTES'!PMN:PMQ,1,0),"ERRO")</f>
        <v>ERRO</v>
      </c>
      <c r="PMQ2" s="80" t="str">
        <f>IFERROR(VLOOKUP("*"&amp;#REF!&amp;"*",'DADOS CLIENTES'!PMO:PMR,1,0),"ERRO")</f>
        <v>ERRO</v>
      </c>
      <c r="PMR2" s="80" t="str">
        <f>IFERROR(VLOOKUP("*"&amp;#REF!&amp;"*",'DADOS CLIENTES'!PMP:PMS,1,0),"ERRO")</f>
        <v>ERRO</v>
      </c>
      <c r="PMS2" s="80" t="str">
        <f>IFERROR(VLOOKUP("*"&amp;#REF!&amp;"*",'DADOS CLIENTES'!PMQ:PMT,1,0),"ERRO")</f>
        <v>ERRO</v>
      </c>
      <c r="PMT2" s="80" t="str">
        <f>IFERROR(VLOOKUP("*"&amp;#REF!&amp;"*",'DADOS CLIENTES'!PMR:PMU,1,0),"ERRO")</f>
        <v>ERRO</v>
      </c>
      <c r="PMU2" s="80" t="str">
        <f>IFERROR(VLOOKUP("*"&amp;#REF!&amp;"*",'DADOS CLIENTES'!PMS:PMV,1,0),"ERRO")</f>
        <v>ERRO</v>
      </c>
      <c r="PMV2" s="80" t="str">
        <f>IFERROR(VLOOKUP("*"&amp;#REF!&amp;"*",'DADOS CLIENTES'!PMT:PMW,1,0),"ERRO")</f>
        <v>ERRO</v>
      </c>
      <c r="PMW2" s="80" t="str">
        <f>IFERROR(VLOOKUP("*"&amp;#REF!&amp;"*",'DADOS CLIENTES'!PMU:PMX,1,0),"ERRO")</f>
        <v>ERRO</v>
      </c>
      <c r="PMX2" s="80" t="str">
        <f>IFERROR(VLOOKUP("*"&amp;#REF!&amp;"*",'DADOS CLIENTES'!PMV:PMY,1,0),"ERRO")</f>
        <v>ERRO</v>
      </c>
      <c r="PMY2" s="80" t="str">
        <f>IFERROR(VLOOKUP("*"&amp;#REF!&amp;"*",'DADOS CLIENTES'!PMW:PMZ,1,0),"ERRO")</f>
        <v>ERRO</v>
      </c>
      <c r="PMZ2" s="80" t="str">
        <f>IFERROR(VLOOKUP("*"&amp;#REF!&amp;"*",'DADOS CLIENTES'!PMX:PNA,1,0),"ERRO")</f>
        <v>ERRO</v>
      </c>
      <c r="PNA2" s="80" t="str">
        <f>IFERROR(VLOOKUP("*"&amp;#REF!&amp;"*",'DADOS CLIENTES'!PMY:PNB,1,0),"ERRO")</f>
        <v>ERRO</v>
      </c>
      <c r="PNB2" s="80" t="str">
        <f>IFERROR(VLOOKUP("*"&amp;#REF!&amp;"*",'DADOS CLIENTES'!PMZ:PNC,1,0),"ERRO")</f>
        <v>ERRO</v>
      </c>
      <c r="PNC2" s="80" t="str">
        <f>IFERROR(VLOOKUP("*"&amp;#REF!&amp;"*",'DADOS CLIENTES'!PNA:PND,1,0),"ERRO")</f>
        <v>ERRO</v>
      </c>
      <c r="PND2" s="80" t="str">
        <f>IFERROR(VLOOKUP("*"&amp;#REF!&amp;"*",'DADOS CLIENTES'!PNB:PNE,1,0),"ERRO")</f>
        <v>ERRO</v>
      </c>
      <c r="PNE2" s="80" t="str">
        <f>IFERROR(VLOOKUP("*"&amp;#REF!&amp;"*",'DADOS CLIENTES'!PNC:PNF,1,0),"ERRO")</f>
        <v>ERRO</v>
      </c>
      <c r="PNF2" s="80" t="str">
        <f>IFERROR(VLOOKUP("*"&amp;#REF!&amp;"*",'DADOS CLIENTES'!PND:PNG,1,0),"ERRO")</f>
        <v>ERRO</v>
      </c>
      <c r="PNG2" s="80" t="str">
        <f>IFERROR(VLOOKUP("*"&amp;#REF!&amp;"*",'DADOS CLIENTES'!PNE:PNH,1,0),"ERRO")</f>
        <v>ERRO</v>
      </c>
      <c r="PNH2" s="80" t="str">
        <f>IFERROR(VLOOKUP("*"&amp;#REF!&amp;"*",'DADOS CLIENTES'!PNF:PNI,1,0),"ERRO")</f>
        <v>ERRO</v>
      </c>
      <c r="PNI2" s="80" t="str">
        <f>IFERROR(VLOOKUP("*"&amp;#REF!&amp;"*",'DADOS CLIENTES'!PNG:PNJ,1,0),"ERRO")</f>
        <v>ERRO</v>
      </c>
      <c r="PNJ2" s="80" t="str">
        <f>IFERROR(VLOOKUP("*"&amp;#REF!&amp;"*",'DADOS CLIENTES'!PNH:PNK,1,0),"ERRO")</f>
        <v>ERRO</v>
      </c>
      <c r="PNK2" s="80" t="str">
        <f>IFERROR(VLOOKUP("*"&amp;#REF!&amp;"*",'DADOS CLIENTES'!PNI:PNL,1,0),"ERRO")</f>
        <v>ERRO</v>
      </c>
      <c r="PNL2" s="80" t="str">
        <f>IFERROR(VLOOKUP("*"&amp;#REF!&amp;"*",'DADOS CLIENTES'!PNJ:PNM,1,0),"ERRO")</f>
        <v>ERRO</v>
      </c>
      <c r="PNM2" s="80" t="str">
        <f>IFERROR(VLOOKUP("*"&amp;#REF!&amp;"*",'DADOS CLIENTES'!PNK:PNN,1,0),"ERRO")</f>
        <v>ERRO</v>
      </c>
      <c r="PNN2" s="80" t="str">
        <f>IFERROR(VLOOKUP("*"&amp;#REF!&amp;"*",'DADOS CLIENTES'!PNL:PNO,1,0),"ERRO")</f>
        <v>ERRO</v>
      </c>
      <c r="PNO2" s="80" t="str">
        <f>IFERROR(VLOOKUP("*"&amp;#REF!&amp;"*",'DADOS CLIENTES'!PNM:PNP,1,0),"ERRO")</f>
        <v>ERRO</v>
      </c>
      <c r="PNP2" s="80" t="str">
        <f>IFERROR(VLOOKUP("*"&amp;#REF!&amp;"*",'DADOS CLIENTES'!PNN:PNQ,1,0),"ERRO")</f>
        <v>ERRO</v>
      </c>
      <c r="PNQ2" s="80" t="str">
        <f>IFERROR(VLOOKUP("*"&amp;#REF!&amp;"*",'DADOS CLIENTES'!PNO:PNR,1,0),"ERRO")</f>
        <v>ERRO</v>
      </c>
      <c r="PNR2" s="80" t="str">
        <f>IFERROR(VLOOKUP("*"&amp;#REF!&amp;"*",'DADOS CLIENTES'!PNP:PNS,1,0),"ERRO")</f>
        <v>ERRO</v>
      </c>
      <c r="PNS2" s="80" t="str">
        <f>IFERROR(VLOOKUP("*"&amp;#REF!&amp;"*",'DADOS CLIENTES'!PNQ:PNT,1,0),"ERRO")</f>
        <v>ERRO</v>
      </c>
      <c r="PNT2" s="80" t="str">
        <f>IFERROR(VLOOKUP("*"&amp;#REF!&amp;"*",'DADOS CLIENTES'!PNR:PNU,1,0),"ERRO")</f>
        <v>ERRO</v>
      </c>
      <c r="PNU2" s="80" t="str">
        <f>IFERROR(VLOOKUP("*"&amp;#REF!&amp;"*",'DADOS CLIENTES'!PNS:PNV,1,0),"ERRO")</f>
        <v>ERRO</v>
      </c>
      <c r="PNV2" s="80" t="str">
        <f>IFERROR(VLOOKUP("*"&amp;#REF!&amp;"*",'DADOS CLIENTES'!PNT:PNW,1,0),"ERRO")</f>
        <v>ERRO</v>
      </c>
      <c r="PNW2" s="80" t="str">
        <f>IFERROR(VLOOKUP("*"&amp;#REF!&amp;"*",'DADOS CLIENTES'!PNU:PNX,1,0),"ERRO")</f>
        <v>ERRO</v>
      </c>
      <c r="PNX2" s="80" t="str">
        <f>IFERROR(VLOOKUP("*"&amp;#REF!&amp;"*",'DADOS CLIENTES'!PNV:PNY,1,0),"ERRO")</f>
        <v>ERRO</v>
      </c>
      <c r="PNY2" s="80" t="str">
        <f>IFERROR(VLOOKUP("*"&amp;#REF!&amp;"*",'DADOS CLIENTES'!PNW:PNZ,1,0),"ERRO")</f>
        <v>ERRO</v>
      </c>
      <c r="PNZ2" s="80" t="str">
        <f>IFERROR(VLOOKUP("*"&amp;#REF!&amp;"*",'DADOS CLIENTES'!PNX:POA,1,0),"ERRO")</f>
        <v>ERRO</v>
      </c>
      <c r="POA2" s="80" t="str">
        <f>IFERROR(VLOOKUP("*"&amp;#REF!&amp;"*",'DADOS CLIENTES'!PNY:POB,1,0),"ERRO")</f>
        <v>ERRO</v>
      </c>
      <c r="POB2" s="80" t="str">
        <f>IFERROR(VLOOKUP("*"&amp;#REF!&amp;"*",'DADOS CLIENTES'!PNZ:POC,1,0),"ERRO")</f>
        <v>ERRO</v>
      </c>
      <c r="POC2" s="80" t="str">
        <f>IFERROR(VLOOKUP("*"&amp;#REF!&amp;"*",'DADOS CLIENTES'!POA:POD,1,0),"ERRO")</f>
        <v>ERRO</v>
      </c>
      <c r="POD2" s="80" t="str">
        <f>IFERROR(VLOOKUP("*"&amp;#REF!&amp;"*",'DADOS CLIENTES'!POB:POE,1,0),"ERRO")</f>
        <v>ERRO</v>
      </c>
      <c r="POE2" s="80" t="str">
        <f>IFERROR(VLOOKUP("*"&amp;#REF!&amp;"*",'DADOS CLIENTES'!POC:POF,1,0),"ERRO")</f>
        <v>ERRO</v>
      </c>
      <c r="POF2" s="80" t="str">
        <f>IFERROR(VLOOKUP("*"&amp;#REF!&amp;"*",'DADOS CLIENTES'!POD:POG,1,0),"ERRO")</f>
        <v>ERRO</v>
      </c>
      <c r="POG2" s="80" t="str">
        <f>IFERROR(VLOOKUP("*"&amp;#REF!&amp;"*",'DADOS CLIENTES'!POE:POH,1,0),"ERRO")</f>
        <v>ERRO</v>
      </c>
      <c r="POH2" s="80" t="str">
        <f>IFERROR(VLOOKUP("*"&amp;#REF!&amp;"*",'DADOS CLIENTES'!POF:POI,1,0),"ERRO")</f>
        <v>ERRO</v>
      </c>
      <c r="POI2" s="80" t="str">
        <f>IFERROR(VLOOKUP("*"&amp;#REF!&amp;"*",'DADOS CLIENTES'!POG:POJ,1,0),"ERRO")</f>
        <v>ERRO</v>
      </c>
      <c r="POJ2" s="80" t="str">
        <f>IFERROR(VLOOKUP("*"&amp;#REF!&amp;"*",'DADOS CLIENTES'!POH:POK,1,0),"ERRO")</f>
        <v>ERRO</v>
      </c>
      <c r="POK2" s="80" t="str">
        <f>IFERROR(VLOOKUP("*"&amp;#REF!&amp;"*",'DADOS CLIENTES'!POI:POL,1,0),"ERRO")</f>
        <v>ERRO</v>
      </c>
      <c r="POL2" s="80" t="str">
        <f>IFERROR(VLOOKUP("*"&amp;#REF!&amp;"*",'DADOS CLIENTES'!POJ:POM,1,0),"ERRO")</f>
        <v>ERRO</v>
      </c>
      <c r="POM2" s="80" t="str">
        <f>IFERROR(VLOOKUP("*"&amp;#REF!&amp;"*",'DADOS CLIENTES'!POK:PON,1,0),"ERRO")</f>
        <v>ERRO</v>
      </c>
      <c r="PON2" s="80" t="str">
        <f>IFERROR(VLOOKUP("*"&amp;#REF!&amp;"*",'DADOS CLIENTES'!POL:POO,1,0),"ERRO")</f>
        <v>ERRO</v>
      </c>
      <c r="POO2" s="80" t="str">
        <f>IFERROR(VLOOKUP("*"&amp;#REF!&amp;"*",'DADOS CLIENTES'!POM:POP,1,0),"ERRO")</f>
        <v>ERRO</v>
      </c>
      <c r="POP2" s="80" t="str">
        <f>IFERROR(VLOOKUP("*"&amp;#REF!&amp;"*",'DADOS CLIENTES'!PON:POQ,1,0),"ERRO")</f>
        <v>ERRO</v>
      </c>
      <c r="POQ2" s="80" t="str">
        <f>IFERROR(VLOOKUP("*"&amp;#REF!&amp;"*",'DADOS CLIENTES'!POO:POR,1,0),"ERRO")</f>
        <v>ERRO</v>
      </c>
      <c r="POR2" s="80" t="str">
        <f>IFERROR(VLOOKUP("*"&amp;#REF!&amp;"*",'DADOS CLIENTES'!POP:POS,1,0),"ERRO")</f>
        <v>ERRO</v>
      </c>
      <c r="POS2" s="80" t="str">
        <f>IFERROR(VLOOKUP("*"&amp;#REF!&amp;"*",'DADOS CLIENTES'!POQ:POT,1,0),"ERRO")</f>
        <v>ERRO</v>
      </c>
      <c r="POT2" s="80" t="str">
        <f>IFERROR(VLOOKUP("*"&amp;#REF!&amp;"*",'DADOS CLIENTES'!POR:POU,1,0),"ERRO")</f>
        <v>ERRO</v>
      </c>
      <c r="POU2" s="80" t="str">
        <f>IFERROR(VLOOKUP("*"&amp;#REF!&amp;"*",'DADOS CLIENTES'!POS:POV,1,0),"ERRO")</f>
        <v>ERRO</v>
      </c>
      <c r="POV2" s="80" t="str">
        <f>IFERROR(VLOOKUP("*"&amp;#REF!&amp;"*",'DADOS CLIENTES'!POT:POW,1,0),"ERRO")</f>
        <v>ERRO</v>
      </c>
      <c r="POW2" s="80" t="str">
        <f>IFERROR(VLOOKUP("*"&amp;#REF!&amp;"*",'DADOS CLIENTES'!POU:POX,1,0),"ERRO")</f>
        <v>ERRO</v>
      </c>
      <c r="POX2" s="80" t="str">
        <f>IFERROR(VLOOKUP("*"&amp;#REF!&amp;"*",'DADOS CLIENTES'!POV:POY,1,0),"ERRO")</f>
        <v>ERRO</v>
      </c>
      <c r="POY2" s="80" t="str">
        <f>IFERROR(VLOOKUP("*"&amp;#REF!&amp;"*",'DADOS CLIENTES'!POW:POZ,1,0),"ERRO")</f>
        <v>ERRO</v>
      </c>
      <c r="POZ2" s="80" t="str">
        <f>IFERROR(VLOOKUP("*"&amp;#REF!&amp;"*",'DADOS CLIENTES'!POX:PPA,1,0),"ERRO")</f>
        <v>ERRO</v>
      </c>
      <c r="PPA2" s="80" t="str">
        <f>IFERROR(VLOOKUP("*"&amp;#REF!&amp;"*",'DADOS CLIENTES'!POY:PPB,1,0),"ERRO")</f>
        <v>ERRO</v>
      </c>
      <c r="PPB2" s="80" t="str">
        <f>IFERROR(VLOOKUP("*"&amp;#REF!&amp;"*",'DADOS CLIENTES'!POZ:PPC,1,0),"ERRO")</f>
        <v>ERRO</v>
      </c>
      <c r="PPC2" s="80" t="str">
        <f>IFERROR(VLOOKUP("*"&amp;#REF!&amp;"*",'DADOS CLIENTES'!PPA:PPD,1,0),"ERRO")</f>
        <v>ERRO</v>
      </c>
      <c r="PPD2" s="80" t="str">
        <f>IFERROR(VLOOKUP("*"&amp;#REF!&amp;"*",'DADOS CLIENTES'!PPB:PPE,1,0),"ERRO")</f>
        <v>ERRO</v>
      </c>
      <c r="PPE2" s="80" t="str">
        <f>IFERROR(VLOOKUP("*"&amp;#REF!&amp;"*",'DADOS CLIENTES'!PPC:PPF,1,0),"ERRO")</f>
        <v>ERRO</v>
      </c>
      <c r="PPF2" s="80" t="str">
        <f>IFERROR(VLOOKUP("*"&amp;#REF!&amp;"*",'DADOS CLIENTES'!PPD:PPG,1,0),"ERRO")</f>
        <v>ERRO</v>
      </c>
      <c r="PPG2" s="80" t="str">
        <f>IFERROR(VLOOKUP("*"&amp;#REF!&amp;"*",'DADOS CLIENTES'!PPE:PPH,1,0),"ERRO")</f>
        <v>ERRO</v>
      </c>
      <c r="PPH2" s="80" t="str">
        <f>IFERROR(VLOOKUP("*"&amp;#REF!&amp;"*",'DADOS CLIENTES'!PPF:PPI,1,0),"ERRO")</f>
        <v>ERRO</v>
      </c>
      <c r="PPI2" s="80" t="str">
        <f>IFERROR(VLOOKUP("*"&amp;#REF!&amp;"*",'DADOS CLIENTES'!PPG:PPJ,1,0),"ERRO")</f>
        <v>ERRO</v>
      </c>
      <c r="PPJ2" s="80" t="str">
        <f>IFERROR(VLOOKUP("*"&amp;#REF!&amp;"*",'DADOS CLIENTES'!PPH:PPK,1,0),"ERRO")</f>
        <v>ERRO</v>
      </c>
      <c r="PPK2" s="80" t="str">
        <f>IFERROR(VLOOKUP("*"&amp;#REF!&amp;"*",'DADOS CLIENTES'!PPI:PPL,1,0),"ERRO")</f>
        <v>ERRO</v>
      </c>
      <c r="PPL2" s="80" t="str">
        <f>IFERROR(VLOOKUP("*"&amp;#REF!&amp;"*",'DADOS CLIENTES'!PPJ:PPM,1,0),"ERRO")</f>
        <v>ERRO</v>
      </c>
      <c r="PPM2" s="80" t="str">
        <f>IFERROR(VLOOKUP("*"&amp;#REF!&amp;"*",'DADOS CLIENTES'!PPK:PPN,1,0),"ERRO")</f>
        <v>ERRO</v>
      </c>
      <c r="PPN2" s="80" t="str">
        <f>IFERROR(VLOOKUP("*"&amp;#REF!&amp;"*",'DADOS CLIENTES'!PPL:PPO,1,0),"ERRO")</f>
        <v>ERRO</v>
      </c>
      <c r="PPO2" s="80" t="str">
        <f>IFERROR(VLOOKUP("*"&amp;#REF!&amp;"*",'DADOS CLIENTES'!PPM:PPP,1,0),"ERRO")</f>
        <v>ERRO</v>
      </c>
      <c r="PPP2" s="80" t="str">
        <f>IFERROR(VLOOKUP("*"&amp;#REF!&amp;"*",'DADOS CLIENTES'!PPN:PPQ,1,0),"ERRO")</f>
        <v>ERRO</v>
      </c>
      <c r="PPQ2" s="80" t="str">
        <f>IFERROR(VLOOKUP("*"&amp;#REF!&amp;"*",'DADOS CLIENTES'!PPO:PPR,1,0),"ERRO")</f>
        <v>ERRO</v>
      </c>
      <c r="PPR2" s="80" t="str">
        <f>IFERROR(VLOOKUP("*"&amp;#REF!&amp;"*",'DADOS CLIENTES'!PPP:PPS,1,0),"ERRO")</f>
        <v>ERRO</v>
      </c>
      <c r="PPS2" s="80" t="str">
        <f>IFERROR(VLOOKUP("*"&amp;#REF!&amp;"*",'DADOS CLIENTES'!PPQ:PPT,1,0),"ERRO")</f>
        <v>ERRO</v>
      </c>
      <c r="PPT2" s="80" t="str">
        <f>IFERROR(VLOOKUP("*"&amp;#REF!&amp;"*",'DADOS CLIENTES'!PPR:PPU,1,0),"ERRO")</f>
        <v>ERRO</v>
      </c>
      <c r="PPU2" s="80" t="str">
        <f>IFERROR(VLOOKUP("*"&amp;#REF!&amp;"*",'DADOS CLIENTES'!PPS:PPV,1,0),"ERRO")</f>
        <v>ERRO</v>
      </c>
      <c r="PPV2" s="80" t="str">
        <f>IFERROR(VLOOKUP("*"&amp;#REF!&amp;"*",'DADOS CLIENTES'!PPT:PPW,1,0),"ERRO")</f>
        <v>ERRO</v>
      </c>
      <c r="PPW2" s="80" t="str">
        <f>IFERROR(VLOOKUP("*"&amp;#REF!&amp;"*",'DADOS CLIENTES'!PPU:PPX,1,0),"ERRO")</f>
        <v>ERRO</v>
      </c>
      <c r="PPX2" s="80" t="str">
        <f>IFERROR(VLOOKUP("*"&amp;#REF!&amp;"*",'DADOS CLIENTES'!PPV:PPY,1,0),"ERRO")</f>
        <v>ERRO</v>
      </c>
      <c r="PPY2" s="80" t="str">
        <f>IFERROR(VLOOKUP("*"&amp;#REF!&amp;"*",'DADOS CLIENTES'!PPW:PPZ,1,0),"ERRO")</f>
        <v>ERRO</v>
      </c>
      <c r="PPZ2" s="80" t="str">
        <f>IFERROR(VLOOKUP("*"&amp;#REF!&amp;"*",'DADOS CLIENTES'!PPX:PQA,1,0),"ERRO")</f>
        <v>ERRO</v>
      </c>
      <c r="PQA2" s="80" t="str">
        <f>IFERROR(VLOOKUP("*"&amp;#REF!&amp;"*",'DADOS CLIENTES'!PPY:PQB,1,0),"ERRO")</f>
        <v>ERRO</v>
      </c>
      <c r="PQB2" s="80" t="str">
        <f>IFERROR(VLOOKUP("*"&amp;#REF!&amp;"*",'DADOS CLIENTES'!PPZ:PQC,1,0),"ERRO")</f>
        <v>ERRO</v>
      </c>
      <c r="PQC2" s="80" t="str">
        <f>IFERROR(VLOOKUP("*"&amp;#REF!&amp;"*",'DADOS CLIENTES'!PQA:PQD,1,0),"ERRO")</f>
        <v>ERRO</v>
      </c>
      <c r="PQD2" s="80" t="str">
        <f>IFERROR(VLOOKUP("*"&amp;#REF!&amp;"*",'DADOS CLIENTES'!PQB:PQE,1,0),"ERRO")</f>
        <v>ERRO</v>
      </c>
      <c r="PQE2" s="80" t="str">
        <f>IFERROR(VLOOKUP("*"&amp;#REF!&amp;"*",'DADOS CLIENTES'!PQC:PQF,1,0),"ERRO")</f>
        <v>ERRO</v>
      </c>
      <c r="PQF2" s="80" t="str">
        <f>IFERROR(VLOOKUP("*"&amp;#REF!&amp;"*",'DADOS CLIENTES'!PQD:PQG,1,0),"ERRO")</f>
        <v>ERRO</v>
      </c>
      <c r="PQG2" s="80" t="str">
        <f>IFERROR(VLOOKUP("*"&amp;#REF!&amp;"*",'DADOS CLIENTES'!PQE:PQH,1,0),"ERRO")</f>
        <v>ERRO</v>
      </c>
      <c r="PQH2" s="80" t="str">
        <f>IFERROR(VLOOKUP("*"&amp;#REF!&amp;"*",'DADOS CLIENTES'!PQF:PQI,1,0),"ERRO")</f>
        <v>ERRO</v>
      </c>
      <c r="PQI2" s="80" t="str">
        <f>IFERROR(VLOOKUP("*"&amp;#REF!&amp;"*",'DADOS CLIENTES'!PQG:PQJ,1,0),"ERRO")</f>
        <v>ERRO</v>
      </c>
      <c r="PQJ2" s="80" t="str">
        <f>IFERROR(VLOOKUP("*"&amp;#REF!&amp;"*",'DADOS CLIENTES'!PQH:PQK,1,0),"ERRO")</f>
        <v>ERRO</v>
      </c>
      <c r="PQK2" s="80" t="str">
        <f>IFERROR(VLOOKUP("*"&amp;#REF!&amp;"*",'DADOS CLIENTES'!PQI:PQL,1,0),"ERRO")</f>
        <v>ERRO</v>
      </c>
      <c r="PQL2" s="80" t="str">
        <f>IFERROR(VLOOKUP("*"&amp;#REF!&amp;"*",'DADOS CLIENTES'!PQJ:PQM,1,0),"ERRO")</f>
        <v>ERRO</v>
      </c>
      <c r="PQM2" s="80" t="str">
        <f>IFERROR(VLOOKUP("*"&amp;#REF!&amp;"*",'DADOS CLIENTES'!PQK:PQN,1,0),"ERRO")</f>
        <v>ERRO</v>
      </c>
      <c r="PQN2" s="80" t="str">
        <f>IFERROR(VLOOKUP("*"&amp;#REF!&amp;"*",'DADOS CLIENTES'!PQL:PQO,1,0),"ERRO")</f>
        <v>ERRO</v>
      </c>
      <c r="PQO2" s="80" t="str">
        <f>IFERROR(VLOOKUP("*"&amp;#REF!&amp;"*",'DADOS CLIENTES'!PQM:PQP,1,0),"ERRO")</f>
        <v>ERRO</v>
      </c>
      <c r="PQP2" s="80" t="str">
        <f>IFERROR(VLOOKUP("*"&amp;#REF!&amp;"*",'DADOS CLIENTES'!PQN:PQQ,1,0),"ERRO")</f>
        <v>ERRO</v>
      </c>
      <c r="PQQ2" s="80" t="str">
        <f>IFERROR(VLOOKUP("*"&amp;#REF!&amp;"*",'DADOS CLIENTES'!PQO:PQR,1,0),"ERRO")</f>
        <v>ERRO</v>
      </c>
      <c r="PQR2" s="80" t="str">
        <f>IFERROR(VLOOKUP("*"&amp;#REF!&amp;"*",'DADOS CLIENTES'!PQP:PQS,1,0),"ERRO")</f>
        <v>ERRO</v>
      </c>
      <c r="PQS2" s="80" t="str">
        <f>IFERROR(VLOOKUP("*"&amp;#REF!&amp;"*",'DADOS CLIENTES'!PQQ:PQT,1,0),"ERRO")</f>
        <v>ERRO</v>
      </c>
      <c r="PQT2" s="80" t="str">
        <f>IFERROR(VLOOKUP("*"&amp;#REF!&amp;"*",'DADOS CLIENTES'!PQR:PQU,1,0),"ERRO")</f>
        <v>ERRO</v>
      </c>
      <c r="PQU2" s="80" t="str">
        <f>IFERROR(VLOOKUP("*"&amp;#REF!&amp;"*",'DADOS CLIENTES'!PQS:PQV,1,0),"ERRO")</f>
        <v>ERRO</v>
      </c>
      <c r="PQV2" s="80" t="str">
        <f>IFERROR(VLOOKUP("*"&amp;#REF!&amp;"*",'DADOS CLIENTES'!PQT:PQW,1,0),"ERRO")</f>
        <v>ERRO</v>
      </c>
      <c r="PQW2" s="80" t="str">
        <f>IFERROR(VLOOKUP("*"&amp;#REF!&amp;"*",'DADOS CLIENTES'!PQU:PQX,1,0),"ERRO")</f>
        <v>ERRO</v>
      </c>
      <c r="PQX2" s="80" t="str">
        <f>IFERROR(VLOOKUP("*"&amp;#REF!&amp;"*",'DADOS CLIENTES'!PQV:PQY,1,0),"ERRO")</f>
        <v>ERRO</v>
      </c>
      <c r="PQY2" s="80" t="str">
        <f>IFERROR(VLOOKUP("*"&amp;#REF!&amp;"*",'DADOS CLIENTES'!PQW:PQZ,1,0),"ERRO")</f>
        <v>ERRO</v>
      </c>
      <c r="PQZ2" s="80" t="str">
        <f>IFERROR(VLOOKUP("*"&amp;#REF!&amp;"*",'DADOS CLIENTES'!PQX:PRA,1,0),"ERRO")</f>
        <v>ERRO</v>
      </c>
      <c r="PRA2" s="80" t="str">
        <f>IFERROR(VLOOKUP("*"&amp;#REF!&amp;"*",'DADOS CLIENTES'!PQY:PRB,1,0),"ERRO")</f>
        <v>ERRO</v>
      </c>
      <c r="PRB2" s="80" t="str">
        <f>IFERROR(VLOOKUP("*"&amp;#REF!&amp;"*",'DADOS CLIENTES'!PQZ:PRC,1,0),"ERRO")</f>
        <v>ERRO</v>
      </c>
      <c r="PRC2" s="80" t="str">
        <f>IFERROR(VLOOKUP("*"&amp;#REF!&amp;"*",'DADOS CLIENTES'!PRA:PRD,1,0),"ERRO")</f>
        <v>ERRO</v>
      </c>
      <c r="PRD2" s="80" t="str">
        <f>IFERROR(VLOOKUP("*"&amp;#REF!&amp;"*",'DADOS CLIENTES'!PRB:PRE,1,0),"ERRO")</f>
        <v>ERRO</v>
      </c>
      <c r="PRE2" s="80" t="str">
        <f>IFERROR(VLOOKUP("*"&amp;#REF!&amp;"*",'DADOS CLIENTES'!PRC:PRF,1,0),"ERRO")</f>
        <v>ERRO</v>
      </c>
      <c r="PRF2" s="80" t="str">
        <f>IFERROR(VLOOKUP("*"&amp;#REF!&amp;"*",'DADOS CLIENTES'!PRD:PRG,1,0),"ERRO")</f>
        <v>ERRO</v>
      </c>
      <c r="PRG2" s="80" t="str">
        <f>IFERROR(VLOOKUP("*"&amp;#REF!&amp;"*",'DADOS CLIENTES'!PRE:PRH,1,0),"ERRO")</f>
        <v>ERRO</v>
      </c>
      <c r="PRH2" s="80" t="str">
        <f>IFERROR(VLOOKUP("*"&amp;#REF!&amp;"*",'DADOS CLIENTES'!PRF:PRI,1,0),"ERRO")</f>
        <v>ERRO</v>
      </c>
      <c r="PRI2" s="80" t="str">
        <f>IFERROR(VLOOKUP("*"&amp;#REF!&amp;"*",'DADOS CLIENTES'!PRG:PRJ,1,0),"ERRO")</f>
        <v>ERRO</v>
      </c>
      <c r="PRJ2" s="80" t="str">
        <f>IFERROR(VLOOKUP("*"&amp;#REF!&amp;"*",'DADOS CLIENTES'!PRH:PRK,1,0),"ERRO")</f>
        <v>ERRO</v>
      </c>
      <c r="PRK2" s="80" t="str">
        <f>IFERROR(VLOOKUP("*"&amp;#REF!&amp;"*",'DADOS CLIENTES'!PRI:PRL,1,0),"ERRO")</f>
        <v>ERRO</v>
      </c>
      <c r="PRL2" s="80" t="str">
        <f>IFERROR(VLOOKUP("*"&amp;#REF!&amp;"*",'DADOS CLIENTES'!PRJ:PRM,1,0),"ERRO")</f>
        <v>ERRO</v>
      </c>
      <c r="PRM2" s="80" t="str">
        <f>IFERROR(VLOOKUP("*"&amp;#REF!&amp;"*",'DADOS CLIENTES'!PRK:PRN,1,0),"ERRO")</f>
        <v>ERRO</v>
      </c>
      <c r="PRN2" s="80" t="str">
        <f>IFERROR(VLOOKUP("*"&amp;#REF!&amp;"*",'DADOS CLIENTES'!PRL:PRO,1,0),"ERRO")</f>
        <v>ERRO</v>
      </c>
      <c r="PRO2" s="80" t="str">
        <f>IFERROR(VLOOKUP("*"&amp;#REF!&amp;"*",'DADOS CLIENTES'!PRM:PRP,1,0),"ERRO")</f>
        <v>ERRO</v>
      </c>
      <c r="PRP2" s="80" t="str">
        <f>IFERROR(VLOOKUP("*"&amp;#REF!&amp;"*",'DADOS CLIENTES'!PRN:PRQ,1,0),"ERRO")</f>
        <v>ERRO</v>
      </c>
      <c r="PRQ2" s="80" t="str">
        <f>IFERROR(VLOOKUP("*"&amp;#REF!&amp;"*",'DADOS CLIENTES'!PRO:PRR,1,0),"ERRO")</f>
        <v>ERRO</v>
      </c>
      <c r="PRR2" s="80" t="str">
        <f>IFERROR(VLOOKUP("*"&amp;#REF!&amp;"*",'DADOS CLIENTES'!PRP:PRS,1,0),"ERRO")</f>
        <v>ERRO</v>
      </c>
      <c r="PRS2" s="80" t="str">
        <f>IFERROR(VLOOKUP("*"&amp;#REF!&amp;"*",'DADOS CLIENTES'!PRQ:PRT,1,0),"ERRO")</f>
        <v>ERRO</v>
      </c>
      <c r="PRT2" s="80" t="str">
        <f>IFERROR(VLOOKUP("*"&amp;#REF!&amp;"*",'DADOS CLIENTES'!PRR:PRU,1,0),"ERRO")</f>
        <v>ERRO</v>
      </c>
      <c r="PRU2" s="80" t="str">
        <f>IFERROR(VLOOKUP("*"&amp;#REF!&amp;"*",'DADOS CLIENTES'!PRS:PRV,1,0),"ERRO")</f>
        <v>ERRO</v>
      </c>
      <c r="PRV2" s="80" t="str">
        <f>IFERROR(VLOOKUP("*"&amp;#REF!&amp;"*",'DADOS CLIENTES'!PRT:PRW,1,0),"ERRO")</f>
        <v>ERRO</v>
      </c>
      <c r="PRW2" s="80" t="str">
        <f>IFERROR(VLOOKUP("*"&amp;#REF!&amp;"*",'DADOS CLIENTES'!PRU:PRX,1,0),"ERRO")</f>
        <v>ERRO</v>
      </c>
      <c r="PRX2" s="80" t="str">
        <f>IFERROR(VLOOKUP("*"&amp;#REF!&amp;"*",'DADOS CLIENTES'!PRV:PRY,1,0),"ERRO")</f>
        <v>ERRO</v>
      </c>
      <c r="PRY2" s="80" t="str">
        <f>IFERROR(VLOOKUP("*"&amp;#REF!&amp;"*",'DADOS CLIENTES'!PRW:PRZ,1,0),"ERRO")</f>
        <v>ERRO</v>
      </c>
      <c r="PRZ2" s="80" t="str">
        <f>IFERROR(VLOOKUP("*"&amp;#REF!&amp;"*",'DADOS CLIENTES'!PRX:PSA,1,0),"ERRO")</f>
        <v>ERRO</v>
      </c>
      <c r="PSA2" s="80" t="str">
        <f>IFERROR(VLOOKUP("*"&amp;#REF!&amp;"*",'DADOS CLIENTES'!PRY:PSB,1,0),"ERRO")</f>
        <v>ERRO</v>
      </c>
      <c r="PSB2" s="80" t="str">
        <f>IFERROR(VLOOKUP("*"&amp;#REF!&amp;"*",'DADOS CLIENTES'!PRZ:PSC,1,0),"ERRO")</f>
        <v>ERRO</v>
      </c>
      <c r="PSC2" s="80" t="str">
        <f>IFERROR(VLOOKUP("*"&amp;#REF!&amp;"*",'DADOS CLIENTES'!PSA:PSD,1,0),"ERRO")</f>
        <v>ERRO</v>
      </c>
      <c r="PSD2" s="80" t="str">
        <f>IFERROR(VLOOKUP("*"&amp;#REF!&amp;"*",'DADOS CLIENTES'!PSB:PSE,1,0),"ERRO")</f>
        <v>ERRO</v>
      </c>
      <c r="PSE2" s="80" t="str">
        <f>IFERROR(VLOOKUP("*"&amp;#REF!&amp;"*",'DADOS CLIENTES'!PSC:PSF,1,0),"ERRO")</f>
        <v>ERRO</v>
      </c>
      <c r="PSF2" s="80" t="str">
        <f>IFERROR(VLOOKUP("*"&amp;#REF!&amp;"*",'DADOS CLIENTES'!PSD:PSG,1,0),"ERRO")</f>
        <v>ERRO</v>
      </c>
      <c r="PSG2" s="80" t="str">
        <f>IFERROR(VLOOKUP("*"&amp;#REF!&amp;"*",'DADOS CLIENTES'!PSE:PSH,1,0),"ERRO")</f>
        <v>ERRO</v>
      </c>
      <c r="PSH2" s="80" t="str">
        <f>IFERROR(VLOOKUP("*"&amp;#REF!&amp;"*",'DADOS CLIENTES'!PSF:PSI,1,0),"ERRO")</f>
        <v>ERRO</v>
      </c>
      <c r="PSI2" s="80" t="str">
        <f>IFERROR(VLOOKUP("*"&amp;#REF!&amp;"*",'DADOS CLIENTES'!PSG:PSJ,1,0),"ERRO")</f>
        <v>ERRO</v>
      </c>
      <c r="PSJ2" s="80" t="str">
        <f>IFERROR(VLOOKUP("*"&amp;#REF!&amp;"*",'DADOS CLIENTES'!PSH:PSK,1,0),"ERRO")</f>
        <v>ERRO</v>
      </c>
      <c r="PSK2" s="80" t="str">
        <f>IFERROR(VLOOKUP("*"&amp;#REF!&amp;"*",'DADOS CLIENTES'!PSI:PSL,1,0),"ERRO")</f>
        <v>ERRO</v>
      </c>
      <c r="PSL2" s="80" t="str">
        <f>IFERROR(VLOOKUP("*"&amp;#REF!&amp;"*",'DADOS CLIENTES'!PSJ:PSM,1,0),"ERRO")</f>
        <v>ERRO</v>
      </c>
      <c r="PSM2" s="80" t="str">
        <f>IFERROR(VLOOKUP("*"&amp;#REF!&amp;"*",'DADOS CLIENTES'!PSK:PSN,1,0),"ERRO")</f>
        <v>ERRO</v>
      </c>
      <c r="PSN2" s="80" t="str">
        <f>IFERROR(VLOOKUP("*"&amp;#REF!&amp;"*",'DADOS CLIENTES'!PSL:PSO,1,0),"ERRO")</f>
        <v>ERRO</v>
      </c>
      <c r="PSO2" s="80" t="str">
        <f>IFERROR(VLOOKUP("*"&amp;#REF!&amp;"*",'DADOS CLIENTES'!PSM:PSP,1,0),"ERRO")</f>
        <v>ERRO</v>
      </c>
      <c r="PSP2" s="80" t="str">
        <f>IFERROR(VLOOKUP("*"&amp;#REF!&amp;"*",'DADOS CLIENTES'!PSN:PSQ,1,0),"ERRO")</f>
        <v>ERRO</v>
      </c>
      <c r="PSQ2" s="80" t="str">
        <f>IFERROR(VLOOKUP("*"&amp;#REF!&amp;"*",'DADOS CLIENTES'!PSO:PSR,1,0),"ERRO")</f>
        <v>ERRO</v>
      </c>
      <c r="PSR2" s="80" t="str">
        <f>IFERROR(VLOOKUP("*"&amp;#REF!&amp;"*",'DADOS CLIENTES'!PSP:PSS,1,0),"ERRO")</f>
        <v>ERRO</v>
      </c>
      <c r="PSS2" s="80" t="str">
        <f>IFERROR(VLOOKUP("*"&amp;#REF!&amp;"*",'DADOS CLIENTES'!PSQ:PST,1,0),"ERRO")</f>
        <v>ERRO</v>
      </c>
      <c r="PST2" s="80" t="str">
        <f>IFERROR(VLOOKUP("*"&amp;#REF!&amp;"*",'DADOS CLIENTES'!PSR:PSU,1,0),"ERRO")</f>
        <v>ERRO</v>
      </c>
      <c r="PSU2" s="80" t="str">
        <f>IFERROR(VLOOKUP("*"&amp;#REF!&amp;"*",'DADOS CLIENTES'!PSS:PSV,1,0),"ERRO")</f>
        <v>ERRO</v>
      </c>
      <c r="PSV2" s="80" t="str">
        <f>IFERROR(VLOOKUP("*"&amp;#REF!&amp;"*",'DADOS CLIENTES'!PST:PSW,1,0),"ERRO")</f>
        <v>ERRO</v>
      </c>
      <c r="PSW2" s="80" t="str">
        <f>IFERROR(VLOOKUP("*"&amp;#REF!&amp;"*",'DADOS CLIENTES'!PSU:PSX,1,0),"ERRO")</f>
        <v>ERRO</v>
      </c>
      <c r="PSX2" s="80" t="str">
        <f>IFERROR(VLOOKUP("*"&amp;#REF!&amp;"*",'DADOS CLIENTES'!PSV:PSY,1,0),"ERRO")</f>
        <v>ERRO</v>
      </c>
      <c r="PSY2" s="80" t="str">
        <f>IFERROR(VLOOKUP("*"&amp;#REF!&amp;"*",'DADOS CLIENTES'!PSW:PSZ,1,0),"ERRO")</f>
        <v>ERRO</v>
      </c>
      <c r="PSZ2" s="80" t="str">
        <f>IFERROR(VLOOKUP("*"&amp;#REF!&amp;"*",'DADOS CLIENTES'!PSX:PTA,1,0),"ERRO")</f>
        <v>ERRO</v>
      </c>
      <c r="PTA2" s="80" t="str">
        <f>IFERROR(VLOOKUP("*"&amp;#REF!&amp;"*",'DADOS CLIENTES'!PSY:PTB,1,0),"ERRO")</f>
        <v>ERRO</v>
      </c>
      <c r="PTB2" s="80" t="str">
        <f>IFERROR(VLOOKUP("*"&amp;#REF!&amp;"*",'DADOS CLIENTES'!PSZ:PTC,1,0),"ERRO")</f>
        <v>ERRO</v>
      </c>
      <c r="PTC2" s="80" t="str">
        <f>IFERROR(VLOOKUP("*"&amp;#REF!&amp;"*",'DADOS CLIENTES'!PTA:PTD,1,0),"ERRO")</f>
        <v>ERRO</v>
      </c>
      <c r="PTD2" s="80" t="str">
        <f>IFERROR(VLOOKUP("*"&amp;#REF!&amp;"*",'DADOS CLIENTES'!PTB:PTE,1,0),"ERRO")</f>
        <v>ERRO</v>
      </c>
      <c r="PTE2" s="80" t="str">
        <f>IFERROR(VLOOKUP("*"&amp;#REF!&amp;"*",'DADOS CLIENTES'!PTC:PTF,1,0),"ERRO")</f>
        <v>ERRO</v>
      </c>
      <c r="PTF2" s="80" t="str">
        <f>IFERROR(VLOOKUP("*"&amp;#REF!&amp;"*",'DADOS CLIENTES'!PTD:PTG,1,0),"ERRO")</f>
        <v>ERRO</v>
      </c>
      <c r="PTG2" s="80" t="str">
        <f>IFERROR(VLOOKUP("*"&amp;#REF!&amp;"*",'DADOS CLIENTES'!PTE:PTH,1,0),"ERRO")</f>
        <v>ERRO</v>
      </c>
      <c r="PTH2" s="80" t="str">
        <f>IFERROR(VLOOKUP("*"&amp;#REF!&amp;"*",'DADOS CLIENTES'!PTF:PTI,1,0),"ERRO")</f>
        <v>ERRO</v>
      </c>
      <c r="PTI2" s="80" t="str">
        <f>IFERROR(VLOOKUP("*"&amp;#REF!&amp;"*",'DADOS CLIENTES'!PTG:PTJ,1,0),"ERRO")</f>
        <v>ERRO</v>
      </c>
      <c r="PTJ2" s="80" t="str">
        <f>IFERROR(VLOOKUP("*"&amp;#REF!&amp;"*",'DADOS CLIENTES'!PTH:PTK,1,0),"ERRO")</f>
        <v>ERRO</v>
      </c>
      <c r="PTK2" s="80" t="str">
        <f>IFERROR(VLOOKUP("*"&amp;#REF!&amp;"*",'DADOS CLIENTES'!PTI:PTL,1,0),"ERRO")</f>
        <v>ERRO</v>
      </c>
      <c r="PTL2" s="80" t="str">
        <f>IFERROR(VLOOKUP("*"&amp;#REF!&amp;"*",'DADOS CLIENTES'!PTJ:PTM,1,0),"ERRO")</f>
        <v>ERRO</v>
      </c>
      <c r="PTM2" s="80" t="str">
        <f>IFERROR(VLOOKUP("*"&amp;#REF!&amp;"*",'DADOS CLIENTES'!PTK:PTN,1,0),"ERRO")</f>
        <v>ERRO</v>
      </c>
      <c r="PTN2" s="80" t="str">
        <f>IFERROR(VLOOKUP("*"&amp;#REF!&amp;"*",'DADOS CLIENTES'!PTL:PTO,1,0),"ERRO")</f>
        <v>ERRO</v>
      </c>
      <c r="PTO2" s="80" t="str">
        <f>IFERROR(VLOOKUP("*"&amp;#REF!&amp;"*",'DADOS CLIENTES'!PTM:PTP,1,0),"ERRO")</f>
        <v>ERRO</v>
      </c>
      <c r="PTP2" s="80" t="str">
        <f>IFERROR(VLOOKUP("*"&amp;#REF!&amp;"*",'DADOS CLIENTES'!PTN:PTQ,1,0),"ERRO")</f>
        <v>ERRO</v>
      </c>
      <c r="PTQ2" s="80" t="str">
        <f>IFERROR(VLOOKUP("*"&amp;#REF!&amp;"*",'DADOS CLIENTES'!PTO:PTR,1,0),"ERRO")</f>
        <v>ERRO</v>
      </c>
      <c r="PTR2" s="80" t="str">
        <f>IFERROR(VLOOKUP("*"&amp;#REF!&amp;"*",'DADOS CLIENTES'!PTP:PTS,1,0),"ERRO")</f>
        <v>ERRO</v>
      </c>
      <c r="PTS2" s="80" t="str">
        <f>IFERROR(VLOOKUP("*"&amp;#REF!&amp;"*",'DADOS CLIENTES'!PTQ:PTT,1,0),"ERRO")</f>
        <v>ERRO</v>
      </c>
      <c r="PTT2" s="80" t="str">
        <f>IFERROR(VLOOKUP("*"&amp;#REF!&amp;"*",'DADOS CLIENTES'!PTR:PTU,1,0),"ERRO")</f>
        <v>ERRO</v>
      </c>
      <c r="PTU2" s="80" t="str">
        <f>IFERROR(VLOOKUP("*"&amp;#REF!&amp;"*",'DADOS CLIENTES'!PTS:PTV,1,0),"ERRO")</f>
        <v>ERRO</v>
      </c>
      <c r="PTV2" s="80" t="str">
        <f>IFERROR(VLOOKUP("*"&amp;#REF!&amp;"*",'DADOS CLIENTES'!PTT:PTW,1,0),"ERRO")</f>
        <v>ERRO</v>
      </c>
      <c r="PTW2" s="80" t="str">
        <f>IFERROR(VLOOKUP("*"&amp;#REF!&amp;"*",'DADOS CLIENTES'!PTU:PTX,1,0),"ERRO")</f>
        <v>ERRO</v>
      </c>
      <c r="PTX2" s="80" t="str">
        <f>IFERROR(VLOOKUP("*"&amp;#REF!&amp;"*",'DADOS CLIENTES'!PTV:PTY,1,0),"ERRO")</f>
        <v>ERRO</v>
      </c>
      <c r="PTY2" s="80" t="str">
        <f>IFERROR(VLOOKUP("*"&amp;#REF!&amp;"*",'DADOS CLIENTES'!PTW:PTZ,1,0),"ERRO")</f>
        <v>ERRO</v>
      </c>
      <c r="PTZ2" s="80" t="str">
        <f>IFERROR(VLOOKUP("*"&amp;#REF!&amp;"*",'DADOS CLIENTES'!PTX:PUA,1,0),"ERRO")</f>
        <v>ERRO</v>
      </c>
      <c r="PUA2" s="80" t="str">
        <f>IFERROR(VLOOKUP("*"&amp;#REF!&amp;"*",'DADOS CLIENTES'!PTY:PUB,1,0),"ERRO")</f>
        <v>ERRO</v>
      </c>
      <c r="PUB2" s="80" t="str">
        <f>IFERROR(VLOOKUP("*"&amp;#REF!&amp;"*",'DADOS CLIENTES'!PTZ:PUC,1,0),"ERRO")</f>
        <v>ERRO</v>
      </c>
      <c r="PUC2" s="80" t="str">
        <f>IFERROR(VLOOKUP("*"&amp;#REF!&amp;"*",'DADOS CLIENTES'!PUA:PUD,1,0),"ERRO")</f>
        <v>ERRO</v>
      </c>
      <c r="PUD2" s="80" t="str">
        <f>IFERROR(VLOOKUP("*"&amp;#REF!&amp;"*",'DADOS CLIENTES'!PUB:PUE,1,0),"ERRO")</f>
        <v>ERRO</v>
      </c>
      <c r="PUE2" s="80" t="str">
        <f>IFERROR(VLOOKUP("*"&amp;#REF!&amp;"*",'DADOS CLIENTES'!PUC:PUF,1,0),"ERRO")</f>
        <v>ERRO</v>
      </c>
      <c r="PUF2" s="80" t="str">
        <f>IFERROR(VLOOKUP("*"&amp;#REF!&amp;"*",'DADOS CLIENTES'!PUD:PUG,1,0),"ERRO")</f>
        <v>ERRO</v>
      </c>
      <c r="PUG2" s="80" t="str">
        <f>IFERROR(VLOOKUP("*"&amp;#REF!&amp;"*",'DADOS CLIENTES'!PUE:PUH,1,0),"ERRO")</f>
        <v>ERRO</v>
      </c>
      <c r="PUH2" s="80" t="str">
        <f>IFERROR(VLOOKUP("*"&amp;#REF!&amp;"*",'DADOS CLIENTES'!PUF:PUI,1,0),"ERRO")</f>
        <v>ERRO</v>
      </c>
      <c r="PUI2" s="80" t="str">
        <f>IFERROR(VLOOKUP("*"&amp;#REF!&amp;"*",'DADOS CLIENTES'!PUG:PUJ,1,0),"ERRO")</f>
        <v>ERRO</v>
      </c>
      <c r="PUJ2" s="80" t="str">
        <f>IFERROR(VLOOKUP("*"&amp;#REF!&amp;"*",'DADOS CLIENTES'!PUH:PUK,1,0),"ERRO")</f>
        <v>ERRO</v>
      </c>
      <c r="PUK2" s="80" t="str">
        <f>IFERROR(VLOOKUP("*"&amp;#REF!&amp;"*",'DADOS CLIENTES'!PUI:PUL,1,0),"ERRO")</f>
        <v>ERRO</v>
      </c>
      <c r="PUL2" s="80" t="str">
        <f>IFERROR(VLOOKUP("*"&amp;#REF!&amp;"*",'DADOS CLIENTES'!PUJ:PUM,1,0),"ERRO")</f>
        <v>ERRO</v>
      </c>
      <c r="PUM2" s="80" t="str">
        <f>IFERROR(VLOOKUP("*"&amp;#REF!&amp;"*",'DADOS CLIENTES'!PUK:PUN,1,0),"ERRO")</f>
        <v>ERRO</v>
      </c>
      <c r="PUN2" s="80" t="str">
        <f>IFERROR(VLOOKUP("*"&amp;#REF!&amp;"*",'DADOS CLIENTES'!PUL:PUO,1,0),"ERRO")</f>
        <v>ERRO</v>
      </c>
      <c r="PUO2" s="80" t="str">
        <f>IFERROR(VLOOKUP("*"&amp;#REF!&amp;"*",'DADOS CLIENTES'!PUM:PUP,1,0),"ERRO")</f>
        <v>ERRO</v>
      </c>
      <c r="PUP2" s="80" t="str">
        <f>IFERROR(VLOOKUP("*"&amp;#REF!&amp;"*",'DADOS CLIENTES'!PUN:PUQ,1,0),"ERRO")</f>
        <v>ERRO</v>
      </c>
      <c r="PUQ2" s="80" t="str">
        <f>IFERROR(VLOOKUP("*"&amp;#REF!&amp;"*",'DADOS CLIENTES'!PUO:PUR,1,0),"ERRO")</f>
        <v>ERRO</v>
      </c>
      <c r="PUR2" s="80" t="str">
        <f>IFERROR(VLOOKUP("*"&amp;#REF!&amp;"*",'DADOS CLIENTES'!PUP:PUS,1,0),"ERRO")</f>
        <v>ERRO</v>
      </c>
      <c r="PUS2" s="80" t="str">
        <f>IFERROR(VLOOKUP("*"&amp;#REF!&amp;"*",'DADOS CLIENTES'!PUQ:PUT,1,0),"ERRO")</f>
        <v>ERRO</v>
      </c>
      <c r="PUT2" s="80" t="str">
        <f>IFERROR(VLOOKUP("*"&amp;#REF!&amp;"*",'DADOS CLIENTES'!PUR:PUU,1,0),"ERRO")</f>
        <v>ERRO</v>
      </c>
      <c r="PUU2" s="80" t="str">
        <f>IFERROR(VLOOKUP("*"&amp;#REF!&amp;"*",'DADOS CLIENTES'!PUS:PUV,1,0),"ERRO")</f>
        <v>ERRO</v>
      </c>
      <c r="PUV2" s="80" t="str">
        <f>IFERROR(VLOOKUP("*"&amp;#REF!&amp;"*",'DADOS CLIENTES'!PUT:PUW,1,0),"ERRO")</f>
        <v>ERRO</v>
      </c>
      <c r="PUW2" s="80" t="str">
        <f>IFERROR(VLOOKUP("*"&amp;#REF!&amp;"*",'DADOS CLIENTES'!PUU:PUX,1,0),"ERRO")</f>
        <v>ERRO</v>
      </c>
      <c r="PUX2" s="80" t="str">
        <f>IFERROR(VLOOKUP("*"&amp;#REF!&amp;"*",'DADOS CLIENTES'!PUV:PUY,1,0),"ERRO")</f>
        <v>ERRO</v>
      </c>
      <c r="PUY2" s="80" t="str">
        <f>IFERROR(VLOOKUP("*"&amp;#REF!&amp;"*",'DADOS CLIENTES'!PUW:PUZ,1,0),"ERRO")</f>
        <v>ERRO</v>
      </c>
      <c r="PUZ2" s="80" t="str">
        <f>IFERROR(VLOOKUP("*"&amp;#REF!&amp;"*",'DADOS CLIENTES'!PUX:PVA,1,0),"ERRO")</f>
        <v>ERRO</v>
      </c>
      <c r="PVA2" s="80" t="str">
        <f>IFERROR(VLOOKUP("*"&amp;#REF!&amp;"*",'DADOS CLIENTES'!PUY:PVB,1,0),"ERRO")</f>
        <v>ERRO</v>
      </c>
      <c r="PVB2" s="80" t="str">
        <f>IFERROR(VLOOKUP("*"&amp;#REF!&amp;"*",'DADOS CLIENTES'!PUZ:PVC,1,0),"ERRO")</f>
        <v>ERRO</v>
      </c>
      <c r="PVC2" s="80" t="str">
        <f>IFERROR(VLOOKUP("*"&amp;#REF!&amp;"*",'DADOS CLIENTES'!PVA:PVD,1,0),"ERRO")</f>
        <v>ERRO</v>
      </c>
      <c r="PVD2" s="80" t="str">
        <f>IFERROR(VLOOKUP("*"&amp;#REF!&amp;"*",'DADOS CLIENTES'!PVB:PVE,1,0),"ERRO")</f>
        <v>ERRO</v>
      </c>
      <c r="PVE2" s="80" t="str">
        <f>IFERROR(VLOOKUP("*"&amp;#REF!&amp;"*",'DADOS CLIENTES'!PVC:PVF,1,0),"ERRO")</f>
        <v>ERRO</v>
      </c>
      <c r="PVF2" s="80" t="str">
        <f>IFERROR(VLOOKUP("*"&amp;#REF!&amp;"*",'DADOS CLIENTES'!PVD:PVG,1,0),"ERRO")</f>
        <v>ERRO</v>
      </c>
      <c r="PVG2" s="80" t="str">
        <f>IFERROR(VLOOKUP("*"&amp;#REF!&amp;"*",'DADOS CLIENTES'!PVE:PVH,1,0),"ERRO")</f>
        <v>ERRO</v>
      </c>
      <c r="PVH2" s="80" t="str">
        <f>IFERROR(VLOOKUP("*"&amp;#REF!&amp;"*",'DADOS CLIENTES'!PVF:PVI,1,0),"ERRO")</f>
        <v>ERRO</v>
      </c>
      <c r="PVI2" s="80" t="str">
        <f>IFERROR(VLOOKUP("*"&amp;#REF!&amp;"*",'DADOS CLIENTES'!PVG:PVJ,1,0),"ERRO")</f>
        <v>ERRO</v>
      </c>
      <c r="PVJ2" s="80" t="str">
        <f>IFERROR(VLOOKUP("*"&amp;#REF!&amp;"*",'DADOS CLIENTES'!PVH:PVK,1,0),"ERRO")</f>
        <v>ERRO</v>
      </c>
      <c r="PVK2" s="80" t="str">
        <f>IFERROR(VLOOKUP("*"&amp;#REF!&amp;"*",'DADOS CLIENTES'!PVI:PVL,1,0),"ERRO")</f>
        <v>ERRO</v>
      </c>
      <c r="PVL2" s="80" t="str">
        <f>IFERROR(VLOOKUP("*"&amp;#REF!&amp;"*",'DADOS CLIENTES'!PVJ:PVM,1,0),"ERRO")</f>
        <v>ERRO</v>
      </c>
      <c r="PVM2" s="80" t="str">
        <f>IFERROR(VLOOKUP("*"&amp;#REF!&amp;"*",'DADOS CLIENTES'!PVK:PVN,1,0),"ERRO")</f>
        <v>ERRO</v>
      </c>
      <c r="PVN2" s="80" t="str">
        <f>IFERROR(VLOOKUP("*"&amp;#REF!&amp;"*",'DADOS CLIENTES'!PVL:PVO,1,0),"ERRO")</f>
        <v>ERRO</v>
      </c>
      <c r="PVO2" s="80" t="str">
        <f>IFERROR(VLOOKUP("*"&amp;#REF!&amp;"*",'DADOS CLIENTES'!PVM:PVP,1,0),"ERRO")</f>
        <v>ERRO</v>
      </c>
      <c r="PVP2" s="80" t="str">
        <f>IFERROR(VLOOKUP("*"&amp;#REF!&amp;"*",'DADOS CLIENTES'!PVN:PVQ,1,0),"ERRO")</f>
        <v>ERRO</v>
      </c>
      <c r="PVQ2" s="80" t="str">
        <f>IFERROR(VLOOKUP("*"&amp;#REF!&amp;"*",'DADOS CLIENTES'!PVO:PVR,1,0),"ERRO")</f>
        <v>ERRO</v>
      </c>
      <c r="PVR2" s="80" t="str">
        <f>IFERROR(VLOOKUP("*"&amp;#REF!&amp;"*",'DADOS CLIENTES'!PVP:PVS,1,0),"ERRO")</f>
        <v>ERRO</v>
      </c>
      <c r="PVS2" s="80" t="str">
        <f>IFERROR(VLOOKUP("*"&amp;#REF!&amp;"*",'DADOS CLIENTES'!PVQ:PVT,1,0),"ERRO")</f>
        <v>ERRO</v>
      </c>
      <c r="PVT2" s="80" t="str">
        <f>IFERROR(VLOOKUP("*"&amp;#REF!&amp;"*",'DADOS CLIENTES'!PVR:PVU,1,0),"ERRO")</f>
        <v>ERRO</v>
      </c>
      <c r="PVU2" s="80" t="str">
        <f>IFERROR(VLOOKUP("*"&amp;#REF!&amp;"*",'DADOS CLIENTES'!PVS:PVV,1,0),"ERRO")</f>
        <v>ERRO</v>
      </c>
      <c r="PVV2" s="80" t="str">
        <f>IFERROR(VLOOKUP("*"&amp;#REF!&amp;"*",'DADOS CLIENTES'!PVT:PVW,1,0),"ERRO")</f>
        <v>ERRO</v>
      </c>
      <c r="PVW2" s="80" t="str">
        <f>IFERROR(VLOOKUP("*"&amp;#REF!&amp;"*",'DADOS CLIENTES'!PVU:PVX,1,0),"ERRO")</f>
        <v>ERRO</v>
      </c>
      <c r="PVX2" s="80" t="str">
        <f>IFERROR(VLOOKUP("*"&amp;#REF!&amp;"*",'DADOS CLIENTES'!PVV:PVY,1,0),"ERRO")</f>
        <v>ERRO</v>
      </c>
      <c r="PVY2" s="80" t="str">
        <f>IFERROR(VLOOKUP("*"&amp;#REF!&amp;"*",'DADOS CLIENTES'!PVW:PVZ,1,0),"ERRO")</f>
        <v>ERRO</v>
      </c>
      <c r="PVZ2" s="80" t="str">
        <f>IFERROR(VLOOKUP("*"&amp;#REF!&amp;"*",'DADOS CLIENTES'!PVX:PWA,1,0),"ERRO")</f>
        <v>ERRO</v>
      </c>
      <c r="PWA2" s="80" t="str">
        <f>IFERROR(VLOOKUP("*"&amp;#REF!&amp;"*",'DADOS CLIENTES'!PVY:PWB,1,0),"ERRO")</f>
        <v>ERRO</v>
      </c>
      <c r="PWB2" s="80" t="str">
        <f>IFERROR(VLOOKUP("*"&amp;#REF!&amp;"*",'DADOS CLIENTES'!PVZ:PWC,1,0),"ERRO")</f>
        <v>ERRO</v>
      </c>
      <c r="PWC2" s="80" t="str">
        <f>IFERROR(VLOOKUP("*"&amp;#REF!&amp;"*",'DADOS CLIENTES'!PWA:PWD,1,0),"ERRO")</f>
        <v>ERRO</v>
      </c>
      <c r="PWD2" s="80" t="str">
        <f>IFERROR(VLOOKUP("*"&amp;#REF!&amp;"*",'DADOS CLIENTES'!PWB:PWE,1,0),"ERRO")</f>
        <v>ERRO</v>
      </c>
      <c r="PWE2" s="80" t="str">
        <f>IFERROR(VLOOKUP("*"&amp;#REF!&amp;"*",'DADOS CLIENTES'!PWC:PWF,1,0),"ERRO")</f>
        <v>ERRO</v>
      </c>
      <c r="PWF2" s="80" t="str">
        <f>IFERROR(VLOOKUP("*"&amp;#REF!&amp;"*",'DADOS CLIENTES'!PWD:PWG,1,0),"ERRO")</f>
        <v>ERRO</v>
      </c>
      <c r="PWG2" s="80" t="str">
        <f>IFERROR(VLOOKUP("*"&amp;#REF!&amp;"*",'DADOS CLIENTES'!PWE:PWH,1,0),"ERRO")</f>
        <v>ERRO</v>
      </c>
      <c r="PWH2" s="80" t="str">
        <f>IFERROR(VLOOKUP("*"&amp;#REF!&amp;"*",'DADOS CLIENTES'!PWF:PWI,1,0),"ERRO")</f>
        <v>ERRO</v>
      </c>
      <c r="PWI2" s="80" t="str">
        <f>IFERROR(VLOOKUP("*"&amp;#REF!&amp;"*",'DADOS CLIENTES'!PWG:PWJ,1,0),"ERRO")</f>
        <v>ERRO</v>
      </c>
      <c r="PWJ2" s="80" t="str">
        <f>IFERROR(VLOOKUP("*"&amp;#REF!&amp;"*",'DADOS CLIENTES'!PWH:PWK,1,0),"ERRO")</f>
        <v>ERRO</v>
      </c>
      <c r="PWK2" s="80" t="str">
        <f>IFERROR(VLOOKUP("*"&amp;#REF!&amp;"*",'DADOS CLIENTES'!PWI:PWL,1,0),"ERRO")</f>
        <v>ERRO</v>
      </c>
      <c r="PWL2" s="80" t="str">
        <f>IFERROR(VLOOKUP("*"&amp;#REF!&amp;"*",'DADOS CLIENTES'!PWJ:PWM,1,0),"ERRO")</f>
        <v>ERRO</v>
      </c>
      <c r="PWM2" s="80" t="str">
        <f>IFERROR(VLOOKUP("*"&amp;#REF!&amp;"*",'DADOS CLIENTES'!PWK:PWN,1,0),"ERRO")</f>
        <v>ERRO</v>
      </c>
      <c r="PWN2" s="80" t="str">
        <f>IFERROR(VLOOKUP("*"&amp;#REF!&amp;"*",'DADOS CLIENTES'!PWL:PWO,1,0),"ERRO")</f>
        <v>ERRO</v>
      </c>
      <c r="PWO2" s="80" t="str">
        <f>IFERROR(VLOOKUP("*"&amp;#REF!&amp;"*",'DADOS CLIENTES'!PWM:PWP,1,0),"ERRO")</f>
        <v>ERRO</v>
      </c>
      <c r="PWP2" s="80" t="str">
        <f>IFERROR(VLOOKUP("*"&amp;#REF!&amp;"*",'DADOS CLIENTES'!PWN:PWQ,1,0),"ERRO")</f>
        <v>ERRO</v>
      </c>
      <c r="PWQ2" s="80" t="str">
        <f>IFERROR(VLOOKUP("*"&amp;#REF!&amp;"*",'DADOS CLIENTES'!PWO:PWR,1,0),"ERRO")</f>
        <v>ERRO</v>
      </c>
      <c r="PWR2" s="80" t="str">
        <f>IFERROR(VLOOKUP("*"&amp;#REF!&amp;"*",'DADOS CLIENTES'!PWP:PWS,1,0),"ERRO")</f>
        <v>ERRO</v>
      </c>
      <c r="PWS2" s="80" t="str">
        <f>IFERROR(VLOOKUP("*"&amp;#REF!&amp;"*",'DADOS CLIENTES'!PWQ:PWT,1,0),"ERRO")</f>
        <v>ERRO</v>
      </c>
      <c r="PWT2" s="80" t="str">
        <f>IFERROR(VLOOKUP("*"&amp;#REF!&amp;"*",'DADOS CLIENTES'!PWR:PWU,1,0),"ERRO")</f>
        <v>ERRO</v>
      </c>
      <c r="PWU2" s="80" t="str">
        <f>IFERROR(VLOOKUP("*"&amp;#REF!&amp;"*",'DADOS CLIENTES'!PWS:PWV,1,0),"ERRO")</f>
        <v>ERRO</v>
      </c>
      <c r="PWV2" s="80" t="str">
        <f>IFERROR(VLOOKUP("*"&amp;#REF!&amp;"*",'DADOS CLIENTES'!PWT:PWW,1,0),"ERRO")</f>
        <v>ERRO</v>
      </c>
      <c r="PWW2" s="80" t="str">
        <f>IFERROR(VLOOKUP("*"&amp;#REF!&amp;"*",'DADOS CLIENTES'!PWU:PWX,1,0),"ERRO")</f>
        <v>ERRO</v>
      </c>
      <c r="PWX2" s="80" t="str">
        <f>IFERROR(VLOOKUP("*"&amp;#REF!&amp;"*",'DADOS CLIENTES'!PWV:PWY,1,0),"ERRO")</f>
        <v>ERRO</v>
      </c>
      <c r="PWY2" s="80" t="str">
        <f>IFERROR(VLOOKUP("*"&amp;#REF!&amp;"*",'DADOS CLIENTES'!PWW:PWZ,1,0),"ERRO")</f>
        <v>ERRO</v>
      </c>
      <c r="PWZ2" s="80" t="str">
        <f>IFERROR(VLOOKUP("*"&amp;#REF!&amp;"*",'DADOS CLIENTES'!PWX:PXA,1,0),"ERRO")</f>
        <v>ERRO</v>
      </c>
      <c r="PXA2" s="80" t="str">
        <f>IFERROR(VLOOKUP("*"&amp;#REF!&amp;"*",'DADOS CLIENTES'!PWY:PXB,1,0),"ERRO")</f>
        <v>ERRO</v>
      </c>
      <c r="PXB2" s="80" t="str">
        <f>IFERROR(VLOOKUP("*"&amp;#REF!&amp;"*",'DADOS CLIENTES'!PWZ:PXC,1,0),"ERRO")</f>
        <v>ERRO</v>
      </c>
      <c r="PXC2" s="80" t="str">
        <f>IFERROR(VLOOKUP("*"&amp;#REF!&amp;"*",'DADOS CLIENTES'!PXA:PXD,1,0),"ERRO")</f>
        <v>ERRO</v>
      </c>
      <c r="PXD2" s="80" t="str">
        <f>IFERROR(VLOOKUP("*"&amp;#REF!&amp;"*",'DADOS CLIENTES'!PXB:PXE,1,0),"ERRO")</f>
        <v>ERRO</v>
      </c>
      <c r="PXE2" s="80" t="str">
        <f>IFERROR(VLOOKUP("*"&amp;#REF!&amp;"*",'DADOS CLIENTES'!PXC:PXF,1,0),"ERRO")</f>
        <v>ERRO</v>
      </c>
      <c r="PXF2" s="80" t="str">
        <f>IFERROR(VLOOKUP("*"&amp;#REF!&amp;"*",'DADOS CLIENTES'!PXD:PXG,1,0),"ERRO")</f>
        <v>ERRO</v>
      </c>
      <c r="PXG2" s="80" t="str">
        <f>IFERROR(VLOOKUP("*"&amp;#REF!&amp;"*",'DADOS CLIENTES'!PXE:PXH,1,0),"ERRO")</f>
        <v>ERRO</v>
      </c>
      <c r="PXH2" s="80" t="str">
        <f>IFERROR(VLOOKUP("*"&amp;#REF!&amp;"*",'DADOS CLIENTES'!PXF:PXI,1,0),"ERRO")</f>
        <v>ERRO</v>
      </c>
      <c r="PXI2" s="80" t="str">
        <f>IFERROR(VLOOKUP("*"&amp;#REF!&amp;"*",'DADOS CLIENTES'!PXG:PXJ,1,0),"ERRO")</f>
        <v>ERRO</v>
      </c>
      <c r="PXJ2" s="80" t="str">
        <f>IFERROR(VLOOKUP("*"&amp;#REF!&amp;"*",'DADOS CLIENTES'!PXH:PXK,1,0),"ERRO")</f>
        <v>ERRO</v>
      </c>
      <c r="PXK2" s="80" t="str">
        <f>IFERROR(VLOOKUP("*"&amp;#REF!&amp;"*",'DADOS CLIENTES'!PXI:PXL,1,0),"ERRO")</f>
        <v>ERRO</v>
      </c>
      <c r="PXL2" s="80" t="str">
        <f>IFERROR(VLOOKUP("*"&amp;#REF!&amp;"*",'DADOS CLIENTES'!PXJ:PXM,1,0),"ERRO")</f>
        <v>ERRO</v>
      </c>
      <c r="PXM2" s="80" t="str">
        <f>IFERROR(VLOOKUP("*"&amp;#REF!&amp;"*",'DADOS CLIENTES'!PXK:PXN,1,0),"ERRO")</f>
        <v>ERRO</v>
      </c>
      <c r="PXN2" s="80" t="str">
        <f>IFERROR(VLOOKUP("*"&amp;#REF!&amp;"*",'DADOS CLIENTES'!PXL:PXO,1,0),"ERRO")</f>
        <v>ERRO</v>
      </c>
      <c r="PXO2" s="80" t="str">
        <f>IFERROR(VLOOKUP("*"&amp;#REF!&amp;"*",'DADOS CLIENTES'!PXM:PXP,1,0),"ERRO")</f>
        <v>ERRO</v>
      </c>
      <c r="PXP2" s="80" t="str">
        <f>IFERROR(VLOOKUP("*"&amp;#REF!&amp;"*",'DADOS CLIENTES'!PXN:PXQ,1,0),"ERRO")</f>
        <v>ERRO</v>
      </c>
      <c r="PXQ2" s="80" t="str">
        <f>IFERROR(VLOOKUP("*"&amp;#REF!&amp;"*",'DADOS CLIENTES'!PXO:PXR,1,0),"ERRO")</f>
        <v>ERRO</v>
      </c>
      <c r="PXR2" s="80" t="str">
        <f>IFERROR(VLOOKUP("*"&amp;#REF!&amp;"*",'DADOS CLIENTES'!PXP:PXS,1,0),"ERRO")</f>
        <v>ERRO</v>
      </c>
      <c r="PXS2" s="80" t="str">
        <f>IFERROR(VLOOKUP("*"&amp;#REF!&amp;"*",'DADOS CLIENTES'!PXQ:PXT,1,0),"ERRO")</f>
        <v>ERRO</v>
      </c>
      <c r="PXT2" s="80" t="str">
        <f>IFERROR(VLOOKUP("*"&amp;#REF!&amp;"*",'DADOS CLIENTES'!PXR:PXU,1,0),"ERRO")</f>
        <v>ERRO</v>
      </c>
      <c r="PXU2" s="80" t="str">
        <f>IFERROR(VLOOKUP("*"&amp;#REF!&amp;"*",'DADOS CLIENTES'!PXS:PXV,1,0),"ERRO")</f>
        <v>ERRO</v>
      </c>
      <c r="PXV2" s="80" t="str">
        <f>IFERROR(VLOOKUP("*"&amp;#REF!&amp;"*",'DADOS CLIENTES'!PXT:PXW,1,0),"ERRO")</f>
        <v>ERRO</v>
      </c>
      <c r="PXW2" s="80" t="str">
        <f>IFERROR(VLOOKUP("*"&amp;#REF!&amp;"*",'DADOS CLIENTES'!PXU:PXX,1,0),"ERRO")</f>
        <v>ERRO</v>
      </c>
      <c r="PXX2" s="80" t="str">
        <f>IFERROR(VLOOKUP("*"&amp;#REF!&amp;"*",'DADOS CLIENTES'!PXV:PXY,1,0),"ERRO")</f>
        <v>ERRO</v>
      </c>
      <c r="PXY2" s="80" t="str">
        <f>IFERROR(VLOOKUP("*"&amp;#REF!&amp;"*",'DADOS CLIENTES'!PXW:PXZ,1,0),"ERRO")</f>
        <v>ERRO</v>
      </c>
      <c r="PXZ2" s="80" t="str">
        <f>IFERROR(VLOOKUP("*"&amp;#REF!&amp;"*",'DADOS CLIENTES'!PXX:PYA,1,0),"ERRO")</f>
        <v>ERRO</v>
      </c>
      <c r="PYA2" s="80" t="str">
        <f>IFERROR(VLOOKUP("*"&amp;#REF!&amp;"*",'DADOS CLIENTES'!PXY:PYB,1,0),"ERRO")</f>
        <v>ERRO</v>
      </c>
      <c r="PYB2" s="80" t="str">
        <f>IFERROR(VLOOKUP("*"&amp;#REF!&amp;"*",'DADOS CLIENTES'!PXZ:PYC,1,0),"ERRO")</f>
        <v>ERRO</v>
      </c>
      <c r="PYC2" s="80" t="str">
        <f>IFERROR(VLOOKUP("*"&amp;#REF!&amp;"*",'DADOS CLIENTES'!PYA:PYD,1,0),"ERRO")</f>
        <v>ERRO</v>
      </c>
      <c r="PYD2" s="80" t="str">
        <f>IFERROR(VLOOKUP("*"&amp;#REF!&amp;"*",'DADOS CLIENTES'!PYB:PYE,1,0),"ERRO")</f>
        <v>ERRO</v>
      </c>
      <c r="PYE2" s="80" t="str">
        <f>IFERROR(VLOOKUP("*"&amp;#REF!&amp;"*",'DADOS CLIENTES'!PYC:PYF,1,0),"ERRO")</f>
        <v>ERRO</v>
      </c>
      <c r="PYF2" s="80" t="str">
        <f>IFERROR(VLOOKUP("*"&amp;#REF!&amp;"*",'DADOS CLIENTES'!PYD:PYG,1,0),"ERRO")</f>
        <v>ERRO</v>
      </c>
      <c r="PYG2" s="80" t="str">
        <f>IFERROR(VLOOKUP("*"&amp;#REF!&amp;"*",'DADOS CLIENTES'!PYE:PYH,1,0),"ERRO")</f>
        <v>ERRO</v>
      </c>
      <c r="PYH2" s="80" t="str">
        <f>IFERROR(VLOOKUP("*"&amp;#REF!&amp;"*",'DADOS CLIENTES'!PYF:PYI,1,0),"ERRO")</f>
        <v>ERRO</v>
      </c>
      <c r="PYI2" s="80" t="str">
        <f>IFERROR(VLOOKUP("*"&amp;#REF!&amp;"*",'DADOS CLIENTES'!PYG:PYJ,1,0),"ERRO")</f>
        <v>ERRO</v>
      </c>
      <c r="PYJ2" s="80" t="str">
        <f>IFERROR(VLOOKUP("*"&amp;#REF!&amp;"*",'DADOS CLIENTES'!PYH:PYK,1,0),"ERRO")</f>
        <v>ERRO</v>
      </c>
      <c r="PYK2" s="80" t="str">
        <f>IFERROR(VLOOKUP("*"&amp;#REF!&amp;"*",'DADOS CLIENTES'!PYI:PYL,1,0),"ERRO")</f>
        <v>ERRO</v>
      </c>
      <c r="PYL2" s="80" t="str">
        <f>IFERROR(VLOOKUP("*"&amp;#REF!&amp;"*",'DADOS CLIENTES'!PYJ:PYM,1,0),"ERRO")</f>
        <v>ERRO</v>
      </c>
      <c r="PYM2" s="80" t="str">
        <f>IFERROR(VLOOKUP("*"&amp;#REF!&amp;"*",'DADOS CLIENTES'!PYK:PYN,1,0),"ERRO")</f>
        <v>ERRO</v>
      </c>
      <c r="PYN2" s="80" t="str">
        <f>IFERROR(VLOOKUP("*"&amp;#REF!&amp;"*",'DADOS CLIENTES'!PYL:PYO,1,0),"ERRO")</f>
        <v>ERRO</v>
      </c>
      <c r="PYO2" s="80" t="str">
        <f>IFERROR(VLOOKUP("*"&amp;#REF!&amp;"*",'DADOS CLIENTES'!PYM:PYP,1,0),"ERRO")</f>
        <v>ERRO</v>
      </c>
      <c r="PYP2" s="80" t="str">
        <f>IFERROR(VLOOKUP("*"&amp;#REF!&amp;"*",'DADOS CLIENTES'!PYN:PYQ,1,0),"ERRO")</f>
        <v>ERRO</v>
      </c>
      <c r="PYQ2" s="80" t="str">
        <f>IFERROR(VLOOKUP("*"&amp;#REF!&amp;"*",'DADOS CLIENTES'!PYO:PYR,1,0),"ERRO")</f>
        <v>ERRO</v>
      </c>
      <c r="PYR2" s="80" t="str">
        <f>IFERROR(VLOOKUP("*"&amp;#REF!&amp;"*",'DADOS CLIENTES'!PYP:PYS,1,0),"ERRO")</f>
        <v>ERRO</v>
      </c>
      <c r="PYS2" s="80" t="str">
        <f>IFERROR(VLOOKUP("*"&amp;#REF!&amp;"*",'DADOS CLIENTES'!PYQ:PYT,1,0),"ERRO")</f>
        <v>ERRO</v>
      </c>
      <c r="PYT2" s="80" t="str">
        <f>IFERROR(VLOOKUP("*"&amp;#REF!&amp;"*",'DADOS CLIENTES'!PYR:PYU,1,0),"ERRO")</f>
        <v>ERRO</v>
      </c>
      <c r="PYU2" s="80" t="str">
        <f>IFERROR(VLOOKUP("*"&amp;#REF!&amp;"*",'DADOS CLIENTES'!PYS:PYV,1,0),"ERRO")</f>
        <v>ERRO</v>
      </c>
      <c r="PYV2" s="80" t="str">
        <f>IFERROR(VLOOKUP("*"&amp;#REF!&amp;"*",'DADOS CLIENTES'!PYT:PYW,1,0),"ERRO")</f>
        <v>ERRO</v>
      </c>
      <c r="PYW2" s="80" t="str">
        <f>IFERROR(VLOOKUP("*"&amp;#REF!&amp;"*",'DADOS CLIENTES'!PYU:PYX,1,0),"ERRO")</f>
        <v>ERRO</v>
      </c>
      <c r="PYX2" s="80" t="str">
        <f>IFERROR(VLOOKUP("*"&amp;#REF!&amp;"*",'DADOS CLIENTES'!PYV:PYY,1,0),"ERRO")</f>
        <v>ERRO</v>
      </c>
      <c r="PYY2" s="80" t="str">
        <f>IFERROR(VLOOKUP("*"&amp;#REF!&amp;"*",'DADOS CLIENTES'!PYW:PYZ,1,0),"ERRO")</f>
        <v>ERRO</v>
      </c>
      <c r="PYZ2" s="80" t="str">
        <f>IFERROR(VLOOKUP("*"&amp;#REF!&amp;"*",'DADOS CLIENTES'!PYX:PZA,1,0),"ERRO")</f>
        <v>ERRO</v>
      </c>
      <c r="PZA2" s="80" t="str">
        <f>IFERROR(VLOOKUP("*"&amp;#REF!&amp;"*",'DADOS CLIENTES'!PYY:PZB,1,0),"ERRO")</f>
        <v>ERRO</v>
      </c>
      <c r="PZB2" s="80" t="str">
        <f>IFERROR(VLOOKUP("*"&amp;#REF!&amp;"*",'DADOS CLIENTES'!PYZ:PZC,1,0),"ERRO")</f>
        <v>ERRO</v>
      </c>
      <c r="PZC2" s="80" t="str">
        <f>IFERROR(VLOOKUP("*"&amp;#REF!&amp;"*",'DADOS CLIENTES'!PZA:PZD,1,0),"ERRO")</f>
        <v>ERRO</v>
      </c>
      <c r="PZD2" s="80" t="str">
        <f>IFERROR(VLOOKUP("*"&amp;#REF!&amp;"*",'DADOS CLIENTES'!PZB:PZE,1,0),"ERRO")</f>
        <v>ERRO</v>
      </c>
      <c r="PZE2" s="80" t="str">
        <f>IFERROR(VLOOKUP("*"&amp;#REF!&amp;"*",'DADOS CLIENTES'!PZC:PZF,1,0),"ERRO")</f>
        <v>ERRO</v>
      </c>
      <c r="PZF2" s="80" t="str">
        <f>IFERROR(VLOOKUP("*"&amp;#REF!&amp;"*",'DADOS CLIENTES'!PZD:PZG,1,0),"ERRO")</f>
        <v>ERRO</v>
      </c>
      <c r="PZG2" s="80" t="str">
        <f>IFERROR(VLOOKUP("*"&amp;#REF!&amp;"*",'DADOS CLIENTES'!PZE:PZH,1,0),"ERRO")</f>
        <v>ERRO</v>
      </c>
      <c r="PZH2" s="80" t="str">
        <f>IFERROR(VLOOKUP("*"&amp;#REF!&amp;"*",'DADOS CLIENTES'!PZF:PZI,1,0),"ERRO")</f>
        <v>ERRO</v>
      </c>
      <c r="PZI2" s="80" t="str">
        <f>IFERROR(VLOOKUP("*"&amp;#REF!&amp;"*",'DADOS CLIENTES'!PZG:PZJ,1,0),"ERRO")</f>
        <v>ERRO</v>
      </c>
      <c r="PZJ2" s="80" t="str">
        <f>IFERROR(VLOOKUP("*"&amp;#REF!&amp;"*",'DADOS CLIENTES'!PZH:PZK,1,0),"ERRO")</f>
        <v>ERRO</v>
      </c>
      <c r="PZK2" s="80" t="str">
        <f>IFERROR(VLOOKUP("*"&amp;#REF!&amp;"*",'DADOS CLIENTES'!PZI:PZL,1,0),"ERRO")</f>
        <v>ERRO</v>
      </c>
      <c r="PZL2" s="80" t="str">
        <f>IFERROR(VLOOKUP("*"&amp;#REF!&amp;"*",'DADOS CLIENTES'!PZJ:PZM,1,0),"ERRO")</f>
        <v>ERRO</v>
      </c>
      <c r="PZM2" s="80" t="str">
        <f>IFERROR(VLOOKUP("*"&amp;#REF!&amp;"*",'DADOS CLIENTES'!PZK:PZN,1,0),"ERRO")</f>
        <v>ERRO</v>
      </c>
      <c r="PZN2" s="80" t="str">
        <f>IFERROR(VLOOKUP("*"&amp;#REF!&amp;"*",'DADOS CLIENTES'!PZL:PZO,1,0),"ERRO")</f>
        <v>ERRO</v>
      </c>
      <c r="PZO2" s="80" t="str">
        <f>IFERROR(VLOOKUP("*"&amp;#REF!&amp;"*",'DADOS CLIENTES'!PZM:PZP,1,0),"ERRO")</f>
        <v>ERRO</v>
      </c>
      <c r="PZP2" s="80" t="str">
        <f>IFERROR(VLOOKUP("*"&amp;#REF!&amp;"*",'DADOS CLIENTES'!PZN:PZQ,1,0),"ERRO")</f>
        <v>ERRO</v>
      </c>
      <c r="PZQ2" s="80" t="str">
        <f>IFERROR(VLOOKUP("*"&amp;#REF!&amp;"*",'DADOS CLIENTES'!PZO:PZR,1,0),"ERRO")</f>
        <v>ERRO</v>
      </c>
      <c r="PZR2" s="80" t="str">
        <f>IFERROR(VLOOKUP("*"&amp;#REF!&amp;"*",'DADOS CLIENTES'!PZP:PZS,1,0),"ERRO")</f>
        <v>ERRO</v>
      </c>
      <c r="PZS2" s="80" t="str">
        <f>IFERROR(VLOOKUP("*"&amp;#REF!&amp;"*",'DADOS CLIENTES'!PZQ:PZT,1,0),"ERRO")</f>
        <v>ERRO</v>
      </c>
      <c r="PZT2" s="80" t="str">
        <f>IFERROR(VLOOKUP("*"&amp;#REF!&amp;"*",'DADOS CLIENTES'!PZR:PZU,1,0),"ERRO")</f>
        <v>ERRO</v>
      </c>
      <c r="PZU2" s="80" t="str">
        <f>IFERROR(VLOOKUP("*"&amp;#REF!&amp;"*",'DADOS CLIENTES'!PZS:PZV,1,0),"ERRO")</f>
        <v>ERRO</v>
      </c>
      <c r="PZV2" s="80" t="str">
        <f>IFERROR(VLOOKUP("*"&amp;#REF!&amp;"*",'DADOS CLIENTES'!PZT:PZW,1,0),"ERRO")</f>
        <v>ERRO</v>
      </c>
      <c r="PZW2" s="80" t="str">
        <f>IFERROR(VLOOKUP("*"&amp;#REF!&amp;"*",'DADOS CLIENTES'!PZU:PZX,1,0),"ERRO")</f>
        <v>ERRO</v>
      </c>
      <c r="PZX2" s="80" t="str">
        <f>IFERROR(VLOOKUP("*"&amp;#REF!&amp;"*",'DADOS CLIENTES'!PZV:PZY,1,0),"ERRO")</f>
        <v>ERRO</v>
      </c>
      <c r="PZY2" s="80" t="str">
        <f>IFERROR(VLOOKUP("*"&amp;#REF!&amp;"*",'DADOS CLIENTES'!PZW:PZZ,1,0),"ERRO")</f>
        <v>ERRO</v>
      </c>
      <c r="PZZ2" s="80" t="str">
        <f>IFERROR(VLOOKUP("*"&amp;#REF!&amp;"*",'DADOS CLIENTES'!PZX:QAA,1,0),"ERRO")</f>
        <v>ERRO</v>
      </c>
      <c r="QAA2" s="80" t="str">
        <f>IFERROR(VLOOKUP("*"&amp;#REF!&amp;"*",'DADOS CLIENTES'!PZY:QAB,1,0),"ERRO")</f>
        <v>ERRO</v>
      </c>
      <c r="QAB2" s="80" t="str">
        <f>IFERROR(VLOOKUP("*"&amp;#REF!&amp;"*",'DADOS CLIENTES'!PZZ:QAC,1,0),"ERRO")</f>
        <v>ERRO</v>
      </c>
      <c r="QAC2" s="80" t="str">
        <f>IFERROR(VLOOKUP("*"&amp;#REF!&amp;"*",'DADOS CLIENTES'!QAA:QAD,1,0),"ERRO")</f>
        <v>ERRO</v>
      </c>
      <c r="QAD2" s="80" t="str">
        <f>IFERROR(VLOOKUP("*"&amp;#REF!&amp;"*",'DADOS CLIENTES'!QAB:QAE,1,0),"ERRO")</f>
        <v>ERRO</v>
      </c>
      <c r="QAE2" s="80" t="str">
        <f>IFERROR(VLOOKUP("*"&amp;#REF!&amp;"*",'DADOS CLIENTES'!QAC:QAF,1,0),"ERRO")</f>
        <v>ERRO</v>
      </c>
      <c r="QAF2" s="80" t="str">
        <f>IFERROR(VLOOKUP("*"&amp;#REF!&amp;"*",'DADOS CLIENTES'!QAD:QAG,1,0),"ERRO")</f>
        <v>ERRO</v>
      </c>
      <c r="QAG2" s="80" t="str">
        <f>IFERROR(VLOOKUP("*"&amp;#REF!&amp;"*",'DADOS CLIENTES'!QAE:QAH,1,0),"ERRO")</f>
        <v>ERRO</v>
      </c>
      <c r="QAH2" s="80" t="str">
        <f>IFERROR(VLOOKUP("*"&amp;#REF!&amp;"*",'DADOS CLIENTES'!QAF:QAI,1,0),"ERRO")</f>
        <v>ERRO</v>
      </c>
      <c r="QAI2" s="80" t="str">
        <f>IFERROR(VLOOKUP("*"&amp;#REF!&amp;"*",'DADOS CLIENTES'!QAG:QAJ,1,0),"ERRO")</f>
        <v>ERRO</v>
      </c>
      <c r="QAJ2" s="80" t="str">
        <f>IFERROR(VLOOKUP("*"&amp;#REF!&amp;"*",'DADOS CLIENTES'!QAH:QAK,1,0),"ERRO")</f>
        <v>ERRO</v>
      </c>
      <c r="QAK2" s="80" t="str">
        <f>IFERROR(VLOOKUP("*"&amp;#REF!&amp;"*",'DADOS CLIENTES'!QAI:QAL,1,0),"ERRO")</f>
        <v>ERRO</v>
      </c>
      <c r="QAL2" s="80" t="str">
        <f>IFERROR(VLOOKUP("*"&amp;#REF!&amp;"*",'DADOS CLIENTES'!QAJ:QAM,1,0),"ERRO")</f>
        <v>ERRO</v>
      </c>
      <c r="QAM2" s="80" t="str">
        <f>IFERROR(VLOOKUP("*"&amp;#REF!&amp;"*",'DADOS CLIENTES'!QAK:QAN,1,0),"ERRO")</f>
        <v>ERRO</v>
      </c>
      <c r="QAN2" s="80" t="str">
        <f>IFERROR(VLOOKUP("*"&amp;#REF!&amp;"*",'DADOS CLIENTES'!QAL:QAO,1,0),"ERRO")</f>
        <v>ERRO</v>
      </c>
      <c r="QAO2" s="80" t="str">
        <f>IFERROR(VLOOKUP("*"&amp;#REF!&amp;"*",'DADOS CLIENTES'!QAM:QAP,1,0),"ERRO")</f>
        <v>ERRO</v>
      </c>
      <c r="QAP2" s="80" t="str">
        <f>IFERROR(VLOOKUP("*"&amp;#REF!&amp;"*",'DADOS CLIENTES'!QAN:QAQ,1,0),"ERRO")</f>
        <v>ERRO</v>
      </c>
      <c r="QAQ2" s="80" t="str">
        <f>IFERROR(VLOOKUP("*"&amp;#REF!&amp;"*",'DADOS CLIENTES'!QAO:QAR,1,0),"ERRO")</f>
        <v>ERRO</v>
      </c>
      <c r="QAR2" s="80" t="str">
        <f>IFERROR(VLOOKUP("*"&amp;#REF!&amp;"*",'DADOS CLIENTES'!QAP:QAS,1,0),"ERRO")</f>
        <v>ERRO</v>
      </c>
      <c r="QAS2" s="80" t="str">
        <f>IFERROR(VLOOKUP("*"&amp;#REF!&amp;"*",'DADOS CLIENTES'!QAQ:QAT,1,0),"ERRO")</f>
        <v>ERRO</v>
      </c>
      <c r="QAT2" s="80" t="str">
        <f>IFERROR(VLOOKUP("*"&amp;#REF!&amp;"*",'DADOS CLIENTES'!QAR:QAU,1,0),"ERRO")</f>
        <v>ERRO</v>
      </c>
      <c r="QAU2" s="80" t="str">
        <f>IFERROR(VLOOKUP("*"&amp;#REF!&amp;"*",'DADOS CLIENTES'!QAS:QAV,1,0),"ERRO")</f>
        <v>ERRO</v>
      </c>
      <c r="QAV2" s="80" t="str">
        <f>IFERROR(VLOOKUP("*"&amp;#REF!&amp;"*",'DADOS CLIENTES'!QAT:QAW,1,0),"ERRO")</f>
        <v>ERRO</v>
      </c>
      <c r="QAW2" s="80" t="str">
        <f>IFERROR(VLOOKUP("*"&amp;#REF!&amp;"*",'DADOS CLIENTES'!QAU:QAX,1,0),"ERRO")</f>
        <v>ERRO</v>
      </c>
      <c r="QAX2" s="80" t="str">
        <f>IFERROR(VLOOKUP("*"&amp;#REF!&amp;"*",'DADOS CLIENTES'!QAV:QAY,1,0),"ERRO")</f>
        <v>ERRO</v>
      </c>
      <c r="QAY2" s="80" t="str">
        <f>IFERROR(VLOOKUP("*"&amp;#REF!&amp;"*",'DADOS CLIENTES'!QAW:QAZ,1,0),"ERRO")</f>
        <v>ERRO</v>
      </c>
      <c r="QAZ2" s="80" t="str">
        <f>IFERROR(VLOOKUP("*"&amp;#REF!&amp;"*",'DADOS CLIENTES'!QAX:QBA,1,0),"ERRO")</f>
        <v>ERRO</v>
      </c>
      <c r="QBA2" s="80" t="str">
        <f>IFERROR(VLOOKUP("*"&amp;#REF!&amp;"*",'DADOS CLIENTES'!QAY:QBB,1,0),"ERRO")</f>
        <v>ERRO</v>
      </c>
      <c r="QBB2" s="80" t="str">
        <f>IFERROR(VLOOKUP("*"&amp;#REF!&amp;"*",'DADOS CLIENTES'!QAZ:QBC,1,0),"ERRO")</f>
        <v>ERRO</v>
      </c>
      <c r="QBC2" s="80" t="str">
        <f>IFERROR(VLOOKUP("*"&amp;#REF!&amp;"*",'DADOS CLIENTES'!QBA:QBD,1,0),"ERRO")</f>
        <v>ERRO</v>
      </c>
      <c r="QBD2" s="80" t="str">
        <f>IFERROR(VLOOKUP("*"&amp;#REF!&amp;"*",'DADOS CLIENTES'!QBB:QBE,1,0),"ERRO")</f>
        <v>ERRO</v>
      </c>
      <c r="QBE2" s="80" t="str">
        <f>IFERROR(VLOOKUP("*"&amp;#REF!&amp;"*",'DADOS CLIENTES'!QBC:QBF,1,0),"ERRO")</f>
        <v>ERRO</v>
      </c>
      <c r="QBF2" s="80" t="str">
        <f>IFERROR(VLOOKUP("*"&amp;#REF!&amp;"*",'DADOS CLIENTES'!QBD:QBG,1,0),"ERRO")</f>
        <v>ERRO</v>
      </c>
      <c r="QBG2" s="80" t="str">
        <f>IFERROR(VLOOKUP("*"&amp;#REF!&amp;"*",'DADOS CLIENTES'!QBE:QBH,1,0),"ERRO")</f>
        <v>ERRO</v>
      </c>
      <c r="QBH2" s="80" t="str">
        <f>IFERROR(VLOOKUP("*"&amp;#REF!&amp;"*",'DADOS CLIENTES'!QBF:QBI,1,0),"ERRO")</f>
        <v>ERRO</v>
      </c>
      <c r="QBI2" s="80" t="str">
        <f>IFERROR(VLOOKUP("*"&amp;#REF!&amp;"*",'DADOS CLIENTES'!QBG:QBJ,1,0),"ERRO")</f>
        <v>ERRO</v>
      </c>
      <c r="QBJ2" s="80" t="str">
        <f>IFERROR(VLOOKUP("*"&amp;#REF!&amp;"*",'DADOS CLIENTES'!QBH:QBK,1,0),"ERRO")</f>
        <v>ERRO</v>
      </c>
      <c r="QBK2" s="80" t="str">
        <f>IFERROR(VLOOKUP("*"&amp;#REF!&amp;"*",'DADOS CLIENTES'!QBI:QBL,1,0),"ERRO")</f>
        <v>ERRO</v>
      </c>
      <c r="QBL2" s="80" t="str">
        <f>IFERROR(VLOOKUP("*"&amp;#REF!&amp;"*",'DADOS CLIENTES'!QBJ:QBM,1,0),"ERRO")</f>
        <v>ERRO</v>
      </c>
      <c r="QBM2" s="80" t="str">
        <f>IFERROR(VLOOKUP("*"&amp;#REF!&amp;"*",'DADOS CLIENTES'!QBK:QBN,1,0),"ERRO")</f>
        <v>ERRO</v>
      </c>
      <c r="QBN2" s="80" t="str">
        <f>IFERROR(VLOOKUP("*"&amp;#REF!&amp;"*",'DADOS CLIENTES'!QBL:QBO,1,0),"ERRO")</f>
        <v>ERRO</v>
      </c>
      <c r="QBO2" s="80" t="str">
        <f>IFERROR(VLOOKUP("*"&amp;#REF!&amp;"*",'DADOS CLIENTES'!QBM:QBP,1,0),"ERRO")</f>
        <v>ERRO</v>
      </c>
      <c r="QBP2" s="80" t="str">
        <f>IFERROR(VLOOKUP("*"&amp;#REF!&amp;"*",'DADOS CLIENTES'!QBN:QBQ,1,0),"ERRO")</f>
        <v>ERRO</v>
      </c>
      <c r="QBQ2" s="80" t="str">
        <f>IFERROR(VLOOKUP("*"&amp;#REF!&amp;"*",'DADOS CLIENTES'!QBO:QBR,1,0),"ERRO")</f>
        <v>ERRO</v>
      </c>
      <c r="QBR2" s="80" t="str">
        <f>IFERROR(VLOOKUP("*"&amp;#REF!&amp;"*",'DADOS CLIENTES'!QBP:QBS,1,0),"ERRO")</f>
        <v>ERRO</v>
      </c>
      <c r="QBS2" s="80" t="str">
        <f>IFERROR(VLOOKUP("*"&amp;#REF!&amp;"*",'DADOS CLIENTES'!QBQ:QBT,1,0),"ERRO")</f>
        <v>ERRO</v>
      </c>
      <c r="QBT2" s="80" t="str">
        <f>IFERROR(VLOOKUP("*"&amp;#REF!&amp;"*",'DADOS CLIENTES'!QBR:QBU,1,0),"ERRO")</f>
        <v>ERRO</v>
      </c>
      <c r="QBU2" s="80" t="str">
        <f>IFERROR(VLOOKUP("*"&amp;#REF!&amp;"*",'DADOS CLIENTES'!QBS:QBV,1,0),"ERRO")</f>
        <v>ERRO</v>
      </c>
      <c r="QBV2" s="80" t="str">
        <f>IFERROR(VLOOKUP("*"&amp;#REF!&amp;"*",'DADOS CLIENTES'!QBT:QBW,1,0),"ERRO")</f>
        <v>ERRO</v>
      </c>
      <c r="QBW2" s="80" t="str">
        <f>IFERROR(VLOOKUP("*"&amp;#REF!&amp;"*",'DADOS CLIENTES'!QBU:QBX,1,0),"ERRO")</f>
        <v>ERRO</v>
      </c>
      <c r="QBX2" s="80" t="str">
        <f>IFERROR(VLOOKUP("*"&amp;#REF!&amp;"*",'DADOS CLIENTES'!QBV:QBY,1,0),"ERRO")</f>
        <v>ERRO</v>
      </c>
      <c r="QBY2" s="80" t="str">
        <f>IFERROR(VLOOKUP("*"&amp;#REF!&amp;"*",'DADOS CLIENTES'!QBW:QBZ,1,0),"ERRO")</f>
        <v>ERRO</v>
      </c>
      <c r="QBZ2" s="80" t="str">
        <f>IFERROR(VLOOKUP("*"&amp;#REF!&amp;"*",'DADOS CLIENTES'!QBX:QCA,1,0),"ERRO")</f>
        <v>ERRO</v>
      </c>
      <c r="QCA2" s="80" t="str">
        <f>IFERROR(VLOOKUP("*"&amp;#REF!&amp;"*",'DADOS CLIENTES'!QBY:QCB,1,0),"ERRO")</f>
        <v>ERRO</v>
      </c>
      <c r="QCB2" s="80" t="str">
        <f>IFERROR(VLOOKUP("*"&amp;#REF!&amp;"*",'DADOS CLIENTES'!QBZ:QCC,1,0),"ERRO")</f>
        <v>ERRO</v>
      </c>
      <c r="QCC2" s="80" t="str">
        <f>IFERROR(VLOOKUP("*"&amp;#REF!&amp;"*",'DADOS CLIENTES'!QCA:QCD,1,0),"ERRO")</f>
        <v>ERRO</v>
      </c>
      <c r="QCD2" s="80" t="str">
        <f>IFERROR(VLOOKUP("*"&amp;#REF!&amp;"*",'DADOS CLIENTES'!QCB:QCE,1,0),"ERRO")</f>
        <v>ERRO</v>
      </c>
      <c r="QCE2" s="80" t="str">
        <f>IFERROR(VLOOKUP("*"&amp;#REF!&amp;"*",'DADOS CLIENTES'!QCC:QCF,1,0),"ERRO")</f>
        <v>ERRO</v>
      </c>
      <c r="QCF2" s="80" t="str">
        <f>IFERROR(VLOOKUP("*"&amp;#REF!&amp;"*",'DADOS CLIENTES'!QCD:QCG,1,0),"ERRO")</f>
        <v>ERRO</v>
      </c>
      <c r="QCG2" s="80" t="str">
        <f>IFERROR(VLOOKUP("*"&amp;#REF!&amp;"*",'DADOS CLIENTES'!QCE:QCH,1,0),"ERRO")</f>
        <v>ERRO</v>
      </c>
      <c r="QCH2" s="80" t="str">
        <f>IFERROR(VLOOKUP("*"&amp;#REF!&amp;"*",'DADOS CLIENTES'!QCF:QCI,1,0),"ERRO")</f>
        <v>ERRO</v>
      </c>
      <c r="QCI2" s="80" t="str">
        <f>IFERROR(VLOOKUP("*"&amp;#REF!&amp;"*",'DADOS CLIENTES'!QCG:QCJ,1,0),"ERRO")</f>
        <v>ERRO</v>
      </c>
      <c r="QCJ2" s="80" t="str">
        <f>IFERROR(VLOOKUP("*"&amp;#REF!&amp;"*",'DADOS CLIENTES'!QCH:QCK,1,0),"ERRO")</f>
        <v>ERRO</v>
      </c>
      <c r="QCK2" s="80" t="str">
        <f>IFERROR(VLOOKUP("*"&amp;#REF!&amp;"*",'DADOS CLIENTES'!QCI:QCL,1,0),"ERRO")</f>
        <v>ERRO</v>
      </c>
      <c r="QCL2" s="80" t="str">
        <f>IFERROR(VLOOKUP("*"&amp;#REF!&amp;"*",'DADOS CLIENTES'!QCJ:QCM,1,0),"ERRO")</f>
        <v>ERRO</v>
      </c>
      <c r="QCM2" s="80" t="str">
        <f>IFERROR(VLOOKUP("*"&amp;#REF!&amp;"*",'DADOS CLIENTES'!QCK:QCN,1,0),"ERRO")</f>
        <v>ERRO</v>
      </c>
      <c r="QCN2" s="80" t="str">
        <f>IFERROR(VLOOKUP("*"&amp;#REF!&amp;"*",'DADOS CLIENTES'!QCL:QCO,1,0),"ERRO")</f>
        <v>ERRO</v>
      </c>
      <c r="QCO2" s="80" t="str">
        <f>IFERROR(VLOOKUP("*"&amp;#REF!&amp;"*",'DADOS CLIENTES'!QCM:QCP,1,0),"ERRO")</f>
        <v>ERRO</v>
      </c>
      <c r="QCP2" s="80" t="str">
        <f>IFERROR(VLOOKUP("*"&amp;#REF!&amp;"*",'DADOS CLIENTES'!QCN:QCQ,1,0),"ERRO")</f>
        <v>ERRO</v>
      </c>
      <c r="QCQ2" s="80" t="str">
        <f>IFERROR(VLOOKUP("*"&amp;#REF!&amp;"*",'DADOS CLIENTES'!QCO:QCR,1,0),"ERRO")</f>
        <v>ERRO</v>
      </c>
      <c r="QCR2" s="80" t="str">
        <f>IFERROR(VLOOKUP("*"&amp;#REF!&amp;"*",'DADOS CLIENTES'!QCP:QCS,1,0),"ERRO")</f>
        <v>ERRO</v>
      </c>
      <c r="QCS2" s="80" t="str">
        <f>IFERROR(VLOOKUP("*"&amp;#REF!&amp;"*",'DADOS CLIENTES'!QCQ:QCT,1,0),"ERRO")</f>
        <v>ERRO</v>
      </c>
      <c r="QCT2" s="80" t="str">
        <f>IFERROR(VLOOKUP("*"&amp;#REF!&amp;"*",'DADOS CLIENTES'!QCR:QCU,1,0),"ERRO")</f>
        <v>ERRO</v>
      </c>
      <c r="QCU2" s="80" t="str">
        <f>IFERROR(VLOOKUP("*"&amp;#REF!&amp;"*",'DADOS CLIENTES'!QCS:QCV,1,0),"ERRO")</f>
        <v>ERRO</v>
      </c>
      <c r="QCV2" s="80" t="str">
        <f>IFERROR(VLOOKUP("*"&amp;#REF!&amp;"*",'DADOS CLIENTES'!QCT:QCW,1,0),"ERRO")</f>
        <v>ERRO</v>
      </c>
      <c r="QCW2" s="80" t="str">
        <f>IFERROR(VLOOKUP("*"&amp;#REF!&amp;"*",'DADOS CLIENTES'!QCU:QCX,1,0),"ERRO")</f>
        <v>ERRO</v>
      </c>
      <c r="QCX2" s="80" t="str">
        <f>IFERROR(VLOOKUP("*"&amp;#REF!&amp;"*",'DADOS CLIENTES'!QCV:QCY,1,0),"ERRO")</f>
        <v>ERRO</v>
      </c>
      <c r="QCY2" s="80" t="str">
        <f>IFERROR(VLOOKUP("*"&amp;#REF!&amp;"*",'DADOS CLIENTES'!QCW:QCZ,1,0),"ERRO")</f>
        <v>ERRO</v>
      </c>
      <c r="QCZ2" s="80" t="str">
        <f>IFERROR(VLOOKUP("*"&amp;#REF!&amp;"*",'DADOS CLIENTES'!QCX:QDA,1,0),"ERRO")</f>
        <v>ERRO</v>
      </c>
      <c r="QDA2" s="80" t="str">
        <f>IFERROR(VLOOKUP("*"&amp;#REF!&amp;"*",'DADOS CLIENTES'!QCY:QDB,1,0),"ERRO")</f>
        <v>ERRO</v>
      </c>
      <c r="QDB2" s="80" t="str">
        <f>IFERROR(VLOOKUP("*"&amp;#REF!&amp;"*",'DADOS CLIENTES'!QCZ:QDC,1,0),"ERRO")</f>
        <v>ERRO</v>
      </c>
      <c r="QDC2" s="80" t="str">
        <f>IFERROR(VLOOKUP("*"&amp;#REF!&amp;"*",'DADOS CLIENTES'!QDA:QDD,1,0),"ERRO")</f>
        <v>ERRO</v>
      </c>
      <c r="QDD2" s="80" t="str">
        <f>IFERROR(VLOOKUP("*"&amp;#REF!&amp;"*",'DADOS CLIENTES'!QDB:QDE,1,0),"ERRO")</f>
        <v>ERRO</v>
      </c>
      <c r="QDE2" s="80" t="str">
        <f>IFERROR(VLOOKUP("*"&amp;#REF!&amp;"*",'DADOS CLIENTES'!QDC:QDF,1,0),"ERRO")</f>
        <v>ERRO</v>
      </c>
      <c r="QDF2" s="80" t="str">
        <f>IFERROR(VLOOKUP("*"&amp;#REF!&amp;"*",'DADOS CLIENTES'!QDD:QDG,1,0),"ERRO")</f>
        <v>ERRO</v>
      </c>
      <c r="QDG2" s="80" t="str">
        <f>IFERROR(VLOOKUP("*"&amp;#REF!&amp;"*",'DADOS CLIENTES'!QDE:QDH,1,0),"ERRO")</f>
        <v>ERRO</v>
      </c>
      <c r="QDH2" s="80" t="str">
        <f>IFERROR(VLOOKUP("*"&amp;#REF!&amp;"*",'DADOS CLIENTES'!QDF:QDI,1,0),"ERRO")</f>
        <v>ERRO</v>
      </c>
      <c r="QDI2" s="80" t="str">
        <f>IFERROR(VLOOKUP("*"&amp;#REF!&amp;"*",'DADOS CLIENTES'!QDG:QDJ,1,0),"ERRO")</f>
        <v>ERRO</v>
      </c>
      <c r="QDJ2" s="80" t="str">
        <f>IFERROR(VLOOKUP("*"&amp;#REF!&amp;"*",'DADOS CLIENTES'!QDH:QDK,1,0),"ERRO")</f>
        <v>ERRO</v>
      </c>
      <c r="QDK2" s="80" t="str">
        <f>IFERROR(VLOOKUP("*"&amp;#REF!&amp;"*",'DADOS CLIENTES'!QDI:QDL,1,0),"ERRO")</f>
        <v>ERRO</v>
      </c>
      <c r="QDL2" s="80" t="str">
        <f>IFERROR(VLOOKUP("*"&amp;#REF!&amp;"*",'DADOS CLIENTES'!QDJ:QDM,1,0),"ERRO")</f>
        <v>ERRO</v>
      </c>
      <c r="QDM2" s="80" t="str">
        <f>IFERROR(VLOOKUP("*"&amp;#REF!&amp;"*",'DADOS CLIENTES'!QDK:QDN,1,0),"ERRO")</f>
        <v>ERRO</v>
      </c>
      <c r="QDN2" s="80" t="str">
        <f>IFERROR(VLOOKUP("*"&amp;#REF!&amp;"*",'DADOS CLIENTES'!QDL:QDO,1,0),"ERRO")</f>
        <v>ERRO</v>
      </c>
      <c r="QDO2" s="80" t="str">
        <f>IFERROR(VLOOKUP("*"&amp;#REF!&amp;"*",'DADOS CLIENTES'!QDM:QDP,1,0),"ERRO")</f>
        <v>ERRO</v>
      </c>
      <c r="QDP2" s="80" t="str">
        <f>IFERROR(VLOOKUP("*"&amp;#REF!&amp;"*",'DADOS CLIENTES'!QDN:QDQ,1,0),"ERRO")</f>
        <v>ERRO</v>
      </c>
      <c r="QDQ2" s="80" t="str">
        <f>IFERROR(VLOOKUP("*"&amp;#REF!&amp;"*",'DADOS CLIENTES'!QDO:QDR,1,0),"ERRO")</f>
        <v>ERRO</v>
      </c>
      <c r="QDR2" s="80" t="str">
        <f>IFERROR(VLOOKUP("*"&amp;#REF!&amp;"*",'DADOS CLIENTES'!QDP:QDS,1,0),"ERRO")</f>
        <v>ERRO</v>
      </c>
      <c r="QDS2" s="80" t="str">
        <f>IFERROR(VLOOKUP("*"&amp;#REF!&amp;"*",'DADOS CLIENTES'!QDQ:QDT,1,0),"ERRO")</f>
        <v>ERRO</v>
      </c>
      <c r="QDT2" s="80" t="str">
        <f>IFERROR(VLOOKUP("*"&amp;#REF!&amp;"*",'DADOS CLIENTES'!QDR:QDU,1,0),"ERRO")</f>
        <v>ERRO</v>
      </c>
      <c r="QDU2" s="80" t="str">
        <f>IFERROR(VLOOKUP("*"&amp;#REF!&amp;"*",'DADOS CLIENTES'!QDS:QDV,1,0),"ERRO")</f>
        <v>ERRO</v>
      </c>
      <c r="QDV2" s="80" t="str">
        <f>IFERROR(VLOOKUP("*"&amp;#REF!&amp;"*",'DADOS CLIENTES'!QDT:QDW,1,0),"ERRO")</f>
        <v>ERRO</v>
      </c>
      <c r="QDW2" s="80" t="str">
        <f>IFERROR(VLOOKUP("*"&amp;#REF!&amp;"*",'DADOS CLIENTES'!QDU:QDX,1,0),"ERRO")</f>
        <v>ERRO</v>
      </c>
      <c r="QDX2" s="80" t="str">
        <f>IFERROR(VLOOKUP("*"&amp;#REF!&amp;"*",'DADOS CLIENTES'!QDV:QDY,1,0),"ERRO")</f>
        <v>ERRO</v>
      </c>
      <c r="QDY2" s="80" t="str">
        <f>IFERROR(VLOOKUP("*"&amp;#REF!&amp;"*",'DADOS CLIENTES'!QDW:QDZ,1,0),"ERRO")</f>
        <v>ERRO</v>
      </c>
      <c r="QDZ2" s="80" t="str">
        <f>IFERROR(VLOOKUP("*"&amp;#REF!&amp;"*",'DADOS CLIENTES'!QDX:QEA,1,0),"ERRO")</f>
        <v>ERRO</v>
      </c>
      <c r="QEA2" s="80" t="str">
        <f>IFERROR(VLOOKUP("*"&amp;#REF!&amp;"*",'DADOS CLIENTES'!QDY:QEB,1,0),"ERRO")</f>
        <v>ERRO</v>
      </c>
      <c r="QEB2" s="80" t="str">
        <f>IFERROR(VLOOKUP("*"&amp;#REF!&amp;"*",'DADOS CLIENTES'!QDZ:QEC,1,0),"ERRO")</f>
        <v>ERRO</v>
      </c>
      <c r="QEC2" s="80" t="str">
        <f>IFERROR(VLOOKUP("*"&amp;#REF!&amp;"*",'DADOS CLIENTES'!QEA:QED,1,0),"ERRO")</f>
        <v>ERRO</v>
      </c>
      <c r="QED2" s="80" t="str">
        <f>IFERROR(VLOOKUP("*"&amp;#REF!&amp;"*",'DADOS CLIENTES'!QEB:QEE,1,0),"ERRO")</f>
        <v>ERRO</v>
      </c>
      <c r="QEE2" s="80" t="str">
        <f>IFERROR(VLOOKUP("*"&amp;#REF!&amp;"*",'DADOS CLIENTES'!QEC:QEF,1,0),"ERRO")</f>
        <v>ERRO</v>
      </c>
      <c r="QEF2" s="80" t="str">
        <f>IFERROR(VLOOKUP("*"&amp;#REF!&amp;"*",'DADOS CLIENTES'!QED:QEG,1,0),"ERRO")</f>
        <v>ERRO</v>
      </c>
      <c r="QEG2" s="80" t="str">
        <f>IFERROR(VLOOKUP("*"&amp;#REF!&amp;"*",'DADOS CLIENTES'!QEE:QEH,1,0),"ERRO")</f>
        <v>ERRO</v>
      </c>
      <c r="QEH2" s="80" t="str">
        <f>IFERROR(VLOOKUP("*"&amp;#REF!&amp;"*",'DADOS CLIENTES'!QEF:QEI,1,0),"ERRO")</f>
        <v>ERRO</v>
      </c>
      <c r="QEI2" s="80" t="str">
        <f>IFERROR(VLOOKUP("*"&amp;#REF!&amp;"*",'DADOS CLIENTES'!QEG:QEJ,1,0),"ERRO")</f>
        <v>ERRO</v>
      </c>
      <c r="QEJ2" s="80" t="str">
        <f>IFERROR(VLOOKUP("*"&amp;#REF!&amp;"*",'DADOS CLIENTES'!QEH:QEK,1,0),"ERRO")</f>
        <v>ERRO</v>
      </c>
      <c r="QEK2" s="80" t="str">
        <f>IFERROR(VLOOKUP("*"&amp;#REF!&amp;"*",'DADOS CLIENTES'!QEI:QEL,1,0),"ERRO")</f>
        <v>ERRO</v>
      </c>
      <c r="QEL2" s="80" t="str">
        <f>IFERROR(VLOOKUP("*"&amp;#REF!&amp;"*",'DADOS CLIENTES'!QEJ:QEM,1,0),"ERRO")</f>
        <v>ERRO</v>
      </c>
      <c r="QEM2" s="80" t="str">
        <f>IFERROR(VLOOKUP("*"&amp;#REF!&amp;"*",'DADOS CLIENTES'!QEK:QEN,1,0),"ERRO")</f>
        <v>ERRO</v>
      </c>
      <c r="QEN2" s="80" t="str">
        <f>IFERROR(VLOOKUP("*"&amp;#REF!&amp;"*",'DADOS CLIENTES'!QEL:QEO,1,0),"ERRO")</f>
        <v>ERRO</v>
      </c>
      <c r="QEO2" s="80" t="str">
        <f>IFERROR(VLOOKUP("*"&amp;#REF!&amp;"*",'DADOS CLIENTES'!QEM:QEP,1,0),"ERRO")</f>
        <v>ERRO</v>
      </c>
      <c r="QEP2" s="80" t="str">
        <f>IFERROR(VLOOKUP("*"&amp;#REF!&amp;"*",'DADOS CLIENTES'!QEN:QEQ,1,0),"ERRO")</f>
        <v>ERRO</v>
      </c>
      <c r="QEQ2" s="80" t="str">
        <f>IFERROR(VLOOKUP("*"&amp;#REF!&amp;"*",'DADOS CLIENTES'!QEO:QER,1,0),"ERRO")</f>
        <v>ERRO</v>
      </c>
      <c r="QER2" s="80" t="str">
        <f>IFERROR(VLOOKUP("*"&amp;#REF!&amp;"*",'DADOS CLIENTES'!QEP:QES,1,0),"ERRO")</f>
        <v>ERRO</v>
      </c>
      <c r="QES2" s="80" t="str">
        <f>IFERROR(VLOOKUP("*"&amp;#REF!&amp;"*",'DADOS CLIENTES'!QEQ:QET,1,0),"ERRO")</f>
        <v>ERRO</v>
      </c>
      <c r="QET2" s="80" t="str">
        <f>IFERROR(VLOOKUP("*"&amp;#REF!&amp;"*",'DADOS CLIENTES'!QER:QEU,1,0),"ERRO")</f>
        <v>ERRO</v>
      </c>
      <c r="QEU2" s="80" t="str">
        <f>IFERROR(VLOOKUP("*"&amp;#REF!&amp;"*",'DADOS CLIENTES'!QES:QEV,1,0),"ERRO")</f>
        <v>ERRO</v>
      </c>
      <c r="QEV2" s="80" t="str">
        <f>IFERROR(VLOOKUP("*"&amp;#REF!&amp;"*",'DADOS CLIENTES'!QET:QEW,1,0),"ERRO")</f>
        <v>ERRO</v>
      </c>
      <c r="QEW2" s="80" t="str">
        <f>IFERROR(VLOOKUP("*"&amp;#REF!&amp;"*",'DADOS CLIENTES'!QEU:QEX,1,0),"ERRO")</f>
        <v>ERRO</v>
      </c>
      <c r="QEX2" s="80" t="str">
        <f>IFERROR(VLOOKUP("*"&amp;#REF!&amp;"*",'DADOS CLIENTES'!QEV:QEY,1,0),"ERRO")</f>
        <v>ERRO</v>
      </c>
      <c r="QEY2" s="80" t="str">
        <f>IFERROR(VLOOKUP("*"&amp;#REF!&amp;"*",'DADOS CLIENTES'!QEW:QEZ,1,0),"ERRO")</f>
        <v>ERRO</v>
      </c>
      <c r="QEZ2" s="80" t="str">
        <f>IFERROR(VLOOKUP("*"&amp;#REF!&amp;"*",'DADOS CLIENTES'!QEX:QFA,1,0),"ERRO")</f>
        <v>ERRO</v>
      </c>
      <c r="QFA2" s="80" t="str">
        <f>IFERROR(VLOOKUP("*"&amp;#REF!&amp;"*",'DADOS CLIENTES'!QEY:QFB,1,0),"ERRO")</f>
        <v>ERRO</v>
      </c>
      <c r="QFB2" s="80" t="str">
        <f>IFERROR(VLOOKUP("*"&amp;#REF!&amp;"*",'DADOS CLIENTES'!QEZ:QFC,1,0),"ERRO")</f>
        <v>ERRO</v>
      </c>
      <c r="QFC2" s="80" t="str">
        <f>IFERROR(VLOOKUP("*"&amp;#REF!&amp;"*",'DADOS CLIENTES'!QFA:QFD,1,0),"ERRO")</f>
        <v>ERRO</v>
      </c>
      <c r="QFD2" s="80" t="str">
        <f>IFERROR(VLOOKUP("*"&amp;#REF!&amp;"*",'DADOS CLIENTES'!QFB:QFE,1,0),"ERRO")</f>
        <v>ERRO</v>
      </c>
      <c r="QFE2" s="80" t="str">
        <f>IFERROR(VLOOKUP("*"&amp;#REF!&amp;"*",'DADOS CLIENTES'!QFC:QFF,1,0),"ERRO")</f>
        <v>ERRO</v>
      </c>
      <c r="QFF2" s="80" t="str">
        <f>IFERROR(VLOOKUP("*"&amp;#REF!&amp;"*",'DADOS CLIENTES'!QFD:QFG,1,0),"ERRO")</f>
        <v>ERRO</v>
      </c>
      <c r="QFG2" s="80" t="str">
        <f>IFERROR(VLOOKUP("*"&amp;#REF!&amp;"*",'DADOS CLIENTES'!QFE:QFH,1,0),"ERRO")</f>
        <v>ERRO</v>
      </c>
      <c r="QFH2" s="80" t="str">
        <f>IFERROR(VLOOKUP("*"&amp;#REF!&amp;"*",'DADOS CLIENTES'!QFF:QFI,1,0),"ERRO")</f>
        <v>ERRO</v>
      </c>
      <c r="QFI2" s="80" t="str">
        <f>IFERROR(VLOOKUP("*"&amp;#REF!&amp;"*",'DADOS CLIENTES'!QFG:QFJ,1,0),"ERRO")</f>
        <v>ERRO</v>
      </c>
      <c r="QFJ2" s="80" t="str">
        <f>IFERROR(VLOOKUP("*"&amp;#REF!&amp;"*",'DADOS CLIENTES'!QFH:QFK,1,0),"ERRO")</f>
        <v>ERRO</v>
      </c>
      <c r="QFK2" s="80" t="str">
        <f>IFERROR(VLOOKUP("*"&amp;#REF!&amp;"*",'DADOS CLIENTES'!QFI:QFL,1,0),"ERRO")</f>
        <v>ERRO</v>
      </c>
      <c r="QFL2" s="80" t="str">
        <f>IFERROR(VLOOKUP("*"&amp;#REF!&amp;"*",'DADOS CLIENTES'!QFJ:QFM,1,0),"ERRO")</f>
        <v>ERRO</v>
      </c>
      <c r="QFM2" s="80" t="str">
        <f>IFERROR(VLOOKUP("*"&amp;#REF!&amp;"*",'DADOS CLIENTES'!QFK:QFN,1,0),"ERRO")</f>
        <v>ERRO</v>
      </c>
      <c r="QFN2" s="80" t="str">
        <f>IFERROR(VLOOKUP("*"&amp;#REF!&amp;"*",'DADOS CLIENTES'!QFL:QFO,1,0),"ERRO")</f>
        <v>ERRO</v>
      </c>
      <c r="QFO2" s="80" t="str">
        <f>IFERROR(VLOOKUP("*"&amp;#REF!&amp;"*",'DADOS CLIENTES'!QFM:QFP,1,0),"ERRO")</f>
        <v>ERRO</v>
      </c>
      <c r="QFP2" s="80" t="str">
        <f>IFERROR(VLOOKUP("*"&amp;#REF!&amp;"*",'DADOS CLIENTES'!QFN:QFQ,1,0),"ERRO")</f>
        <v>ERRO</v>
      </c>
      <c r="QFQ2" s="80" t="str">
        <f>IFERROR(VLOOKUP("*"&amp;#REF!&amp;"*",'DADOS CLIENTES'!QFO:QFR,1,0),"ERRO")</f>
        <v>ERRO</v>
      </c>
      <c r="QFR2" s="80" t="str">
        <f>IFERROR(VLOOKUP("*"&amp;#REF!&amp;"*",'DADOS CLIENTES'!QFP:QFS,1,0),"ERRO")</f>
        <v>ERRO</v>
      </c>
      <c r="QFS2" s="80" t="str">
        <f>IFERROR(VLOOKUP("*"&amp;#REF!&amp;"*",'DADOS CLIENTES'!QFQ:QFT,1,0),"ERRO")</f>
        <v>ERRO</v>
      </c>
      <c r="QFT2" s="80" t="str">
        <f>IFERROR(VLOOKUP("*"&amp;#REF!&amp;"*",'DADOS CLIENTES'!QFR:QFU,1,0),"ERRO")</f>
        <v>ERRO</v>
      </c>
      <c r="QFU2" s="80" t="str">
        <f>IFERROR(VLOOKUP("*"&amp;#REF!&amp;"*",'DADOS CLIENTES'!QFS:QFV,1,0),"ERRO")</f>
        <v>ERRO</v>
      </c>
      <c r="QFV2" s="80" t="str">
        <f>IFERROR(VLOOKUP("*"&amp;#REF!&amp;"*",'DADOS CLIENTES'!QFT:QFW,1,0),"ERRO")</f>
        <v>ERRO</v>
      </c>
      <c r="QFW2" s="80" t="str">
        <f>IFERROR(VLOOKUP("*"&amp;#REF!&amp;"*",'DADOS CLIENTES'!QFU:QFX,1,0),"ERRO")</f>
        <v>ERRO</v>
      </c>
      <c r="QFX2" s="80" t="str">
        <f>IFERROR(VLOOKUP("*"&amp;#REF!&amp;"*",'DADOS CLIENTES'!QFV:QFY,1,0),"ERRO")</f>
        <v>ERRO</v>
      </c>
      <c r="QFY2" s="80" t="str">
        <f>IFERROR(VLOOKUP("*"&amp;#REF!&amp;"*",'DADOS CLIENTES'!QFW:QFZ,1,0),"ERRO")</f>
        <v>ERRO</v>
      </c>
      <c r="QFZ2" s="80" t="str">
        <f>IFERROR(VLOOKUP("*"&amp;#REF!&amp;"*",'DADOS CLIENTES'!QFX:QGA,1,0),"ERRO")</f>
        <v>ERRO</v>
      </c>
      <c r="QGA2" s="80" t="str">
        <f>IFERROR(VLOOKUP("*"&amp;#REF!&amp;"*",'DADOS CLIENTES'!QFY:QGB,1,0),"ERRO")</f>
        <v>ERRO</v>
      </c>
      <c r="QGB2" s="80" t="str">
        <f>IFERROR(VLOOKUP("*"&amp;#REF!&amp;"*",'DADOS CLIENTES'!QFZ:QGC,1,0),"ERRO")</f>
        <v>ERRO</v>
      </c>
      <c r="QGC2" s="80" t="str">
        <f>IFERROR(VLOOKUP("*"&amp;#REF!&amp;"*",'DADOS CLIENTES'!QGA:QGD,1,0),"ERRO")</f>
        <v>ERRO</v>
      </c>
      <c r="QGD2" s="80" t="str">
        <f>IFERROR(VLOOKUP("*"&amp;#REF!&amp;"*",'DADOS CLIENTES'!QGB:QGE,1,0),"ERRO")</f>
        <v>ERRO</v>
      </c>
      <c r="QGE2" s="80" t="str">
        <f>IFERROR(VLOOKUP("*"&amp;#REF!&amp;"*",'DADOS CLIENTES'!QGC:QGF,1,0),"ERRO")</f>
        <v>ERRO</v>
      </c>
      <c r="QGF2" s="80" t="str">
        <f>IFERROR(VLOOKUP("*"&amp;#REF!&amp;"*",'DADOS CLIENTES'!QGD:QGG,1,0),"ERRO")</f>
        <v>ERRO</v>
      </c>
      <c r="QGG2" s="80" t="str">
        <f>IFERROR(VLOOKUP("*"&amp;#REF!&amp;"*",'DADOS CLIENTES'!QGE:QGH,1,0),"ERRO")</f>
        <v>ERRO</v>
      </c>
      <c r="QGH2" s="80" t="str">
        <f>IFERROR(VLOOKUP("*"&amp;#REF!&amp;"*",'DADOS CLIENTES'!QGF:QGI,1,0),"ERRO")</f>
        <v>ERRO</v>
      </c>
      <c r="QGI2" s="80" t="str">
        <f>IFERROR(VLOOKUP("*"&amp;#REF!&amp;"*",'DADOS CLIENTES'!QGG:QGJ,1,0),"ERRO")</f>
        <v>ERRO</v>
      </c>
      <c r="QGJ2" s="80" t="str">
        <f>IFERROR(VLOOKUP("*"&amp;#REF!&amp;"*",'DADOS CLIENTES'!QGH:QGK,1,0),"ERRO")</f>
        <v>ERRO</v>
      </c>
      <c r="QGK2" s="80" t="str">
        <f>IFERROR(VLOOKUP("*"&amp;#REF!&amp;"*",'DADOS CLIENTES'!QGI:QGL,1,0),"ERRO")</f>
        <v>ERRO</v>
      </c>
      <c r="QGL2" s="80" t="str">
        <f>IFERROR(VLOOKUP("*"&amp;#REF!&amp;"*",'DADOS CLIENTES'!QGJ:QGM,1,0),"ERRO")</f>
        <v>ERRO</v>
      </c>
      <c r="QGM2" s="80" t="str">
        <f>IFERROR(VLOOKUP("*"&amp;#REF!&amp;"*",'DADOS CLIENTES'!QGK:QGN,1,0),"ERRO")</f>
        <v>ERRO</v>
      </c>
      <c r="QGN2" s="80" t="str">
        <f>IFERROR(VLOOKUP("*"&amp;#REF!&amp;"*",'DADOS CLIENTES'!QGL:QGO,1,0),"ERRO")</f>
        <v>ERRO</v>
      </c>
      <c r="QGO2" s="80" t="str">
        <f>IFERROR(VLOOKUP("*"&amp;#REF!&amp;"*",'DADOS CLIENTES'!QGM:QGP,1,0),"ERRO")</f>
        <v>ERRO</v>
      </c>
      <c r="QGP2" s="80" t="str">
        <f>IFERROR(VLOOKUP("*"&amp;#REF!&amp;"*",'DADOS CLIENTES'!QGN:QGQ,1,0),"ERRO")</f>
        <v>ERRO</v>
      </c>
      <c r="QGQ2" s="80" t="str">
        <f>IFERROR(VLOOKUP("*"&amp;#REF!&amp;"*",'DADOS CLIENTES'!QGO:QGR,1,0),"ERRO")</f>
        <v>ERRO</v>
      </c>
      <c r="QGR2" s="80" t="str">
        <f>IFERROR(VLOOKUP("*"&amp;#REF!&amp;"*",'DADOS CLIENTES'!QGP:QGS,1,0),"ERRO")</f>
        <v>ERRO</v>
      </c>
      <c r="QGS2" s="80" t="str">
        <f>IFERROR(VLOOKUP("*"&amp;#REF!&amp;"*",'DADOS CLIENTES'!QGQ:QGT,1,0),"ERRO")</f>
        <v>ERRO</v>
      </c>
      <c r="QGT2" s="80" t="str">
        <f>IFERROR(VLOOKUP("*"&amp;#REF!&amp;"*",'DADOS CLIENTES'!QGR:QGU,1,0),"ERRO")</f>
        <v>ERRO</v>
      </c>
      <c r="QGU2" s="80" t="str">
        <f>IFERROR(VLOOKUP("*"&amp;#REF!&amp;"*",'DADOS CLIENTES'!QGS:QGV,1,0),"ERRO")</f>
        <v>ERRO</v>
      </c>
      <c r="QGV2" s="80" t="str">
        <f>IFERROR(VLOOKUP("*"&amp;#REF!&amp;"*",'DADOS CLIENTES'!QGT:QGW,1,0),"ERRO")</f>
        <v>ERRO</v>
      </c>
      <c r="QGW2" s="80" t="str">
        <f>IFERROR(VLOOKUP("*"&amp;#REF!&amp;"*",'DADOS CLIENTES'!QGU:QGX,1,0),"ERRO")</f>
        <v>ERRO</v>
      </c>
      <c r="QGX2" s="80" t="str">
        <f>IFERROR(VLOOKUP("*"&amp;#REF!&amp;"*",'DADOS CLIENTES'!QGV:QGY,1,0),"ERRO")</f>
        <v>ERRO</v>
      </c>
      <c r="QGY2" s="80" t="str">
        <f>IFERROR(VLOOKUP("*"&amp;#REF!&amp;"*",'DADOS CLIENTES'!QGW:QGZ,1,0),"ERRO")</f>
        <v>ERRO</v>
      </c>
      <c r="QGZ2" s="80" t="str">
        <f>IFERROR(VLOOKUP("*"&amp;#REF!&amp;"*",'DADOS CLIENTES'!QGX:QHA,1,0),"ERRO")</f>
        <v>ERRO</v>
      </c>
      <c r="QHA2" s="80" t="str">
        <f>IFERROR(VLOOKUP("*"&amp;#REF!&amp;"*",'DADOS CLIENTES'!QGY:QHB,1,0),"ERRO")</f>
        <v>ERRO</v>
      </c>
      <c r="QHB2" s="80" t="str">
        <f>IFERROR(VLOOKUP("*"&amp;#REF!&amp;"*",'DADOS CLIENTES'!QGZ:QHC,1,0),"ERRO")</f>
        <v>ERRO</v>
      </c>
      <c r="QHC2" s="80" t="str">
        <f>IFERROR(VLOOKUP("*"&amp;#REF!&amp;"*",'DADOS CLIENTES'!QHA:QHD,1,0),"ERRO")</f>
        <v>ERRO</v>
      </c>
      <c r="QHD2" s="80" t="str">
        <f>IFERROR(VLOOKUP("*"&amp;#REF!&amp;"*",'DADOS CLIENTES'!QHB:QHE,1,0),"ERRO")</f>
        <v>ERRO</v>
      </c>
      <c r="QHE2" s="80" t="str">
        <f>IFERROR(VLOOKUP("*"&amp;#REF!&amp;"*",'DADOS CLIENTES'!QHC:QHF,1,0),"ERRO")</f>
        <v>ERRO</v>
      </c>
      <c r="QHF2" s="80" t="str">
        <f>IFERROR(VLOOKUP("*"&amp;#REF!&amp;"*",'DADOS CLIENTES'!QHD:QHG,1,0),"ERRO")</f>
        <v>ERRO</v>
      </c>
      <c r="QHG2" s="80" t="str">
        <f>IFERROR(VLOOKUP("*"&amp;#REF!&amp;"*",'DADOS CLIENTES'!QHE:QHH,1,0),"ERRO")</f>
        <v>ERRO</v>
      </c>
      <c r="QHH2" s="80" t="str">
        <f>IFERROR(VLOOKUP("*"&amp;#REF!&amp;"*",'DADOS CLIENTES'!QHF:QHI,1,0),"ERRO")</f>
        <v>ERRO</v>
      </c>
      <c r="QHI2" s="80" t="str">
        <f>IFERROR(VLOOKUP("*"&amp;#REF!&amp;"*",'DADOS CLIENTES'!QHG:QHJ,1,0),"ERRO")</f>
        <v>ERRO</v>
      </c>
      <c r="QHJ2" s="80" t="str">
        <f>IFERROR(VLOOKUP("*"&amp;#REF!&amp;"*",'DADOS CLIENTES'!QHH:QHK,1,0),"ERRO")</f>
        <v>ERRO</v>
      </c>
      <c r="QHK2" s="80" t="str">
        <f>IFERROR(VLOOKUP("*"&amp;#REF!&amp;"*",'DADOS CLIENTES'!QHI:QHL,1,0),"ERRO")</f>
        <v>ERRO</v>
      </c>
      <c r="QHL2" s="80" t="str">
        <f>IFERROR(VLOOKUP("*"&amp;#REF!&amp;"*",'DADOS CLIENTES'!QHJ:QHM,1,0),"ERRO")</f>
        <v>ERRO</v>
      </c>
      <c r="QHM2" s="80" t="str">
        <f>IFERROR(VLOOKUP("*"&amp;#REF!&amp;"*",'DADOS CLIENTES'!QHK:QHN,1,0),"ERRO")</f>
        <v>ERRO</v>
      </c>
      <c r="QHN2" s="80" t="str">
        <f>IFERROR(VLOOKUP("*"&amp;#REF!&amp;"*",'DADOS CLIENTES'!QHL:QHO,1,0),"ERRO")</f>
        <v>ERRO</v>
      </c>
      <c r="QHO2" s="80" t="str">
        <f>IFERROR(VLOOKUP("*"&amp;#REF!&amp;"*",'DADOS CLIENTES'!QHM:QHP,1,0),"ERRO")</f>
        <v>ERRO</v>
      </c>
      <c r="QHP2" s="80" t="str">
        <f>IFERROR(VLOOKUP("*"&amp;#REF!&amp;"*",'DADOS CLIENTES'!QHN:QHQ,1,0),"ERRO")</f>
        <v>ERRO</v>
      </c>
      <c r="QHQ2" s="80" t="str">
        <f>IFERROR(VLOOKUP("*"&amp;#REF!&amp;"*",'DADOS CLIENTES'!QHO:QHR,1,0),"ERRO")</f>
        <v>ERRO</v>
      </c>
      <c r="QHR2" s="80" t="str">
        <f>IFERROR(VLOOKUP("*"&amp;#REF!&amp;"*",'DADOS CLIENTES'!QHP:QHS,1,0),"ERRO")</f>
        <v>ERRO</v>
      </c>
      <c r="QHS2" s="80" t="str">
        <f>IFERROR(VLOOKUP("*"&amp;#REF!&amp;"*",'DADOS CLIENTES'!QHQ:QHT,1,0),"ERRO")</f>
        <v>ERRO</v>
      </c>
      <c r="QHT2" s="80" t="str">
        <f>IFERROR(VLOOKUP("*"&amp;#REF!&amp;"*",'DADOS CLIENTES'!QHR:QHU,1,0),"ERRO")</f>
        <v>ERRO</v>
      </c>
      <c r="QHU2" s="80" t="str">
        <f>IFERROR(VLOOKUP("*"&amp;#REF!&amp;"*",'DADOS CLIENTES'!QHS:QHV,1,0),"ERRO")</f>
        <v>ERRO</v>
      </c>
      <c r="QHV2" s="80" t="str">
        <f>IFERROR(VLOOKUP("*"&amp;#REF!&amp;"*",'DADOS CLIENTES'!QHT:QHW,1,0),"ERRO")</f>
        <v>ERRO</v>
      </c>
      <c r="QHW2" s="80" t="str">
        <f>IFERROR(VLOOKUP("*"&amp;#REF!&amp;"*",'DADOS CLIENTES'!QHU:QHX,1,0),"ERRO")</f>
        <v>ERRO</v>
      </c>
      <c r="QHX2" s="80" t="str">
        <f>IFERROR(VLOOKUP("*"&amp;#REF!&amp;"*",'DADOS CLIENTES'!QHV:QHY,1,0),"ERRO")</f>
        <v>ERRO</v>
      </c>
      <c r="QHY2" s="80" t="str">
        <f>IFERROR(VLOOKUP("*"&amp;#REF!&amp;"*",'DADOS CLIENTES'!QHW:QHZ,1,0),"ERRO")</f>
        <v>ERRO</v>
      </c>
      <c r="QHZ2" s="80" t="str">
        <f>IFERROR(VLOOKUP("*"&amp;#REF!&amp;"*",'DADOS CLIENTES'!QHX:QIA,1,0),"ERRO")</f>
        <v>ERRO</v>
      </c>
      <c r="QIA2" s="80" t="str">
        <f>IFERROR(VLOOKUP("*"&amp;#REF!&amp;"*",'DADOS CLIENTES'!QHY:QIB,1,0),"ERRO")</f>
        <v>ERRO</v>
      </c>
      <c r="QIB2" s="80" t="str">
        <f>IFERROR(VLOOKUP("*"&amp;#REF!&amp;"*",'DADOS CLIENTES'!QHZ:QIC,1,0),"ERRO")</f>
        <v>ERRO</v>
      </c>
      <c r="QIC2" s="80" t="str">
        <f>IFERROR(VLOOKUP("*"&amp;#REF!&amp;"*",'DADOS CLIENTES'!QIA:QID,1,0),"ERRO")</f>
        <v>ERRO</v>
      </c>
      <c r="QID2" s="80" t="str">
        <f>IFERROR(VLOOKUP("*"&amp;#REF!&amp;"*",'DADOS CLIENTES'!QIB:QIE,1,0),"ERRO")</f>
        <v>ERRO</v>
      </c>
      <c r="QIE2" s="80" t="str">
        <f>IFERROR(VLOOKUP("*"&amp;#REF!&amp;"*",'DADOS CLIENTES'!QIC:QIF,1,0),"ERRO")</f>
        <v>ERRO</v>
      </c>
      <c r="QIF2" s="80" t="str">
        <f>IFERROR(VLOOKUP("*"&amp;#REF!&amp;"*",'DADOS CLIENTES'!QID:QIG,1,0),"ERRO")</f>
        <v>ERRO</v>
      </c>
      <c r="QIG2" s="80" t="str">
        <f>IFERROR(VLOOKUP("*"&amp;#REF!&amp;"*",'DADOS CLIENTES'!QIE:QIH,1,0),"ERRO")</f>
        <v>ERRO</v>
      </c>
      <c r="QIH2" s="80" t="str">
        <f>IFERROR(VLOOKUP("*"&amp;#REF!&amp;"*",'DADOS CLIENTES'!QIF:QII,1,0),"ERRO")</f>
        <v>ERRO</v>
      </c>
      <c r="QII2" s="80" t="str">
        <f>IFERROR(VLOOKUP("*"&amp;#REF!&amp;"*",'DADOS CLIENTES'!QIG:QIJ,1,0),"ERRO")</f>
        <v>ERRO</v>
      </c>
      <c r="QIJ2" s="80" t="str">
        <f>IFERROR(VLOOKUP("*"&amp;#REF!&amp;"*",'DADOS CLIENTES'!QIH:QIK,1,0),"ERRO")</f>
        <v>ERRO</v>
      </c>
      <c r="QIK2" s="80" t="str">
        <f>IFERROR(VLOOKUP("*"&amp;#REF!&amp;"*",'DADOS CLIENTES'!QII:QIL,1,0),"ERRO")</f>
        <v>ERRO</v>
      </c>
      <c r="QIL2" s="80" t="str">
        <f>IFERROR(VLOOKUP("*"&amp;#REF!&amp;"*",'DADOS CLIENTES'!QIJ:QIM,1,0),"ERRO")</f>
        <v>ERRO</v>
      </c>
      <c r="QIM2" s="80" t="str">
        <f>IFERROR(VLOOKUP("*"&amp;#REF!&amp;"*",'DADOS CLIENTES'!QIK:QIN,1,0),"ERRO")</f>
        <v>ERRO</v>
      </c>
      <c r="QIN2" s="80" t="str">
        <f>IFERROR(VLOOKUP("*"&amp;#REF!&amp;"*",'DADOS CLIENTES'!QIL:QIO,1,0),"ERRO")</f>
        <v>ERRO</v>
      </c>
      <c r="QIO2" s="80" t="str">
        <f>IFERROR(VLOOKUP("*"&amp;#REF!&amp;"*",'DADOS CLIENTES'!QIM:QIP,1,0),"ERRO")</f>
        <v>ERRO</v>
      </c>
      <c r="QIP2" s="80" t="str">
        <f>IFERROR(VLOOKUP("*"&amp;#REF!&amp;"*",'DADOS CLIENTES'!QIN:QIQ,1,0),"ERRO")</f>
        <v>ERRO</v>
      </c>
      <c r="QIQ2" s="80" t="str">
        <f>IFERROR(VLOOKUP("*"&amp;#REF!&amp;"*",'DADOS CLIENTES'!QIO:QIR,1,0),"ERRO")</f>
        <v>ERRO</v>
      </c>
      <c r="QIR2" s="80" t="str">
        <f>IFERROR(VLOOKUP("*"&amp;#REF!&amp;"*",'DADOS CLIENTES'!QIP:QIS,1,0),"ERRO")</f>
        <v>ERRO</v>
      </c>
      <c r="QIS2" s="80" t="str">
        <f>IFERROR(VLOOKUP("*"&amp;#REF!&amp;"*",'DADOS CLIENTES'!QIQ:QIT,1,0),"ERRO")</f>
        <v>ERRO</v>
      </c>
      <c r="QIT2" s="80" t="str">
        <f>IFERROR(VLOOKUP("*"&amp;#REF!&amp;"*",'DADOS CLIENTES'!QIR:QIU,1,0),"ERRO")</f>
        <v>ERRO</v>
      </c>
      <c r="QIU2" s="80" t="str">
        <f>IFERROR(VLOOKUP("*"&amp;#REF!&amp;"*",'DADOS CLIENTES'!QIS:QIV,1,0),"ERRO")</f>
        <v>ERRO</v>
      </c>
      <c r="QIV2" s="80" t="str">
        <f>IFERROR(VLOOKUP("*"&amp;#REF!&amp;"*",'DADOS CLIENTES'!QIT:QIW,1,0),"ERRO")</f>
        <v>ERRO</v>
      </c>
      <c r="QIW2" s="80" t="str">
        <f>IFERROR(VLOOKUP("*"&amp;#REF!&amp;"*",'DADOS CLIENTES'!QIU:QIX,1,0),"ERRO")</f>
        <v>ERRO</v>
      </c>
      <c r="QIX2" s="80" t="str">
        <f>IFERROR(VLOOKUP("*"&amp;#REF!&amp;"*",'DADOS CLIENTES'!QIV:QIY,1,0),"ERRO")</f>
        <v>ERRO</v>
      </c>
      <c r="QIY2" s="80" t="str">
        <f>IFERROR(VLOOKUP("*"&amp;#REF!&amp;"*",'DADOS CLIENTES'!QIW:QIZ,1,0),"ERRO")</f>
        <v>ERRO</v>
      </c>
      <c r="QIZ2" s="80" t="str">
        <f>IFERROR(VLOOKUP("*"&amp;#REF!&amp;"*",'DADOS CLIENTES'!QIX:QJA,1,0),"ERRO")</f>
        <v>ERRO</v>
      </c>
      <c r="QJA2" s="80" t="str">
        <f>IFERROR(VLOOKUP("*"&amp;#REF!&amp;"*",'DADOS CLIENTES'!QIY:QJB,1,0),"ERRO")</f>
        <v>ERRO</v>
      </c>
      <c r="QJB2" s="80" t="str">
        <f>IFERROR(VLOOKUP("*"&amp;#REF!&amp;"*",'DADOS CLIENTES'!QIZ:QJC,1,0),"ERRO")</f>
        <v>ERRO</v>
      </c>
      <c r="QJC2" s="80" t="str">
        <f>IFERROR(VLOOKUP("*"&amp;#REF!&amp;"*",'DADOS CLIENTES'!QJA:QJD,1,0),"ERRO")</f>
        <v>ERRO</v>
      </c>
      <c r="QJD2" s="80" t="str">
        <f>IFERROR(VLOOKUP("*"&amp;#REF!&amp;"*",'DADOS CLIENTES'!QJB:QJE,1,0),"ERRO")</f>
        <v>ERRO</v>
      </c>
      <c r="QJE2" s="80" t="str">
        <f>IFERROR(VLOOKUP("*"&amp;#REF!&amp;"*",'DADOS CLIENTES'!QJC:QJF,1,0),"ERRO")</f>
        <v>ERRO</v>
      </c>
      <c r="QJF2" s="80" t="str">
        <f>IFERROR(VLOOKUP("*"&amp;#REF!&amp;"*",'DADOS CLIENTES'!QJD:QJG,1,0),"ERRO")</f>
        <v>ERRO</v>
      </c>
      <c r="QJG2" s="80" t="str">
        <f>IFERROR(VLOOKUP("*"&amp;#REF!&amp;"*",'DADOS CLIENTES'!QJE:QJH,1,0),"ERRO")</f>
        <v>ERRO</v>
      </c>
      <c r="QJH2" s="80" t="str">
        <f>IFERROR(VLOOKUP("*"&amp;#REF!&amp;"*",'DADOS CLIENTES'!QJF:QJI,1,0),"ERRO")</f>
        <v>ERRO</v>
      </c>
      <c r="QJI2" s="80" t="str">
        <f>IFERROR(VLOOKUP("*"&amp;#REF!&amp;"*",'DADOS CLIENTES'!QJG:QJJ,1,0),"ERRO")</f>
        <v>ERRO</v>
      </c>
      <c r="QJJ2" s="80" t="str">
        <f>IFERROR(VLOOKUP("*"&amp;#REF!&amp;"*",'DADOS CLIENTES'!QJH:QJK,1,0),"ERRO")</f>
        <v>ERRO</v>
      </c>
      <c r="QJK2" s="80" t="str">
        <f>IFERROR(VLOOKUP("*"&amp;#REF!&amp;"*",'DADOS CLIENTES'!QJI:QJL,1,0),"ERRO")</f>
        <v>ERRO</v>
      </c>
      <c r="QJL2" s="80" t="str">
        <f>IFERROR(VLOOKUP("*"&amp;#REF!&amp;"*",'DADOS CLIENTES'!QJJ:QJM,1,0),"ERRO")</f>
        <v>ERRO</v>
      </c>
      <c r="QJM2" s="80" t="str">
        <f>IFERROR(VLOOKUP("*"&amp;#REF!&amp;"*",'DADOS CLIENTES'!QJK:QJN,1,0),"ERRO")</f>
        <v>ERRO</v>
      </c>
      <c r="QJN2" s="80" t="str">
        <f>IFERROR(VLOOKUP("*"&amp;#REF!&amp;"*",'DADOS CLIENTES'!QJL:QJO,1,0),"ERRO")</f>
        <v>ERRO</v>
      </c>
      <c r="QJO2" s="80" t="str">
        <f>IFERROR(VLOOKUP("*"&amp;#REF!&amp;"*",'DADOS CLIENTES'!QJM:QJP,1,0),"ERRO")</f>
        <v>ERRO</v>
      </c>
      <c r="QJP2" s="80" t="str">
        <f>IFERROR(VLOOKUP("*"&amp;#REF!&amp;"*",'DADOS CLIENTES'!QJN:QJQ,1,0),"ERRO")</f>
        <v>ERRO</v>
      </c>
      <c r="QJQ2" s="80" t="str">
        <f>IFERROR(VLOOKUP("*"&amp;#REF!&amp;"*",'DADOS CLIENTES'!QJO:QJR,1,0),"ERRO")</f>
        <v>ERRO</v>
      </c>
      <c r="QJR2" s="80" t="str">
        <f>IFERROR(VLOOKUP("*"&amp;#REF!&amp;"*",'DADOS CLIENTES'!QJP:QJS,1,0),"ERRO")</f>
        <v>ERRO</v>
      </c>
      <c r="QJS2" s="80" t="str">
        <f>IFERROR(VLOOKUP("*"&amp;#REF!&amp;"*",'DADOS CLIENTES'!QJQ:QJT,1,0),"ERRO")</f>
        <v>ERRO</v>
      </c>
      <c r="QJT2" s="80" t="str">
        <f>IFERROR(VLOOKUP("*"&amp;#REF!&amp;"*",'DADOS CLIENTES'!QJR:QJU,1,0),"ERRO")</f>
        <v>ERRO</v>
      </c>
      <c r="QJU2" s="80" t="str">
        <f>IFERROR(VLOOKUP("*"&amp;#REF!&amp;"*",'DADOS CLIENTES'!QJS:QJV,1,0),"ERRO")</f>
        <v>ERRO</v>
      </c>
      <c r="QJV2" s="80" t="str">
        <f>IFERROR(VLOOKUP("*"&amp;#REF!&amp;"*",'DADOS CLIENTES'!QJT:QJW,1,0),"ERRO")</f>
        <v>ERRO</v>
      </c>
      <c r="QJW2" s="80" t="str">
        <f>IFERROR(VLOOKUP("*"&amp;#REF!&amp;"*",'DADOS CLIENTES'!QJU:QJX,1,0),"ERRO")</f>
        <v>ERRO</v>
      </c>
      <c r="QJX2" s="80" t="str">
        <f>IFERROR(VLOOKUP("*"&amp;#REF!&amp;"*",'DADOS CLIENTES'!QJV:QJY,1,0),"ERRO")</f>
        <v>ERRO</v>
      </c>
      <c r="QJY2" s="80" t="str">
        <f>IFERROR(VLOOKUP("*"&amp;#REF!&amp;"*",'DADOS CLIENTES'!QJW:QJZ,1,0),"ERRO")</f>
        <v>ERRO</v>
      </c>
      <c r="QJZ2" s="80" t="str">
        <f>IFERROR(VLOOKUP("*"&amp;#REF!&amp;"*",'DADOS CLIENTES'!QJX:QKA,1,0),"ERRO")</f>
        <v>ERRO</v>
      </c>
      <c r="QKA2" s="80" t="str">
        <f>IFERROR(VLOOKUP("*"&amp;#REF!&amp;"*",'DADOS CLIENTES'!QJY:QKB,1,0),"ERRO")</f>
        <v>ERRO</v>
      </c>
      <c r="QKB2" s="80" t="str">
        <f>IFERROR(VLOOKUP("*"&amp;#REF!&amp;"*",'DADOS CLIENTES'!QJZ:QKC,1,0),"ERRO")</f>
        <v>ERRO</v>
      </c>
      <c r="QKC2" s="80" t="str">
        <f>IFERROR(VLOOKUP("*"&amp;#REF!&amp;"*",'DADOS CLIENTES'!QKA:QKD,1,0),"ERRO")</f>
        <v>ERRO</v>
      </c>
      <c r="QKD2" s="80" t="str">
        <f>IFERROR(VLOOKUP("*"&amp;#REF!&amp;"*",'DADOS CLIENTES'!QKB:QKE,1,0),"ERRO")</f>
        <v>ERRO</v>
      </c>
      <c r="QKE2" s="80" t="str">
        <f>IFERROR(VLOOKUP("*"&amp;#REF!&amp;"*",'DADOS CLIENTES'!QKC:QKF,1,0),"ERRO")</f>
        <v>ERRO</v>
      </c>
      <c r="QKF2" s="80" t="str">
        <f>IFERROR(VLOOKUP("*"&amp;#REF!&amp;"*",'DADOS CLIENTES'!QKD:QKG,1,0),"ERRO")</f>
        <v>ERRO</v>
      </c>
      <c r="QKG2" s="80" t="str">
        <f>IFERROR(VLOOKUP("*"&amp;#REF!&amp;"*",'DADOS CLIENTES'!QKE:QKH,1,0),"ERRO")</f>
        <v>ERRO</v>
      </c>
      <c r="QKH2" s="80" t="str">
        <f>IFERROR(VLOOKUP("*"&amp;#REF!&amp;"*",'DADOS CLIENTES'!QKF:QKI,1,0),"ERRO")</f>
        <v>ERRO</v>
      </c>
      <c r="QKI2" s="80" t="str">
        <f>IFERROR(VLOOKUP("*"&amp;#REF!&amp;"*",'DADOS CLIENTES'!QKG:QKJ,1,0),"ERRO")</f>
        <v>ERRO</v>
      </c>
      <c r="QKJ2" s="80" t="str">
        <f>IFERROR(VLOOKUP("*"&amp;#REF!&amp;"*",'DADOS CLIENTES'!QKH:QKK,1,0),"ERRO")</f>
        <v>ERRO</v>
      </c>
      <c r="QKK2" s="80" t="str">
        <f>IFERROR(VLOOKUP("*"&amp;#REF!&amp;"*",'DADOS CLIENTES'!QKI:QKL,1,0),"ERRO")</f>
        <v>ERRO</v>
      </c>
      <c r="QKL2" s="80" t="str">
        <f>IFERROR(VLOOKUP("*"&amp;#REF!&amp;"*",'DADOS CLIENTES'!QKJ:QKM,1,0),"ERRO")</f>
        <v>ERRO</v>
      </c>
      <c r="QKM2" s="80" t="str">
        <f>IFERROR(VLOOKUP("*"&amp;#REF!&amp;"*",'DADOS CLIENTES'!QKK:QKN,1,0),"ERRO")</f>
        <v>ERRO</v>
      </c>
      <c r="QKN2" s="80" t="str">
        <f>IFERROR(VLOOKUP("*"&amp;#REF!&amp;"*",'DADOS CLIENTES'!QKL:QKO,1,0),"ERRO")</f>
        <v>ERRO</v>
      </c>
      <c r="QKO2" s="80" t="str">
        <f>IFERROR(VLOOKUP("*"&amp;#REF!&amp;"*",'DADOS CLIENTES'!QKM:QKP,1,0),"ERRO")</f>
        <v>ERRO</v>
      </c>
      <c r="QKP2" s="80" t="str">
        <f>IFERROR(VLOOKUP("*"&amp;#REF!&amp;"*",'DADOS CLIENTES'!QKN:QKQ,1,0),"ERRO")</f>
        <v>ERRO</v>
      </c>
      <c r="QKQ2" s="80" t="str">
        <f>IFERROR(VLOOKUP("*"&amp;#REF!&amp;"*",'DADOS CLIENTES'!QKO:QKR,1,0),"ERRO")</f>
        <v>ERRO</v>
      </c>
      <c r="QKR2" s="80" t="str">
        <f>IFERROR(VLOOKUP("*"&amp;#REF!&amp;"*",'DADOS CLIENTES'!QKP:QKS,1,0),"ERRO")</f>
        <v>ERRO</v>
      </c>
      <c r="QKS2" s="80" t="str">
        <f>IFERROR(VLOOKUP("*"&amp;#REF!&amp;"*",'DADOS CLIENTES'!QKQ:QKT,1,0),"ERRO")</f>
        <v>ERRO</v>
      </c>
      <c r="QKT2" s="80" t="str">
        <f>IFERROR(VLOOKUP("*"&amp;#REF!&amp;"*",'DADOS CLIENTES'!QKR:QKU,1,0),"ERRO")</f>
        <v>ERRO</v>
      </c>
      <c r="QKU2" s="80" t="str">
        <f>IFERROR(VLOOKUP("*"&amp;#REF!&amp;"*",'DADOS CLIENTES'!QKS:QKV,1,0),"ERRO")</f>
        <v>ERRO</v>
      </c>
      <c r="QKV2" s="80" t="str">
        <f>IFERROR(VLOOKUP("*"&amp;#REF!&amp;"*",'DADOS CLIENTES'!QKT:QKW,1,0),"ERRO")</f>
        <v>ERRO</v>
      </c>
      <c r="QKW2" s="80" t="str">
        <f>IFERROR(VLOOKUP("*"&amp;#REF!&amp;"*",'DADOS CLIENTES'!QKU:QKX,1,0),"ERRO")</f>
        <v>ERRO</v>
      </c>
      <c r="QKX2" s="80" t="str">
        <f>IFERROR(VLOOKUP("*"&amp;#REF!&amp;"*",'DADOS CLIENTES'!QKV:QKY,1,0),"ERRO")</f>
        <v>ERRO</v>
      </c>
      <c r="QKY2" s="80" t="str">
        <f>IFERROR(VLOOKUP("*"&amp;#REF!&amp;"*",'DADOS CLIENTES'!QKW:QKZ,1,0),"ERRO")</f>
        <v>ERRO</v>
      </c>
      <c r="QKZ2" s="80" t="str">
        <f>IFERROR(VLOOKUP("*"&amp;#REF!&amp;"*",'DADOS CLIENTES'!QKX:QLA,1,0),"ERRO")</f>
        <v>ERRO</v>
      </c>
      <c r="QLA2" s="80" t="str">
        <f>IFERROR(VLOOKUP("*"&amp;#REF!&amp;"*",'DADOS CLIENTES'!QKY:QLB,1,0),"ERRO")</f>
        <v>ERRO</v>
      </c>
      <c r="QLB2" s="80" t="str">
        <f>IFERROR(VLOOKUP("*"&amp;#REF!&amp;"*",'DADOS CLIENTES'!QKZ:QLC,1,0),"ERRO")</f>
        <v>ERRO</v>
      </c>
      <c r="QLC2" s="80" t="str">
        <f>IFERROR(VLOOKUP("*"&amp;#REF!&amp;"*",'DADOS CLIENTES'!QLA:QLD,1,0),"ERRO")</f>
        <v>ERRO</v>
      </c>
      <c r="QLD2" s="80" t="str">
        <f>IFERROR(VLOOKUP("*"&amp;#REF!&amp;"*",'DADOS CLIENTES'!QLB:QLE,1,0),"ERRO")</f>
        <v>ERRO</v>
      </c>
      <c r="QLE2" s="80" t="str">
        <f>IFERROR(VLOOKUP("*"&amp;#REF!&amp;"*",'DADOS CLIENTES'!QLC:QLF,1,0),"ERRO")</f>
        <v>ERRO</v>
      </c>
      <c r="QLF2" s="80" t="str">
        <f>IFERROR(VLOOKUP("*"&amp;#REF!&amp;"*",'DADOS CLIENTES'!QLD:QLG,1,0),"ERRO")</f>
        <v>ERRO</v>
      </c>
      <c r="QLG2" s="80" t="str">
        <f>IFERROR(VLOOKUP("*"&amp;#REF!&amp;"*",'DADOS CLIENTES'!QLE:QLH,1,0),"ERRO")</f>
        <v>ERRO</v>
      </c>
      <c r="QLH2" s="80" t="str">
        <f>IFERROR(VLOOKUP("*"&amp;#REF!&amp;"*",'DADOS CLIENTES'!QLF:QLI,1,0),"ERRO")</f>
        <v>ERRO</v>
      </c>
      <c r="QLI2" s="80" t="str">
        <f>IFERROR(VLOOKUP("*"&amp;#REF!&amp;"*",'DADOS CLIENTES'!QLG:QLJ,1,0),"ERRO")</f>
        <v>ERRO</v>
      </c>
      <c r="QLJ2" s="80" t="str">
        <f>IFERROR(VLOOKUP("*"&amp;#REF!&amp;"*",'DADOS CLIENTES'!QLH:QLK,1,0),"ERRO")</f>
        <v>ERRO</v>
      </c>
      <c r="QLK2" s="80" t="str">
        <f>IFERROR(VLOOKUP("*"&amp;#REF!&amp;"*",'DADOS CLIENTES'!QLI:QLL,1,0),"ERRO")</f>
        <v>ERRO</v>
      </c>
      <c r="QLL2" s="80" t="str">
        <f>IFERROR(VLOOKUP("*"&amp;#REF!&amp;"*",'DADOS CLIENTES'!QLJ:QLM,1,0),"ERRO")</f>
        <v>ERRO</v>
      </c>
      <c r="QLM2" s="80" t="str">
        <f>IFERROR(VLOOKUP("*"&amp;#REF!&amp;"*",'DADOS CLIENTES'!QLK:QLN,1,0),"ERRO")</f>
        <v>ERRO</v>
      </c>
      <c r="QLN2" s="80" t="str">
        <f>IFERROR(VLOOKUP("*"&amp;#REF!&amp;"*",'DADOS CLIENTES'!QLL:QLO,1,0),"ERRO")</f>
        <v>ERRO</v>
      </c>
      <c r="QLO2" s="80" t="str">
        <f>IFERROR(VLOOKUP("*"&amp;#REF!&amp;"*",'DADOS CLIENTES'!QLM:QLP,1,0),"ERRO")</f>
        <v>ERRO</v>
      </c>
      <c r="QLP2" s="80" t="str">
        <f>IFERROR(VLOOKUP("*"&amp;#REF!&amp;"*",'DADOS CLIENTES'!QLN:QLQ,1,0),"ERRO")</f>
        <v>ERRO</v>
      </c>
      <c r="QLQ2" s="80" t="str">
        <f>IFERROR(VLOOKUP("*"&amp;#REF!&amp;"*",'DADOS CLIENTES'!QLO:QLR,1,0),"ERRO")</f>
        <v>ERRO</v>
      </c>
      <c r="QLR2" s="80" t="str">
        <f>IFERROR(VLOOKUP("*"&amp;#REF!&amp;"*",'DADOS CLIENTES'!QLP:QLS,1,0),"ERRO")</f>
        <v>ERRO</v>
      </c>
      <c r="QLS2" s="80" t="str">
        <f>IFERROR(VLOOKUP("*"&amp;#REF!&amp;"*",'DADOS CLIENTES'!QLQ:QLT,1,0),"ERRO")</f>
        <v>ERRO</v>
      </c>
      <c r="QLT2" s="80" t="str">
        <f>IFERROR(VLOOKUP("*"&amp;#REF!&amp;"*",'DADOS CLIENTES'!QLR:QLU,1,0),"ERRO")</f>
        <v>ERRO</v>
      </c>
      <c r="QLU2" s="80" t="str">
        <f>IFERROR(VLOOKUP("*"&amp;#REF!&amp;"*",'DADOS CLIENTES'!QLS:QLV,1,0),"ERRO")</f>
        <v>ERRO</v>
      </c>
      <c r="QLV2" s="80" t="str">
        <f>IFERROR(VLOOKUP("*"&amp;#REF!&amp;"*",'DADOS CLIENTES'!QLT:QLW,1,0),"ERRO")</f>
        <v>ERRO</v>
      </c>
      <c r="QLW2" s="80" t="str">
        <f>IFERROR(VLOOKUP("*"&amp;#REF!&amp;"*",'DADOS CLIENTES'!QLU:QLX,1,0),"ERRO")</f>
        <v>ERRO</v>
      </c>
      <c r="QLX2" s="80" t="str">
        <f>IFERROR(VLOOKUP("*"&amp;#REF!&amp;"*",'DADOS CLIENTES'!QLV:QLY,1,0),"ERRO")</f>
        <v>ERRO</v>
      </c>
      <c r="QLY2" s="80" t="str">
        <f>IFERROR(VLOOKUP("*"&amp;#REF!&amp;"*",'DADOS CLIENTES'!QLW:QLZ,1,0),"ERRO")</f>
        <v>ERRO</v>
      </c>
      <c r="QLZ2" s="80" t="str">
        <f>IFERROR(VLOOKUP("*"&amp;#REF!&amp;"*",'DADOS CLIENTES'!QLX:QMA,1,0),"ERRO")</f>
        <v>ERRO</v>
      </c>
      <c r="QMA2" s="80" t="str">
        <f>IFERROR(VLOOKUP("*"&amp;#REF!&amp;"*",'DADOS CLIENTES'!QLY:QMB,1,0),"ERRO")</f>
        <v>ERRO</v>
      </c>
      <c r="QMB2" s="80" t="str">
        <f>IFERROR(VLOOKUP("*"&amp;#REF!&amp;"*",'DADOS CLIENTES'!QLZ:QMC,1,0),"ERRO")</f>
        <v>ERRO</v>
      </c>
      <c r="QMC2" s="80" t="str">
        <f>IFERROR(VLOOKUP("*"&amp;#REF!&amp;"*",'DADOS CLIENTES'!QMA:QMD,1,0),"ERRO")</f>
        <v>ERRO</v>
      </c>
      <c r="QMD2" s="80" t="str">
        <f>IFERROR(VLOOKUP("*"&amp;#REF!&amp;"*",'DADOS CLIENTES'!QMB:QME,1,0),"ERRO")</f>
        <v>ERRO</v>
      </c>
      <c r="QME2" s="80" t="str">
        <f>IFERROR(VLOOKUP("*"&amp;#REF!&amp;"*",'DADOS CLIENTES'!QMC:QMF,1,0),"ERRO")</f>
        <v>ERRO</v>
      </c>
      <c r="QMF2" s="80" t="str">
        <f>IFERROR(VLOOKUP("*"&amp;#REF!&amp;"*",'DADOS CLIENTES'!QMD:QMG,1,0),"ERRO")</f>
        <v>ERRO</v>
      </c>
      <c r="QMG2" s="80" t="str">
        <f>IFERROR(VLOOKUP("*"&amp;#REF!&amp;"*",'DADOS CLIENTES'!QME:QMH,1,0),"ERRO")</f>
        <v>ERRO</v>
      </c>
      <c r="QMH2" s="80" t="str">
        <f>IFERROR(VLOOKUP("*"&amp;#REF!&amp;"*",'DADOS CLIENTES'!QMF:QMI,1,0),"ERRO")</f>
        <v>ERRO</v>
      </c>
      <c r="QMI2" s="80" t="str">
        <f>IFERROR(VLOOKUP("*"&amp;#REF!&amp;"*",'DADOS CLIENTES'!QMG:QMJ,1,0),"ERRO")</f>
        <v>ERRO</v>
      </c>
      <c r="QMJ2" s="80" t="str">
        <f>IFERROR(VLOOKUP("*"&amp;#REF!&amp;"*",'DADOS CLIENTES'!QMH:QMK,1,0),"ERRO")</f>
        <v>ERRO</v>
      </c>
      <c r="QMK2" s="80" t="str">
        <f>IFERROR(VLOOKUP("*"&amp;#REF!&amp;"*",'DADOS CLIENTES'!QMI:QML,1,0),"ERRO")</f>
        <v>ERRO</v>
      </c>
      <c r="QML2" s="80" t="str">
        <f>IFERROR(VLOOKUP("*"&amp;#REF!&amp;"*",'DADOS CLIENTES'!QMJ:QMM,1,0),"ERRO")</f>
        <v>ERRO</v>
      </c>
      <c r="QMM2" s="80" t="str">
        <f>IFERROR(VLOOKUP("*"&amp;#REF!&amp;"*",'DADOS CLIENTES'!QMK:QMN,1,0),"ERRO")</f>
        <v>ERRO</v>
      </c>
      <c r="QMN2" s="80" t="str">
        <f>IFERROR(VLOOKUP("*"&amp;#REF!&amp;"*",'DADOS CLIENTES'!QML:QMO,1,0),"ERRO")</f>
        <v>ERRO</v>
      </c>
      <c r="QMO2" s="80" t="str">
        <f>IFERROR(VLOOKUP("*"&amp;#REF!&amp;"*",'DADOS CLIENTES'!QMM:QMP,1,0),"ERRO")</f>
        <v>ERRO</v>
      </c>
      <c r="QMP2" s="80" t="str">
        <f>IFERROR(VLOOKUP("*"&amp;#REF!&amp;"*",'DADOS CLIENTES'!QMN:QMQ,1,0),"ERRO")</f>
        <v>ERRO</v>
      </c>
      <c r="QMQ2" s="80" t="str">
        <f>IFERROR(VLOOKUP("*"&amp;#REF!&amp;"*",'DADOS CLIENTES'!QMO:QMR,1,0),"ERRO")</f>
        <v>ERRO</v>
      </c>
      <c r="QMR2" s="80" t="str">
        <f>IFERROR(VLOOKUP("*"&amp;#REF!&amp;"*",'DADOS CLIENTES'!QMP:QMS,1,0),"ERRO")</f>
        <v>ERRO</v>
      </c>
      <c r="QMS2" s="80" t="str">
        <f>IFERROR(VLOOKUP("*"&amp;#REF!&amp;"*",'DADOS CLIENTES'!QMQ:QMT,1,0),"ERRO")</f>
        <v>ERRO</v>
      </c>
      <c r="QMT2" s="80" t="str">
        <f>IFERROR(VLOOKUP("*"&amp;#REF!&amp;"*",'DADOS CLIENTES'!QMR:QMU,1,0),"ERRO")</f>
        <v>ERRO</v>
      </c>
      <c r="QMU2" s="80" t="str">
        <f>IFERROR(VLOOKUP("*"&amp;#REF!&amp;"*",'DADOS CLIENTES'!QMS:QMV,1,0),"ERRO")</f>
        <v>ERRO</v>
      </c>
      <c r="QMV2" s="80" t="str">
        <f>IFERROR(VLOOKUP("*"&amp;#REF!&amp;"*",'DADOS CLIENTES'!QMT:QMW,1,0),"ERRO")</f>
        <v>ERRO</v>
      </c>
      <c r="QMW2" s="80" t="str">
        <f>IFERROR(VLOOKUP("*"&amp;#REF!&amp;"*",'DADOS CLIENTES'!QMU:QMX,1,0),"ERRO")</f>
        <v>ERRO</v>
      </c>
      <c r="QMX2" s="80" t="str">
        <f>IFERROR(VLOOKUP("*"&amp;#REF!&amp;"*",'DADOS CLIENTES'!QMV:QMY,1,0),"ERRO")</f>
        <v>ERRO</v>
      </c>
      <c r="QMY2" s="80" t="str">
        <f>IFERROR(VLOOKUP("*"&amp;#REF!&amp;"*",'DADOS CLIENTES'!QMW:QMZ,1,0),"ERRO")</f>
        <v>ERRO</v>
      </c>
      <c r="QMZ2" s="80" t="str">
        <f>IFERROR(VLOOKUP("*"&amp;#REF!&amp;"*",'DADOS CLIENTES'!QMX:QNA,1,0),"ERRO")</f>
        <v>ERRO</v>
      </c>
      <c r="QNA2" s="80" t="str">
        <f>IFERROR(VLOOKUP("*"&amp;#REF!&amp;"*",'DADOS CLIENTES'!QMY:QNB,1,0),"ERRO")</f>
        <v>ERRO</v>
      </c>
      <c r="QNB2" s="80" t="str">
        <f>IFERROR(VLOOKUP("*"&amp;#REF!&amp;"*",'DADOS CLIENTES'!QMZ:QNC,1,0),"ERRO")</f>
        <v>ERRO</v>
      </c>
      <c r="QNC2" s="80" t="str">
        <f>IFERROR(VLOOKUP("*"&amp;#REF!&amp;"*",'DADOS CLIENTES'!QNA:QND,1,0),"ERRO")</f>
        <v>ERRO</v>
      </c>
      <c r="QND2" s="80" t="str">
        <f>IFERROR(VLOOKUP("*"&amp;#REF!&amp;"*",'DADOS CLIENTES'!QNB:QNE,1,0),"ERRO")</f>
        <v>ERRO</v>
      </c>
      <c r="QNE2" s="80" t="str">
        <f>IFERROR(VLOOKUP("*"&amp;#REF!&amp;"*",'DADOS CLIENTES'!QNC:QNF,1,0),"ERRO")</f>
        <v>ERRO</v>
      </c>
      <c r="QNF2" s="80" t="str">
        <f>IFERROR(VLOOKUP("*"&amp;#REF!&amp;"*",'DADOS CLIENTES'!QND:QNG,1,0),"ERRO")</f>
        <v>ERRO</v>
      </c>
      <c r="QNG2" s="80" t="str">
        <f>IFERROR(VLOOKUP("*"&amp;#REF!&amp;"*",'DADOS CLIENTES'!QNE:QNH,1,0),"ERRO")</f>
        <v>ERRO</v>
      </c>
      <c r="QNH2" s="80" t="str">
        <f>IFERROR(VLOOKUP("*"&amp;#REF!&amp;"*",'DADOS CLIENTES'!QNF:QNI,1,0),"ERRO")</f>
        <v>ERRO</v>
      </c>
      <c r="QNI2" s="80" t="str">
        <f>IFERROR(VLOOKUP("*"&amp;#REF!&amp;"*",'DADOS CLIENTES'!QNG:QNJ,1,0),"ERRO")</f>
        <v>ERRO</v>
      </c>
      <c r="QNJ2" s="80" t="str">
        <f>IFERROR(VLOOKUP("*"&amp;#REF!&amp;"*",'DADOS CLIENTES'!QNH:QNK,1,0),"ERRO")</f>
        <v>ERRO</v>
      </c>
      <c r="QNK2" s="80" t="str">
        <f>IFERROR(VLOOKUP("*"&amp;#REF!&amp;"*",'DADOS CLIENTES'!QNI:QNL,1,0),"ERRO")</f>
        <v>ERRO</v>
      </c>
      <c r="QNL2" s="80" t="str">
        <f>IFERROR(VLOOKUP("*"&amp;#REF!&amp;"*",'DADOS CLIENTES'!QNJ:QNM,1,0),"ERRO")</f>
        <v>ERRO</v>
      </c>
      <c r="QNM2" s="80" t="str">
        <f>IFERROR(VLOOKUP("*"&amp;#REF!&amp;"*",'DADOS CLIENTES'!QNK:QNN,1,0),"ERRO")</f>
        <v>ERRO</v>
      </c>
      <c r="QNN2" s="80" t="str">
        <f>IFERROR(VLOOKUP("*"&amp;#REF!&amp;"*",'DADOS CLIENTES'!QNL:QNO,1,0),"ERRO")</f>
        <v>ERRO</v>
      </c>
      <c r="QNO2" s="80" t="str">
        <f>IFERROR(VLOOKUP("*"&amp;#REF!&amp;"*",'DADOS CLIENTES'!QNM:QNP,1,0),"ERRO")</f>
        <v>ERRO</v>
      </c>
      <c r="QNP2" s="80" t="str">
        <f>IFERROR(VLOOKUP("*"&amp;#REF!&amp;"*",'DADOS CLIENTES'!QNN:QNQ,1,0),"ERRO")</f>
        <v>ERRO</v>
      </c>
      <c r="QNQ2" s="80" t="str">
        <f>IFERROR(VLOOKUP("*"&amp;#REF!&amp;"*",'DADOS CLIENTES'!QNO:QNR,1,0),"ERRO")</f>
        <v>ERRO</v>
      </c>
      <c r="QNR2" s="80" t="str">
        <f>IFERROR(VLOOKUP("*"&amp;#REF!&amp;"*",'DADOS CLIENTES'!QNP:QNS,1,0),"ERRO")</f>
        <v>ERRO</v>
      </c>
      <c r="QNS2" s="80" t="str">
        <f>IFERROR(VLOOKUP("*"&amp;#REF!&amp;"*",'DADOS CLIENTES'!QNQ:QNT,1,0),"ERRO")</f>
        <v>ERRO</v>
      </c>
      <c r="QNT2" s="80" t="str">
        <f>IFERROR(VLOOKUP("*"&amp;#REF!&amp;"*",'DADOS CLIENTES'!QNR:QNU,1,0),"ERRO")</f>
        <v>ERRO</v>
      </c>
      <c r="QNU2" s="80" t="str">
        <f>IFERROR(VLOOKUP("*"&amp;#REF!&amp;"*",'DADOS CLIENTES'!QNS:QNV,1,0),"ERRO")</f>
        <v>ERRO</v>
      </c>
      <c r="QNV2" s="80" t="str">
        <f>IFERROR(VLOOKUP("*"&amp;#REF!&amp;"*",'DADOS CLIENTES'!QNT:QNW,1,0),"ERRO")</f>
        <v>ERRO</v>
      </c>
      <c r="QNW2" s="80" t="str">
        <f>IFERROR(VLOOKUP("*"&amp;#REF!&amp;"*",'DADOS CLIENTES'!QNU:QNX,1,0),"ERRO")</f>
        <v>ERRO</v>
      </c>
      <c r="QNX2" s="80" t="str">
        <f>IFERROR(VLOOKUP("*"&amp;#REF!&amp;"*",'DADOS CLIENTES'!QNV:QNY,1,0),"ERRO")</f>
        <v>ERRO</v>
      </c>
      <c r="QNY2" s="80" t="str">
        <f>IFERROR(VLOOKUP("*"&amp;#REF!&amp;"*",'DADOS CLIENTES'!QNW:QNZ,1,0),"ERRO")</f>
        <v>ERRO</v>
      </c>
      <c r="QNZ2" s="80" t="str">
        <f>IFERROR(VLOOKUP("*"&amp;#REF!&amp;"*",'DADOS CLIENTES'!QNX:QOA,1,0),"ERRO")</f>
        <v>ERRO</v>
      </c>
      <c r="QOA2" s="80" t="str">
        <f>IFERROR(VLOOKUP("*"&amp;#REF!&amp;"*",'DADOS CLIENTES'!QNY:QOB,1,0),"ERRO")</f>
        <v>ERRO</v>
      </c>
      <c r="QOB2" s="80" t="str">
        <f>IFERROR(VLOOKUP("*"&amp;#REF!&amp;"*",'DADOS CLIENTES'!QNZ:QOC,1,0),"ERRO")</f>
        <v>ERRO</v>
      </c>
      <c r="QOC2" s="80" t="str">
        <f>IFERROR(VLOOKUP("*"&amp;#REF!&amp;"*",'DADOS CLIENTES'!QOA:QOD,1,0),"ERRO")</f>
        <v>ERRO</v>
      </c>
      <c r="QOD2" s="80" t="str">
        <f>IFERROR(VLOOKUP("*"&amp;#REF!&amp;"*",'DADOS CLIENTES'!QOB:QOE,1,0),"ERRO")</f>
        <v>ERRO</v>
      </c>
      <c r="QOE2" s="80" t="str">
        <f>IFERROR(VLOOKUP("*"&amp;#REF!&amp;"*",'DADOS CLIENTES'!QOC:QOF,1,0),"ERRO")</f>
        <v>ERRO</v>
      </c>
      <c r="QOF2" s="80" t="str">
        <f>IFERROR(VLOOKUP("*"&amp;#REF!&amp;"*",'DADOS CLIENTES'!QOD:QOG,1,0),"ERRO")</f>
        <v>ERRO</v>
      </c>
      <c r="QOG2" s="80" t="str">
        <f>IFERROR(VLOOKUP("*"&amp;#REF!&amp;"*",'DADOS CLIENTES'!QOE:QOH,1,0),"ERRO")</f>
        <v>ERRO</v>
      </c>
      <c r="QOH2" s="80" t="str">
        <f>IFERROR(VLOOKUP("*"&amp;#REF!&amp;"*",'DADOS CLIENTES'!QOF:QOI,1,0),"ERRO")</f>
        <v>ERRO</v>
      </c>
      <c r="QOI2" s="80" t="str">
        <f>IFERROR(VLOOKUP("*"&amp;#REF!&amp;"*",'DADOS CLIENTES'!QOG:QOJ,1,0),"ERRO")</f>
        <v>ERRO</v>
      </c>
      <c r="QOJ2" s="80" t="str">
        <f>IFERROR(VLOOKUP("*"&amp;#REF!&amp;"*",'DADOS CLIENTES'!QOH:QOK,1,0),"ERRO")</f>
        <v>ERRO</v>
      </c>
      <c r="QOK2" s="80" t="str">
        <f>IFERROR(VLOOKUP("*"&amp;#REF!&amp;"*",'DADOS CLIENTES'!QOI:QOL,1,0),"ERRO")</f>
        <v>ERRO</v>
      </c>
      <c r="QOL2" s="80" t="str">
        <f>IFERROR(VLOOKUP("*"&amp;#REF!&amp;"*",'DADOS CLIENTES'!QOJ:QOM,1,0),"ERRO")</f>
        <v>ERRO</v>
      </c>
      <c r="QOM2" s="80" t="str">
        <f>IFERROR(VLOOKUP("*"&amp;#REF!&amp;"*",'DADOS CLIENTES'!QOK:QON,1,0),"ERRO")</f>
        <v>ERRO</v>
      </c>
      <c r="QON2" s="80" t="str">
        <f>IFERROR(VLOOKUP("*"&amp;#REF!&amp;"*",'DADOS CLIENTES'!QOL:QOO,1,0),"ERRO")</f>
        <v>ERRO</v>
      </c>
      <c r="QOO2" s="80" t="str">
        <f>IFERROR(VLOOKUP("*"&amp;#REF!&amp;"*",'DADOS CLIENTES'!QOM:QOP,1,0),"ERRO")</f>
        <v>ERRO</v>
      </c>
      <c r="QOP2" s="80" t="str">
        <f>IFERROR(VLOOKUP("*"&amp;#REF!&amp;"*",'DADOS CLIENTES'!QON:QOQ,1,0),"ERRO")</f>
        <v>ERRO</v>
      </c>
      <c r="QOQ2" s="80" t="str">
        <f>IFERROR(VLOOKUP("*"&amp;#REF!&amp;"*",'DADOS CLIENTES'!QOO:QOR,1,0),"ERRO")</f>
        <v>ERRO</v>
      </c>
      <c r="QOR2" s="80" t="str">
        <f>IFERROR(VLOOKUP("*"&amp;#REF!&amp;"*",'DADOS CLIENTES'!QOP:QOS,1,0),"ERRO")</f>
        <v>ERRO</v>
      </c>
      <c r="QOS2" s="80" t="str">
        <f>IFERROR(VLOOKUP("*"&amp;#REF!&amp;"*",'DADOS CLIENTES'!QOQ:QOT,1,0),"ERRO")</f>
        <v>ERRO</v>
      </c>
      <c r="QOT2" s="80" t="str">
        <f>IFERROR(VLOOKUP("*"&amp;#REF!&amp;"*",'DADOS CLIENTES'!QOR:QOU,1,0),"ERRO")</f>
        <v>ERRO</v>
      </c>
      <c r="QOU2" s="80" t="str">
        <f>IFERROR(VLOOKUP("*"&amp;#REF!&amp;"*",'DADOS CLIENTES'!QOS:QOV,1,0),"ERRO")</f>
        <v>ERRO</v>
      </c>
      <c r="QOV2" s="80" t="str">
        <f>IFERROR(VLOOKUP("*"&amp;#REF!&amp;"*",'DADOS CLIENTES'!QOT:QOW,1,0),"ERRO")</f>
        <v>ERRO</v>
      </c>
      <c r="QOW2" s="80" t="str">
        <f>IFERROR(VLOOKUP("*"&amp;#REF!&amp;"*",'DADOS CLIENTES'!QOU:QOX,1,0),"ERRO")</f>
        <v>ERRO</v>
      </c>
      <c r="QOX2" s="80" t="str">
        <f>IFERROR(VLOOKUP("*"&amp;#REF!&amp;"*",'DADOS CLIENTES'!QOV:QOY,1,0),"ERRO")</f>
        <v>ERRO</v>
      </c>
      <c r="QOY2" s="80" t="str">
        <f>IFERROR(VLOOKUP("*"&amp;#REF!&amp;"*",'DADOS CLIENTES'!QOW:QOZ,1,0),"ERRO")</f>
        <v>ERRO</v>
      </c>
      <c r="QOZ2" s="80" t="str">
        <f>IFERROR(VLOOKUP("*"&amp;#REF!&amp;"*",'DADOS CLIENTES'!QOX:QPA,1,0),"ERRO")</f>
        <v>ERRO</v>
      </c>
      <c r="QPA2" s="80" t="str">
        <f>IFERROR(VLOOKUP("*"&amp;#REF!&amp;"*",'DADOS CLIENTES'!QOY:QPB,1,0),"ERRO")</f>
        <v>ERRO</v>
      </c>
      <c r="QPB2" s="80" t="str">
        <f>IFERROR(VLOOKUP("*"&amp;#REF!&amp;"*",'DADOS CLIENTES'!QOZ:QPC,1,0),"ERRO")</f>
        <v>ERRO</v>
      </c>
      <c r="QPC2" s="80" t="str">
        <f>IFERROR(VLOOKUP("*"&amp;#REF!&amp;"*",'DADOS CLIENTES'!QPA:QPD,1,0),"ERRO")</f>
        <v>ERRO</v>
      </c>
      <c r="QPD2" s="80" t="str">
        <f>IFERROR(VLOOKUP("*"&amp;#REF!&amp;"*",'DADOS CLIENTES'!QPB:QPE,1,0),"ERRO")</f>
        <v>ERRO</v>
      </c>
      <c r="QPE2" s="80" t="str">
        <f>IFERROR(VLOOKUP("*"&amp;#REF!&amp;"*",'DADOS CLIENTES'!QPC:QPF,1,0),"ERRO")</f>
        <v>ERRO</v>
      </c>
      <c r="QPF2" s="80" t="str">
        <f>IFERROR(VLOOKUP("*"&amp;#REF!&amp;"*",'DADOS CLIENTES'!QPD:QPG,1,0),"ERRO")</f>
        <v>ERRO</v>
      </c>
      <c r="QPG2" s="80" t="str">
        <f>IFERROR(VLOOKUP("*"&amp;#REF!&amp;"*",'DADOS CLIENTES'!QPE:QPH,1,0),"ERRO")</f>
        <v>ERRO</v>
      </c>
      <c r="QPH2" s="80" t="str">
        <f>IFERROR(VLOOKUP("*"&amp;#REF!&amp;"*",'DADOS CLIENTES'!QPF:QPI,1,0),"ERRO")</f>
        <v>ERRO</v>
      </c>
      <c r="QPI2" s="80" t="str">
        <f>IFERROR(VLOOKUP("*"&amp;#REF!&amp;"*",'DADOS CLIENTES'!QPG:QPJ,1,0),"ERRO")</f>
        <v>ERRO</v>
      </c>
      <c r="QPJ2" s="80" t="str">
        <f>IFERROR(VLOOKUP("*"&amp;#REF!&amp;"*",'DADOS CLIENTES'!QPH:QPK,1,0),"ERRO")</f>
        <v>ERRO</v>
      </c>
      <c r="QPK2" s="80" t="str">
        <f>IFERROR(VLOOKUP("*"&amp;#REF!&amp;"*",'DADOS CLIENTES'!QPI:QPL,1,0),"ERRO")</f>
        <v>ERRO</v>
      </c>
      <c r="QPL2" s="80" t="str">
        <f>IFERROR(VLOOKUP("*"&amp;#REF!&amp;"*",'DADOS CLIENTES'!QPJ:QPM,1,0),"ERRO")</f>
        <v>ERRO</v>
      </c>
      <c r="QPM2" s="80" t="str">
        <f>IFERROR(VLOOKUP("*"&amp;#REF!&amp;"*",'DADOS CLIENTES'!QPK:QPN,1,0),"ERRO")</f>
        <v>ERRO</v>
      </c>
      <c r="QPN2" s="80" t="str">
        <f>IFERROR(VLOOKUP("*"&amp;#REF!&amp;"*",'DADOS CLIENTES'!QPL:QPO,1,0),"ERRO")</f>
        <v>ERRO</v>
      </c>
      <c r="QPO2" s="80" t="str">
        <f>IFERROR(VLOOKUP("*"&amp;#REF!&amp;"*",'DADOS CLIENTES'!QPM:QPP,1,0),"ERRO")</f>
        <v>ERRO</v>
      </c>
      <c r="QPP2" s="80" t="str">
        <f>IFERROR(VLOOKUP("*"&amp;#REF!&amp;"*",'DADOS CLIENTES'!QPN:QPQ,1,0),"ERRO")</f>
        <v>ERRO</v>
      </c>
      <c r="QPQ2" s="80" t="str">
        <f>IFERROR(VLOOKUP("*"&amp;#REF!&amp;"*",'DADOS CLIENTES'!QPO:QPR,1,0),"ERRO")</f>
        <v>ERRO</v>
      </c>
      <c r="QPR2" s="80" t="str">
        <f>IFERROR(VLOOKUP("*"&amp;#REF!&amp;"*",'DADOS CLIENTES'!QPP:QPS,1,0),"ERRO")</f>
        <v>ERRO</v>
      </c>
      <c r="QPS2" s="80" t="str">
        <f>IFERROR(VLOOKUP("*"&amp;#REF!&amp;"*",'DADOS CLIENTES'!QPQ:QPT,1,0),"ERRO")</f>
        <v>ERRO</v>
      </c>
      <c r="QPT2" s="80" t="str">
        <f>IFERROR(VLOOKUP("*"&amp;#REF!&amp;"*",'DADOS CLIENTES'!QPR:QPU,1,0),"ERRO")</f>
        <v>ERRO</v>
      </c>
      <c r="QPU2" s="80" t="str">
        <f>IFERROR(VLOOKUP("*"&amp;#REF!&amp;"*",'DADOS CLIENTES'!QPS:QPV,1,0),"ERRO")</f>
        <v>ERRO</v>
      </c>
      <c r="QPV2" s="80" t="str">
        <f>IFERROR(VLOOKUP("*"&amp;#REF!&amp;"*",'DADOS CLIENTES'!QPT:QPW,1,0),"ERRO")</f>
        <v>ERRO</v>
      </c>
      <c r="QPW2" s="80" t="str">
        <f>IFERROR(VLOOKUP("*"&amp;#REF!&amp;"*",'DADOS CLIENTES'!QPU:QPX,1,0),"ERRO")</f>
        <v>ERRO</v>
      </c>
      <c r="QPX2" s="80" t="str">
        <f>IFERROR(VLOOKUP("*"&amp;#REF!&amp;"*",'DADOS CLIENTES'!QPV:QPY,1,0),"ERRO")</f>
        <v>ERRO</v>
      </c>
      <c r="QPY2" s="80" t="str">
        <f>IFERROR(VLOOKUP("*"&amp;#REF!&amp;"*",'DADOS CLIENTES'!QPW:QPZ,1,0),"ERRO")</f>
        <v>ERRO</v>
      </c>
      <c r="QPZ2" s="80" t="str">
        <f>IFERROR(VLOOKUP("*"&amp;#REF!&amp;"*",'DADOS CLIENTES'!QPX:QQA,1,0),"ERRO")</f>
        <v>ERRO</v>
      </c>
      <c r="QQA2" s="80" t="str">
        <f>IFERROR(VLOOKUP("*"&amp;#REF!&amp;"*",'DADOS CLIENTES'!QPY:QQB,1,0),"ERRO")</f>
        <v>ERRO</v>
      </c>
      <c r="QQB2" s="80" t="str">
        <f>IFERROR(VLOOKUP("*"&amp;#REF!&amp;"*",'DADOS CLIENTES'!QPZ:QQC,1,0),"ERRO")</f>
        <v>ERRO</v>
      </c>
      <c r="QQC2" s="80" t="str">
        <f>IFERROR(VLOOKUP("*"&amp;#REF!&amp;"*",'DADOS CLIENTES'!QQA:QQD,1,0),"ERRO")</f>
        <v>ERRO</v>
      </c>
      <c r="QQD2" s="80" t="str">
        <f>IFERROR(VLOOKUP("*"&amp;#REF!&amp;"*",'DADOS CLIENTES'!QQB:QQE,1,0),"ERRO")</f>
        <v>ERRO</v>
      </c>
      <c r="QQE2" s="80" t="str">
        <f>IFERROR(VLOOKUP("*"&amp;#REF!&amp;"*",'DADOS CLIENTES'!QQC:QQF,1,0),"ERRO")</f>
        <v>ERRO</v>
      </c>
      <c r="QQF2" s="80" t="str">
        <f>IFERROR(VLOOKUP("*"&amp;#REF!&amp;"*",'DADOS CLIENTES'!QQD:QQG,1,0),"ERRO")</f>
        <v>ERRO</v>
      </c>
      <c r="QQG2" s="80" t="str">
        <f>IFERROR(VLOOKUP("*"&amp;#REF!&amp;"*",'DADOS CLIENTES'!QQE:QQH,1,0),"ERRO")</f>
        <v>ERRO</v>
      </c>
      <c r="QQH2" s="80" t="str">
        <f>IFERROR(VLOOKUP("*"&amp;#REF!&amp;"*",'DADOS CLIENTES'!QQF:QQI,1,0),"ERRO")</f>
        <v>ERRO</v>
      </c>
      <c r="QQI2" s="80" t="str">
        <f>IFERROR(VLOOKUP("*"&amp;#REF!&amp;"*",'DADOS CLIENTES'!QQG:QQJ,1,0),"ERRO")</f>
        <v>ERRO</v>
      </c>
      <c r="QQJ2" s="80" t="str">
        <f>IFERROR(VLOOKUP("*"&amp;#REF!&amp;"*",'DADOS CLIENTES'!QQH:QQK,1,0),"ERRO")</f>
        <v>ERRO</v>
      </c>
      <c r="QQK2" s="80" t="str">
        <f>IFERROR(VLOOKUP("*"&amp;#REF!&amp;"*",'DADOS CLIENTES'!QQI:QQL,1,0),"ERRO")</f>
        <v>ERRO</v>
      </c>
      <c r="QQL2" s="80" t="str">
        <f>IFERROR(VLOOKUP("*"&amp;#REF!&amp;"*",'DADOS CLIENTES'!QQJ:QQM,1,0),"ERRO")</f>
        <v>ERRO</v>
      </c>
      <c r="QQM2" s="80" t="str">
        <f>IFERROR(VLOOKUP("*"&amp;#REF!&amp;"*",'DADOS CLIENTES'!QQK:QQN,1,0),"ERRO")</f>
        <v>ERRO</v>
      </c>
      <c r="QQN2" s="80" t="str">
        <f>IFERROR(VLOOKUP("*"&amp;#REF!&amp;"*",'DADOS CLIENTES'!QQL:QQO,1,0),"ERRO")</f>
        <v>ERRO</v>
      </c>
      <c r="QQO2" s="80" t="str">
        <f>IFERROR(VLOOKUP("*"&amp;#REF!&amp;"*",'DADOS CLIENTES'!QQM:QQP,1,0),"ERRO")</f>
        <v>ERRO</v>
      </c>
      <c r="QQP2" s="80" t="str">
        <f>IFERROR(VLOOKUP("*"&amp;#REF!&amp;"*",'DADOS CLIENTES'!QQN:QQQ,1,0),"ERRO")</f>
        <v>ERRO</v>
      </c>
      <c r="QQQ2" s="80" t="str">
        <f>IFERROR(VLOOKUP("*"&amp;#REF!&amp;"*",'DADOS CLIENTES'!QQO:QQR,1,0),"ERRO")</f>
        <v>ERRO</v>
      </c>
      <c r="QQR2" s="80" t="str">
        <f>IFERROR(VLOOKUP("*"&amp;#REF!&amp;"*",'DADOS CLIENTES'!QQP:QQS,1,0),"ERRO")</f>
        <v>ERRO</v>
      </c>
      <c r="QQS2" s="80" t="str">
        <f>IFERROR(VLOOKUP("*"&amp;#REF!&amp;"*",'DADOS CLIENTES'!QQQ:QQT,1,0),"ERRO")</f>
        <v>ERRO</v>
      </c>
      <c r="QQT2" s="80" t="str">
        <f>IFERROR(VLOOKUP("*"&amp;#REF!&amp;"*",'DADOS CLIENTES'!QQR:QQU,1,0),"ERRO")</f>
        <v>ERRO</v>
      </c>
      <c r="QQU2" s="80" t="str">
        <f>IFERROR(VLOOKUP("*"&amp;#REF!&amp;"*",'DADOS CLIENTES'!QQS:QQV,1,0),"ERRO")</f>
        <v>ERRO</v>
      </c>
      <c r="QQV2" s="80" t="str">
        <f>IFERROR(VLOOKUP("*"&amp;#REF!&amp;"*",'DADOS CLIENTES'!QQT:QQW,1,0),"ERRO")</f>
        <v>ERRO</v>
      </c>
      <c r="QQW2" s="80" t="str">
        <f>IFERROR(VLOOKUP("*"&amp;#REF!&amp;"*",'DADOS CLIENTES'!QQU:QQX,1,0),"ERRO")</f>
        <v>ERRO</v>
      </c>
      <c r="QQX2" s="80" t="str">
        <f>IFERROR(VLOOKUP("*"&amp;#REF!&amp;"*",'DADOS CLIENTES'!QQV:QQY,1,0),"ERRO")</f>
        <v>ERRO</v>
      </c>
      <c r="QQY2" s="80" t="str">
        <f>IFERROR(VLOOKUP("*"&amp;#REF!&amp;"*",'DADOS CLIENTES'!QQW:QQZ,1,0),"ERRO")</f>
        <v>ERRO</v>
      </c>
      <c r="QQZ2" s="80" t="str">
        <f>IFERROR(VLOOKUP("*"&amp;#REF!&amp;"*",'DADOS CLIENTES'!QQX:QRA,1,0),"ERRO")</f>
        <v>ERRO</v>
      </c>
      <c r="QRA2" s="80" t="str">
        <f>IFERROR(VLOOKUP("*"&amp;#REF!&amp;"*",'DADOS CLIENTES'!QQY:QRB,1,0),"ERRO")</f>
        <v>ERRO</v>
      </c>
      <c r="QRB2" s="80" t="str">
        <f>IFERROR(VLOOKUP("*"&amp;#REF!&amp;"*",'DADOS CLIENTES'!QQZ:QRC,1,0),"ERRO")</f>
        <v>ERRO</v>
      </c>
      <c r="QRC2" s="80" t="str">
        <f>IFERROR(VLOOKUP("*"&amp;#REF!&amp;"*",'DADOS CLIENTES'!QRA:QRD,1,0),"ERRO")</f>
        <v>ERRO</v>
      </c>
      <c r="QRD2" s="80" t="str">
        <f>IFERROR(VLOOKUP("*"&amp;#REF!&amp;"*",'DADOS CLIENTES'!QRB:QRE,1,0),"ERRO")</f>
        <v>ERRO</v>
      </c>
      <c r="QRE2" s="80" t="str">
        <f>IFERROR(VLOOKUP("*"&amp;#REF!&amp;"*",'DADOS CLIENTES'!QRC:QRF,1,0),"ERRO")</f>
        <v>ERRO</v>
      </c>
      <c r="QRF2" s="80" t="str">
        <f>IFERROR(VLOOKUP("*"&amp;#REF!&amp;"*",'DADOS CLIENTES'!QRD:QRG,1,0),"ERRO")</f>
        <v>ERRO</v>
      </c>
      <c r="QRG2" s="80" t="str">
        <f>IFERROR(VLOOKUP("*"&amp;#REF!&amp;"*",'DADOS CLIENTES'!QRE:QRH,1,0),"ERRO")</f>
        <v>ERRO</v>
      </c>
      <c r="QRH2" s="80" t="str">
        <f>IFERROR(VLOOKUP("*"&amp;#REF!&amp;"*",'DADOS CLIENTES'!QRF:QRI,1,0),"ERRO")</f>
        <v>ERRO</v>
      </c>
      <c r="QRI2" s="80" t="str">
        <f>IFERROR(VLOOKUP("*"&amp;#REF!&amp;"*",'DADOS CLIENTES'!QRG:QRJ,1,0),"ERRO")</f>
        <v>ERRO</v>
      </c>
      <c r="QRJ2" s="80" t="str">
        <f>IFERROR(VLOOKUP("*"&amp;#REF!&amp;"*",'DADOS CLIENTES'!QRH:QRK,1,0),"ERRO")</f>
        <v>ERRO</v>
      </c>
      <c r="QRK2" s="80" t="str">
        <f>IFERROR(VLOOKUP("*"&amp;#REF!&amp;"*",'DADOS CLIENTES'!QRI:QRL,1,0),"ERRO")</f>
        <v>ERRO</v>
      </c>
      <c r="QRL2" s="80" t="str">
        <f>IFERROR(VLOOKUP("*"&amp;#REF!&amp;"*",'DADOS CLIENTES'!QRJ:QRM,1,0),"ERRO")</f>
        <v>ERRO</v>
      </c>
      <c r="QRM2" s="80" t="str">
        <f>IFERROR(VLOOKUP("*"&amp;#REF!&amp;"*",'DADOS CLIENTES'!QRK:QRN,1,0),"ERRO")</f>
        <v>ERRO</v>
      </c>
      <c r="QRN2" s="80" t="str">
        <f>IFERROR(VLOOKUP("*"&amp;#REF!&amp;"*",'DADOS CLIENTES'!QRL:QRO,1,0),"ERRO")</f>
        <v>ERRO</v>
      </c>
      <c r="QRO2" s="80" t="str">
        <f>IFERROR(VLOOKUP("*"&amp;#REF!&amp;"*",'DADOS CLIENTES'!QRM:QRP,1,0),"ERRO")</f>
        <v>ERRO</v>
      </c>
      <c r="QRP2" s="80" t="str">
        <f>IFERROR(VLOOKUP("*"&amp;#REF!&amp;"*",'DADOS CLIENTES'!QRN:QRQ,1,0),"ERRO")</f>
        <v>ERRO</v>
      </c>
      <c r="QRQ2" s="80" t="str">
        <f>IFERROR(VLOOKUP("*"&amp;#REF!&amp;"*",'DADOS CLIENTES'!QRO:QRR,1,0),"ERRO")</f>
        <v>ERRO</v>
      </c>
      <c r="QRR2" s="80" t="str">
        <f>IFERROR(VLOOKUP("*"&amp;#REF!&amp;"*",'DADOS CLIENTES'!QRP:QRS,1,0),"ERRO")</f>
        <v>ERRO</v>
      </c>
      <c r="QRS2" s="80" t="str">
        <f>IFERROR(VLOOKUP("*"&amp;#REF!&amp;"*",'DADOS CLIENTES'!QRQ:QRT,1,0),"ERRO")</f>
        <v>ERRO</v>
      </c>
      <c r="QRT2" s="80" t="str">
        <f>IFERROR(VLOOKUP("*"&amp;#REF!&amp;"*",'DADOS CLIENTES'!QRR:QRU,1,0),"ERRO")</f>
        <v>ERRO</v>
      </c>
      <c r="QRU2" s="80" t="str">
        <f>IFERROR(VLOOKUP("*"&amp;#REF!&amp;"*",'DADOS CLIENTES'!QRS:QRV,1,0),"ERRO")</f>
        <v>ERRO</v>
      </c>
      <c r="QRV2" s="80" t="str">
        <f>IFERROR(VLOOKUP("*"&amp;#REF!&amp;"*",'DADOS CLIENTES'!QRT:QRW,1,0),"ERRO")</f>
        <v>ERRO</v>
      </c>
      <c r="QRW2" s="80" t="str">
        <f>IFERROR(VLOOKUP("*"&amp;#REF!&amp;"*",'DADOS CLIENTES'!QRU:QRX,1,0),"ERRO")</f>
        <v>ERRO</v>
      </c>
      <c r="QRX2" s="80" t="str">
        <f>IFERROR(VLOOKUP("*"&amp;#REF!&amp;"*",'DADOS CLIENTES'!QRV:QRY,1,0),"ERRO")</f>
        <v>ERRO</v>
      </c>
      <c r="QRY2" s="80" t="str">
        <f>IFERROR(VLOOKUP("*"&amp;#REF!&amp;"*",'DADOS CLIENTES'!QRW:QRZ,1,0),"ERRO")</f>
        <v>ERRO</v>
      </c>
      <c r="QRZ2" s="80" t="str">
        <f>IFERROR(VLOOKUP("*"&amp;#REF!&amp;"*",'DADOS CLIENTES'!QRX:QSA,1,0),"ERRO")</f>
        <v>ERRO</v>
      </c>
      <c r="QSA2" s="80" t="str">
        <f>IFERROR(VLOOKUP("*"&amp;#REF!&amp;"*",'DADOS CLIENTES'!QRY:QSB,1,0),"ERRO")</f>
        <v>ERRO</v>
      </c>
      <c r="QSB2" s="80" t="str">
        <f>IFERROR(VLOOKUP("*"&amp;#REF!&amp;"*",'DADOS CLIENTES'!QRZ:QSC,1,0),"ERRO")</f>
        <v>ERRO</v>
      </c>
      <c r="QSC2" s="80" t="str">
        <f>IFERROR(VLOOKUP("*"&amp;#REF!&amp;"*",'DADOS CLIENTES'!QSA:QSD,1,0),"ERRO")</f>
        <v>ERRO</v>
      </c>
      <c r="QSD2" s="80" t="str">
        <f>IFERROR(VLOOKUP("*"&amp;#REF!&amp;"*",'DADOS CLIENTES'!QSB:QSE,1,0),"ERRO")</f>
        <v>ERRO</v>
      </c>
      <c r="QSE2" s="80" t="str">
        <f>IFERROR(VLOOKUP("*"&amp;#REF!&amp;"*",'DADOS CLIENTES'!QSC:QSF,1,0),"ERRO")</f>
        <v>ERRO</v>
      </c>
      <c r="QSF2" s="80" t="str">
        <f>IFERROR(VLOOKUP("*"&amp;#REF!&amp;"*",'DADOS CLIENTES'!QSD:QSG,1,0),"ERRO")</f>
        <v>ERRO</v>
      </c>
      <c r="QSG2" s="80" t="str">
        <f>IFERROR(VLOOKUP("*"&amp;#REF!&amp;"*",'DADOS CLIENTES'!QSE:QSH,1,0),"ERRO")</f>
        <v>ERRO</v>
      </c>
      <c r="QSH2" s="80" t="str">
        <f>IFERROR(VLOOKUP("*"&amp;#REF!&amp;"*",'DADOS CLIENTES'!QSF:QSI,1,0),"ERRO")</f>
        <v>ERRO</v>
      </c>
      <c r="QSI2" s="80" t="str">
        <f>IFERROR(VLOOKUP("*"&amp;#REF!&amp;"*",'DADOS CLIENTES'!QSG:QSJ,1,0),"ERRO")</f>
        <v>ERRO</v>
      </c>
      <c r="QSJ2" s="80" t="str">
        <f>IFERROR(VLOOKUP("*"&amp;#REF!&amp;"*",'DADOS CLIENTES'!QSH:QSK,1,0),"ERRO")</f>
        <v>ERRO</v>
      </c>
      <c r="QSK2" s="80" t="str">
        <f>IFERROR(VLOOKUP("*"&amp;#REF!&amp;"*",'DADOS CLIENTES'!QSI:QSL,1,0),"ERRO")</f>
        <v>ERRO</v>
      </c>
      <c r="QSL2" s="80" t="str">
        <f>IFERROR(VLOOKUP("*"&amp;#REF!&amp;"*",'DADOS CLIENTES'!QSJ:QSM,1,0),"ERRO")</f>
        <v>ERRO</v>
      </c>
      <c r="QSM2" s="80" t="str">
        <f>IFERROR(VLOOKUP("*"&amp;#REF!&amp;"*",'DADOS CLIENTES'!QSK:QSN,1,0),"ERRO")</f>
        <v>ERRO</v>
      </c>
      <c r="QSN2" s="80" t="str">
        <f>IFERROR(VLOOKUP("*"&amp;#REF!&amp;"*",'DADOS CLIENTES'!QSL:QSO,1,0),"ERRO")</f>
        <v>ERRO</v>
      </c>
      <c r="QSO2" s="80" t="str">
        <f>IFERROR(VLOOKUP("*"&amp;#REF!&amp;"*",'DADOS CLIENTES'!QSM:QSP,1,0),"ERRO")</f>
        <v>ERRO</v>
      </c>
      <c r="QSP2" s="80" t="str">
        <f>IFERROR(VLOOKUP("*"&amp;#REF!&amp;"*",'DADOS CLIENTES'!QSN:QSQ,1,0),"ERRO")</f>
        <v>ERRO</v>
      </c>
      <c r="QSQ2" s="80" t="str">
        <f>IFERROR(VLOOKUP("*"&amp;#REF!&amp;"*",'DADOS CLIENTES'!QSO:QSR,1,0),"ERRO")</f>
        <v>ERRO</v>
      </c>
      <c r="QSR2" s="80" t="str">
        <f>IFERROR(VLOOKUP("*"&amp;#REF!&amp;"*",'DADOS CLIENTES'!QSP:QSS,1,0),"ERRO")</f>
        <v>ERRO</v>
      </c>
      <c r="QSS2" s="80" t="str">
        <f>IFERROR(VLOOKUP("*"&amp;#REF!&amp;"*",'DADOS CLIENTES'!QSQ:QST,1,0),"ERRO")</f>
        <v>ERRO</v>
      </c>
      <c r="QST2" s="80" t="str">
        <f>IFERROR(VLOOKUP("*"&amp;#REF!&amp;"*",'DADOS CLIENTES'!QSR:QSU,1,0),"ERRO")</f>
        <v>ERRO</v>
      </c>
      <c r="QSU2" s="80" t="str">
        <f>IFERROR(VLOOKUP("*"&amp;#REF!&amp;"*",'DADOS CLIENTES'!QSS:QSV,1,0),"ERRO")</f>
        <v>ERRO</v>
      </c>
      <c r="QSV2" s="80" t="str">
        <f>IFERROR(VLOOKUP("*"&amp;#REF!&amp;"*",'DADOS CLIENTES'!QST:QSW,1,0),"ERRO")</f>
        <v>ERRO</v>
      </c>
      <c r="QSW2" s="80" t="str">
        <f>IFERROR(VLOOKUP("*"&amp;#REF!&amp;"*",'DADOS CLIENTES'!QSU:QSX,1,0),"ERRO")</f>
        <v>ERRO</v>
      </c>
      <c r="QSX2" s="80" t="str">
        <f>IFERROR(VLOOKUP("*"&amp;#REF!&amp;"*",'DADOS CLIENTES'!QSV:QSY,1,0),"ERRO")</f>
        <v>ERRO</v>
      </c>
      <c r="QSY2" s="80" t="str">
        <f>IFERROR(VLOOKUP("*"&amp;#REF!&amp;"*",'DADOS CLIENTES'!QSW:QSZ,1,0),"ERRO")</f>
        <v>ERRO</v>
      </c>
      <c r="QSZ2" s="80" t="str">
        <f>IFERROR(VLOOKUP("*"&amp;#REF!&amp;"*",'DADOS CLIENTES'!QSX:QTA,1,0),"ERRO")</f>
        <v>ERRO</v>
      </c>
      <c r="QTA2" s="80" t="str">
        <f>IFERROR(VLOOKUP("*"&amp;#REF!&amp;"*",'DADOS CLIENTES'!QSY:QTB,1,0),"ERRO")</f>
        <v>ERRO</v>
      </c>
      <c r="QTB2" s="80" t="str">
        <f>IFERROR(VLOOKUP("*"&amp;#REF!&amp;"*",'DADOS CLIENTES'!QSZ:QTC,1,0),"ERRO")</f>
        <v>ERRO</v>
      </c>
      <c r="QTC2" s="80" t="str">
        <f>IFERROR(VLOOKUP("*"&amp;#REF!&amp;"*",'DADOS CLIENTES'!QTA:QTD,1,0),"ERRO")</f>
        <v>ERRO</v>
      </c>
      <c r="QTD2" s="80" t="str">
        <f>IFERROR(VLOOKUP("*"&amp;#REF!&amp;"*",'DADOS CLIENTES'!QTB:QTE,1,0),"ERRO")</f>
        <v>ERRO</v>
      </c>
      <c r="QTE2" s="80" t="str">
        <f>IFERROR(VLOOKUP("*"&amp;#REF!&amp;"*",'DADOS CLIENTES'!QTC:QTF,1,0),"ERRO")</f>
        <v>ERRO</v>
      </c>
      <c r="QTF2" s="80" t="str">
        <f>IFERROR(VLOOKUP("*"&amp;#REF!&amp;"*",'DADOS CLIENTES'!QTD:QTG,1,0),"ERRO")</f>
        <v>ERRO</v>
      </c>
      <c r="QTG2" s="80" t="str">
        <f>IFERROR(VLOOKUP("*"&amp;#REF!&amp;"*",'DADOS CLIENTES'!QTE:QTH,1,0),"ERRO")</f>
        <v>ERRO</v>
      </c>
      <c r="QTH2" s="80" t="str">
        <f>IFERROR(VLOOKUP("*"&amp;#REF!&amp;"*",'DADOS CLIENTES'!QTF:QTI,1,0),"ERRO")</f>
        <v>ERRO</v>
      </c>
      <c r="QTI2" s="80" t="str">
        <f>IFERROR(VLOOKUP("*"&amp;#REF!&amp;"*",'DADOS CLIENTES'!QTG:QTJ,1,0),"ERRO")</f>
        <v>ERRO</v>
      </c>
      <c r="QTJ2" s="80" t="str">
        <f>IFERROR(VLOOKUP("*"&amp;#REF!&amp;"*",'DADOS CLIENTES'!QTH:QTK,1,0),"ERRO")</f>
        <v>ERRO</v>
      </c>
      <c r="QTK2" s="80" t="str">
        <f>IFERROR(VLOOKUP("*"&amp;#REF!&amp;"*",'DADOS CLIENTES'!QTI:QTL,1,0),"ERRO")</f>
        <v>ERRO</v>
      </c>
      <c r="QTL2" s="80" t="str">
        <f>IFERROR(VLOOKUP("*"&amp;#REF!&amp;"*",'DADOS CLIENTES'!QTJ:QTM,1,0),"ERRO")</f>
        <v>ERRO</v>
      </c>
      <c r="QTM2" s="80" t="str">
        <f>IFERROR(VLOOKUP("*"&amp;#REF!&amp;"*",'DADOS CLIENTES'!QTK:QTN,1,0),"ERRO")</f>
        <v>ERRO</v>
      </c>
      <c r="QTN2" s="80" t="str">
        <f>IFERROR(VLOOKUP("*"&amp;#REF!&amp;"*",'DADOS CLIENTES'!QTL:QTO,1,0),"ERRO")</f>
        <v>ERRO</v>
      </c>
      <c r="QTO2" s="80" t="str">
        <f>IFERROR(VLOOKUP("*"&amp;#REF!&amp;"*",'DADOS CLIENTES'!QTM:QTP,1,0),"ERRO")</f>
        <v>ERRO</v>
      </c>
      <c r="QTP2" s="80" t="str">
        <f>IFERROR(VLOOKUP("*"&amp;#REF!&amp;"*",'DADOS CLIENTES'!QTN:QTQ,1,0),"ERRO")</f>
        <v>ERRO</v>
      </c>
      <c r="QTQ2" s="80" t="str">
        <f>IFERROR(VLOOKUP("*"&amp;#REF!&amp;"*",'DADOS CLIENTES'!QTO:QTR,1,0),"ERRO")</f>
        <v>ERRO</v>
      </c>
      <c r="QTR2" s="80" t="str">
        <f>IFERROR(VLOOKUP("*"&amp;#REF!&amp;"*",'DADOS CLIENTES'!QTP:QTS,1,0),"ERRO")</f>
        <v>ERRO</v>
      </c>
      <c r="QTS2" s="80" t="str">
        <f>IFERROR(VLOOKUP("*"&amp;#REF!&amp;"*",'DADOS CLIENTES'!QTQ:QTT,1,0),"ERRO")</f>
        <v>ERRO</v>
      </c>
      <c r="QTT2" s="80" t="str">
        <f>IFERROR(VLOOKUP("*"&amp;#REF!&amp;"*",'DADOS CLIENTES'!QTR:QTU,1,0),"ERRO")</f>
        <v>ERRO</v>
      </c>
      <c r="QTU2" s="80" t="str">
        <f>IFERROR(VLOOKUP("*"&amp;#REF!&amp;"*",'DADOS CLIENTES'!QTS:QTV,1,0),"ERRO")</f>
        <v>ERRO</v>
      </c>
      <c r="QTV2" s="80" t="str">
        <f>IFERROR(VLOOKUP("*"&amp;#REF!&amp;"*",'DADOS CLIENTES'!QTT:QTW,1,0),"ERRO")</f>
        <v>ERRO</v>
      </c>
      <c r="QTW2" s="80" t="str">
        <f>IFERROR(VLOOKUP("*"&amp;#REF!&amp;"*",'DADOS CLIENTES'!QTU:QTX,1,0),"ERRO")</f>
        <v>ERRO</v>
      </c>
      <c r="QTX2" s="80" t="str">
        <f>IFERROR(VLOOKUP("*"&amp;#REF!&amp;"*",'DADOS CLIENTES'!QTV:QTY,1,0),"ERRO")</f>
        <v>ERRO</v>
      </c>
      <c r="QTY2" s="80" t="str">
        <f>IFERROR(VLOOKUP("*"&amp;#REF!&amp;"*",'DADOS CLIENTES'!QTW:QTZ,1,0),"ERRO")</f>
        <v>ERRO</v>
      </c>
      <c r="QTZ2" s="80" t="str">
        <f>IFERROR(VLOOKUP("*"&amp;#REF!&amp;"*",'DADOS CLIENTES'!QTX:QUA,1,0),"ERRO")</f>
        <v>ERRO</v>
      </c>
      <c r="QUA2" s="80" t="str">
        <f>IFERROR(VLOOKUP("*"&amp;#REF!&amp;"*",'DADOS CLIENTES'!QTY:QUB,1,0),"ERRO")</f>
        <v>ERRO</v>
      </c>
      <c r="QUB2" s="80" t="str">
        <f>IFERROR(VLOOKUP("*"&amp;#REF!&amp;"*",'DADOS CLIENTES'!QTZ:QUC,1,0),"ERRO")</f>
        <v>ERRO</v>
      </c>
      <c r="QUC2" s="80" t="str">
        <f>IFERROR(VLOOKUP("*"&amp;#REF!&amp;"*",'DADOS CLIENTES'!QUA:QUD,1,0),"ERRO")</f>
        <v>ERRO</v>
      </c>
      <c r="QUD2" s="80" t="str">
        <f>IFERROR(VLOOKUP("*"&amp;#REF!&amp;"*",'DADOS CLIENTES'!QUB:QUE,1,0),"ERRO")</f>
        <v>ERRO</v>
      </c>
      <c r="QUE2" s="80" t="str">
        <f>IFERROR(VLOOKUP("*"&amp;#REF!&amp;"*",'DADOS CLIENTES'!QUC:QUF,1,0),"ERRO")</f>
        <v>ERRO</v>
      </c>
      <c r="QUF2" s="80" t="str">
        <f>IFERROR(VLOOKUP("*"&amp;#REF!&amp;"*",'DADOS CLIENTES'!QUD:QUG,1,0),"ERRO")</f>
        <v>ERRO</v>
      </c>
      <c r="QUG2" s="80" t="str">
        <f>IFERROR(VLOOKUP("*"&amp;#REF!&amp;"*",'DADOS CLIENTES'!QUE:QUH,1,0),"ERRO")</f>
        <v>ERRO</v>
      </c>
      <c r="QUH2" s="80" t="str">
        <f>IFERROR(VLOOKUP("*"&amp;#REF!&amp;"*",'DADOS CLIENTES'!QUF:QUI,1,0),"ERRO")</f>
        <v>ERRO</v>
      </c>
      <c r="QUI2" s="80" t="str">
        <f>IFERROR(VLOOKUP("*"&amp;#REF!&amp;"*",'DADOS CLIENTES'!QUG:QUJ,1,0),"ERRO")</f>
        <v>ERRO</v>
      </c>
      <c r="QUJ2" s="80" t="str">
        <f>IFERROR(VLOOKUP("*"&amp;#REF!&amp;"*",'DADOS CLIENTES'!QUH:QUK,1,0),"ERRO")</f>
        <v>ERRO</v>
      </c>
      <c r="QUK2" s="80" t="str">
        <f>IFERROR(VLOOKUP("*"&amp;#REF!&amp;"*",'DADOS CLIENTES'!QUI:QUL,1,0),"ERRO")</f>
        <v>ERRO</v>
      </c>
      <c r="QUL2" s="80" t="str">
        <f>IFERROR(VLOOKUP("*"&amp;#REF!&amp;"*",'DADOS CLIENTES'!QUJ:QUM,1,0),"ERRO")</f>
        <v>ERRO</v>
      </c>
      <c r="QUM2" s="80" t="str">
        <f>IFERROR(VLOOKUP("*"&amp;#REF!&amp;"*",'DADOS CLIENTES'!QUK:QUN,1,0),"ERRO")</f>
        <v>ERRO</v>
      </c>
      <c r="QUN2" s="80" t="str">
        <f>IFERROR(VLOOKUP("*"&amp;#REF!&amp;"*",'DADOS CLIENTES'!QUL:QUO,1,0),"ERRO")</f>
        <v>ERRO</v>
      </c>
      <c r="QUO2" s="80" t="str">
        <f>IFERROR(VLOOKUP("*"&amp;#REF!&amp;"*",'DADOS CLIENTES'!QUM:QUP,1,0),"ERRO")</f>
        <v>ERRO</v>
      </c>
      <c r="QUP2" s="80" t="str">
        <f>IFERROR(VLOOKUP("*"&amp;#REF!&amp;"*",'DADOS CLIENTES'!QUN:QUQ,1,0),"ERRO")</f>
        <v>ERRO</v>
      </c>
      <c r="QUQ2" s="80" t="str">
        <f>IFERROR(VLOOKUP("*"&amp;#REF!&amp;"*",'DADOS CLIENTES'!QUO:QUR,1,0),"ERRO")</f>
        <v>ERRO</v>
      </c>
      <c r="QUR2" s="80" t="str">
        <f>IFERROR(VLOOKUP("*"&amp;#REF!&amp;"*",'DADOS CLIENTES'!QUP:QUS,1,0),"ERRO")</f>
        <v>ERRO</v>
      </c>
      <c r="QUS2" s="80" t="str">
        <f>IFERROR(VLOOKUP("*"&amp;#REF!&amp;"*",'DADOS CLIENTES'!QUQ:QUT,1,0),"ERRO")</f>
        <v>ERRO</v>
      </c>
      <c r="QUT2" s="80" t="str">
        <f>IFERROR(VLOOKUP("*"&amp;#REF!&amp;"*",'DADOS CLIENTES'!QUR:QUU,1,0),"ERRO")</f>
        <v>ERRO</v>
      </c>
      <c r="QUU2" s="80" t="str">
        <f>IFERROR(VLOOKUP("*"&amp;#REF!&amp;"*",'DADOS CLIENTES'!QUS:QUV,1,0),"ERRO")</f>
        <v>ERRO</v>
      </c>
      <c r="QUV2" s="80" t="str">
        <f>IFERROR(VLOOKUP("*"&amp;#REF!&amp;"*",'DADOS CLIENTES'!QUT:QUW,1,0),"ERRO")</f>
        <v>ERRO</v>
      </c>
      <c r="QUW2" s="80" t="str">
        <f>IFERROR(VLOOKUP("*"&amp;#REF!&amp;"*",'DADOS CLIENTES'!QUU:QUX,1,0),"ERRO")</f>
        <v>ERRO</v>
      </c>
      <c r="QUX2" s="80" t="str">
        <f>IFERROR(VLOOKUP("*"&amp;#REF!&amp;"*",'DADOS CLIENTES'!QUV:QUY,1,0),"ERRO")</f>
        <v>ERRO</v>
      </c>
      <c r="QUY2" s="80" t="str">
        <f>IFERROR(VLOOKUP("*"&amp;#REF!&amp;"*",'DADOS CLIENTES'!QUW:QUZ,1,0),"ERRO")</f>
        <v>ERRO</v>
      </c>
      <c r="QUZ2" s="80" t="str">
        <f>IFERROR(VLOOKUP("*"&amp;#REF!&amp;"*",'DADOS CLIENTES'!QUX:QVA,1,0),"ERRO")</f>
        <v>ERRO</v>
      </c>
      <c r="QVA2" s="80" t="str">
        <f>IFERROR(VLOOKUP("*"&amp;#REF!&amp;"*",'DADOS CLIENTES'!QUY:QVB,1,0),"ERRO")</f>
        <v>ERRO</v>
      </c>
      <c r="QVB2" s="80" t="str">
        <f>IFERROR(VLOOKUP("*"&amp;#REF!&amp;"*",'DADOS CLIENTES'!QUZ:QVC,1,0),"ERRO")</f>
        <v>ERRO</v>
      </c>
      <c r="QVC2" s="80" t="str">
        <f>IFERROR(VLOOKUP("*"&amp;#REF!&amp;"*",'DADOS CLIENTES'!QVA:QVD,1,0),"ERRO")</f>
        <v>ERRO</v>
      </c>
      <c r="QVD2" s="80" t="str">
        <f>IFERROR(VLOOKUP("*"&amp;#REF!&amp;"*",'DADOS CLIENTES'!QVB:QVE,1,0),"ERRO")</f>
        <v>ERRO</v>
      </c>
      <c r="QVE2" s="80" t="str">
        <f>IFERROR(VLOOKUP("*"&amp;#REF!&amp;"*",'DADOS CLIENTES'!QVC:QVF,1,0),"ERRO")</f>
        <v>ERRO</v>
      </c>
      <c r="QVF2" s="80" t="str">
        <f>IFERROR(VLOOKUP("*"&amp;#REF!&amp;"*",'DADOS CLIENTES'!QVD:QVG,1,0),"ERRO")</f>
        <v>ERRO</v>
      </c>
      <c r="QVG2" s="80" t="str">
        <f>IFERROR(VLOOKUP("*"&amp;#REF!&amp;"*",'DADOS CLIENTES'!QVE:QVH,1,0),"ERRO")</f>
        <v>ERRO</v>
      </c>
      <c r="QVH2" s="80" t="str">
        <f>IFERROR(VLOOKUP("*"&amp;#REF!&amp;"*",'DADOS CLIENTES'!QVF:QVI,1,0),"ERRO")</f>
        <v>ERRO</v>
      </c>
      <c r="QVI2" s="80" t="str">
        <f>IFERROR(VLOOKUP("*"&amp;#REF!&amp;"*",'DADOS CLIENTES'!QVG:QVJ,1,0),"ERRO")</f>
        <v>ERRO</v>
      </c>
      <c r="QVJ2" s="80" t="str">
        <f>IFERROR(VLOOKUP("*"&amp;#REF!&amp;"*",'DADOS CLIENTES'!QVH:QVK,1,0),"ERRO")</f>
        <v>ERRO</v>
      </c>
      <c r="QVK2" s="80" t="str">
        <f>IFERROR(VLOOKUP("*"&amp;#REF!&amp;"*",'DADOS CLIENTES'!QVI:QVL,1,0),"ERRO")</f>
        <v>ERRO</v>
      </c>
      <c r="QVL2" s="80" t="str">
        <f>IFERROR(VLOOKUP("*"&amp;#REF!&amp;"*",'DADOS CLIENTES'!QVJ:QVM,1,0),"ERRO")</f>
        <v>ERRO</v>
      </c>
      <c r="QVM2" s="80" t="str">
        <f>IFERROR(VLOOKUP("*"&amp;#REF!&amp;"*",'DADOS CLIENTES'!QVK:QVN,1,0),"ERRO")</f>
        <v>ERRO</v>
      </c>
      <c r="QVN2" s="80" t="str">
        <f>IFERROR(VLOOKUP("*"&amp;#REF!&amp;"*",'DADOS CLIENTES'!QVL:QVO,1,0),"ERRO")</f>
        <v>ERRO</v>
      </c>
      <c r="QVO2" s="80" t="str">
        <f>IFERROR(VLOOKUP("*"&amp;#REF!&amp;"*",'DADOS CLIENTES'!QVM:QVP,1,0),"ERRO")</f>
        <v>ERRO</v>
      </c>
      <c r="QVP2" s="80" t="str">
        <f>IFERROR(VLOOKUP("*"&amp;#REF!&amp;"*",'DADOS CLIENTES'!QVN:QVQ,1,0),"ERRO")</f>
        <v>ERRO</v>
      </c>
      <c r="QVQ2" s="80" t="str">
        <f>IFERROR(VLOOKUP("*"&amp;#REF!&amp;"*",'DADOS CLIENTES'!QVO:QVR,1,0),"ERRO")</f>
        <v>ERRO</v>
      </c>
      <c r="QVR2" s="80" t="str">
        <f>IFERROR(VLOOKUP("*"&amp;#REF!&amp;"*",'DADOS CLIENTES'!QVP:QVS,1,0),"ERRO")</f>
        <v>ERRO</v>
      </c>
      <c r="QVS2" s="80" t="str">
        <f>IFERROR(VLOOKUP("*"&amp;#REF!&amp;"*",'DADOS CLIENTES'!QVQ:QVT,1,0),"ERRO")</f>
        <v>ERRO</v>
      </c>
      <c r="QVT2" s="80" t="str">
        <f>IFERROR(VLOOKUP("*"&amp;#REF!&amp;"*",'DADOS CLIENTES'!QVR:QVU,1,0),"ERRO")</f>
        <v>ERRO</v>
      </c>
      <c r="QVU2" s="80" t="str">
        <f>IFERROR(VLOOKUP("*"&amp;#REF!&amp;"*",'DADOS CLIENTES'!QVS:QVV,1,0),"ERRO")</f>
        <v>ERRO</v>
      </c>
      <c r="QVV2" s="80" t="str">
        <f>IFERROR(VLOOKUP("*"&amp;#REF!&amp;"*",'DADOS CLIENTES'!QVT:QVW,1,0),"ERRO")</f>
        <v>ERRO</v>
      </c>
      <c r="QVW2" s="80" t="str">
        <f>IFERROR(VLOOKUP("*"&amp;#REF!&amp;"*",'DADOS CLIENTES'!QVU:QVX,1,0),"ERRO")</f>
        <v>ERRO</v>
      </c>
      <c r="QVX2" s="80" t="str">
        <f>IFERROR(VLOOKUP("*"&amp;#REF!&amp;"*",'DADOS CLIENTES'!QVV:QVY,1,0),"ERRO")</f>
        <v>ERRO</v>
      </c>
      <c r="QVY2" s="80" t="str">
        <f>IFERROR(VLOOKUP("*"&amp;#REF!&amp;"*",'DADOS CLIENTES'!QVW:QVZ,1,0),"ERRO")</f>
        <v>ERRO</v>
      </c>
      <c r="QVZ2" s="80" t="str">
        <f>IFERROR(VLOOKUP("*"&amp;#REF!&amp;"*",'DADOS CLIENTES'!QVX:QWA,1,0),"ERRO")</f>
        <v>ERRO</v>
      </c>
      <c r="QWA2" s="80" t="str">
        <f>IFERROR(VLOOKUP("*"&amp;#REF!&amp;"*",'DADOS CLIENTES'!QVY:QWB,1,0),"ERRO")</f>
        <v>ERRO</v>
      </c>
      <c r="QWB2" s="80" t="str">
        <f>IFERROR(VLOOKUP("*"&amp;#REF!&amp;"*",'DADOS CLIENTES'!QVZ:QWC,1,0),"ERRO")</f>
        <v>ERRO</v>
      </c>
      <c r="QWC2" s="80" t="str">
        <f>IFERROR(VLOOKUP("*"&amp;#REF!&amp;"*",'DADOS CLIENTES'!QWA:QWD,1,0),"ERRO")</f>
        <v>ERRO</v>
      </c>
      <c r="QWD2" s="80" t="str">
        <f>IFERROR(VLOOKUP("*"&amp;#REF!&amp;"*",'DADOS CLIENTES'!QWB:QWE,1,0),"ERRO")</f>
        <v>ERRO</v>
      </c>
      <c r="QWE2" s="80" t="str">
        <f>IFERROR(VLOOKUP("*"&amp;#REF!&amp;"*",'DADOS CLIENTES'!QWC:QWF,1,0),"ERRO")</f>
        <v>ERRO</v>
      </c>
      <c r="QWF2" s="80" t="str">
        <f>IFERROR(VLOOKUP("*"&amp;#REF!&amp;"*",'DADOS CLIENTES'!QWD:QWG,1,0),"ERRO")</f>
        <v>ERRO</v>
      </c>
      <c r="QWG2" s="80" t="str">
        <f>IFERROR(VLOOKUP("*"&amp;#REF!&amp;"*",'DADOS CLIENTES'!QWE:QWH,1,0),"ERRO")</f>
        <v>ERRO</v>
      </c>
      <c r="QWH2" s="80" t="str">
        <f>IFERROR(VLOOKUP("*"&amp;#REF!&amp;"*",'DADOS CLIENTES'!QWF:QWI,1,0),"ERRO")</f>
        <v>ERRO</v>
      </c>
      <c r="QWI2" s="80" t="str">
        <f>IFERROR(VLOOKUP("*"&amp;#REF!&amp;"*",'DADOS CLIENTES'!QWG:QWJ,1,0),"ERRO")</f>
        <v>ERRO</v>
      </c>
      <c r="QWJ2" s="80" t="str">
        <f>IFERROR(VLOOKUP("*"&amp;#REF!&amp;"*",'DADOS CLIENTES'!QWH:QWK,1,0),"ERRO")</f>
        <v>ERRO</v>
      </c>
      <c r="QWK2" s="80" t="str">
        <f>IFERROR(VLOOKUP("*"&amp;#REF!&amp;"*",'DADOS CLIENTES'!QWI:QWL,1,0),"ERRO")</f>
        <v>ERRO</v>
      </c>
      <c r="QWL2" s="80" t="str">
        <f>IFERROR(VLOOKUP("*"&amp;#REF!&amp;"*",'DADOS CLIENTES'!QWJ:QWM,1,0),"ERRO")</f>
        <v>ERRO</v>
      </c>
      <c r="QWM2" s="80" t="str">
        <f>IFERROR(VLOOKUP("*"&amp;#REF!&amp;"*",'DADOS CLIENTES'!QWK:QWN,1,0),"ERRO")</f>
        <v>ERRO</v>
      </c>
      <c r="QWN2" s="80" t="str">
        <f>IFERROR(VLOOKUP("*"&amp;#REF!&amp;"*",'DADOS CLIENTES'!QWL:QWO,1,0),"ERRO")</f>
        <v>ERRO</v>
      </c>
      <c r="QWO2" s="80" t="str">
        <f>IFERROR(VLOOKUP("*"&amp;#REF!&amp;"*",'DADOS CLIENTES'!QWM:QWP,1,0),"ERRO")</f>
        <v>ERRO</v>
      </c>
      <c r="QWP2" s="80" t="str">
        <f>IFERROR(VLOOKUP("*"&amp;#REF!&amp;"*",'DADOS CLIENTES'!QWN:QWQ,1,0),"ERRO")</f>
        <v>ERRO</v>
      </c>
      <c r="QWQ2" s="80" t="str">
        <f>IFERROR(VLOOKUP("*"&amp;#REF!&amp;"*",'DADOS CLIENTES'!QWO:QWR,1,0),"ERRO")</f>
        <v>ERRO</v>
      </c>
      <c r="QWR2" s="80" t="str">
        <f>IFERROR(VLOOKUP("*"&amp;#REF!&amp;"*",'DADOS CLIENTES'!QWP:QWS,1,0),"ERRO")</f>
        <v>ERRO</v>
      </c>
      <c r="QWS2" s="80" t="str">
        <f>IFERROR(VLOOKUP("*"&amp;#REF!&amp;"*",'DADOS CLIENTES'!QWQ:QWT,1,0),"ERRO")</f>
        <v>ERRO</v>
      </c>
      <c r="QWT2" s="80" t="str">
        <f>IFERROR(VLOOKUP("*"&amp;#REF!&amp;"*",'DADOS CLIENTES'!QWR:QWU,1,0),"ERRO")</f>
        <v>ERRO</v>
      </c>
      <c r="QWU2" s="80" t="str">
        <f>IFERROR(VLOOKUP("*"&amp;#REF!&amp;"*",'DADOS CLIENTES'!QWS:QWV,1,0),"ERRO")</f>
        <v>ERRO</v>
      </c>
      <c r="QWV2" s="80" t="str">
        <f>IFERROR(VLOOKUP("*"&amp;#REF!&amp;"*",'DADOS CLIENTES'!QWT:QWW,1,0),"ERRO")</f>
        <v>ERRO</v>
      </c>
      <c r="QWW2" s="80" t="str">
        <f>IFERROR(VLOOKUP("*"&amp;#REF!&amp;"*",'DADOS CLIENTES'!QWU:QWX,1,0),"ERRO")</f>
        <v>ERRO</v>
      </c>
      <c r="QWX2" s="80" t="str">
        <f>IFERROR(VLOOKUP("*"&amp;#REF!&amp;"*",'DADOS CLIENTES'!QWV:QWY,1,0),"ERRO")</f>
        <v>ERRO</v>
      </c>
      <c r="QWY2" s="80" t="str">
        <f>IFERROR(VLOOKUP("*"&amp;#REF!&amp;"*",'DADOS CLIENTES'!QWW:QWZ,1,0),"ERRO")</f>
        <v>ERRO</v>
      </c>
      <c r="QWZ2" s="80" t="str">
        <f>IFERROR(VLOOKUP("*"&amp;#REF!&amp;"*",'DADOS CLIENTES'!QWX:QXA,1,0),"ERRO")</f>
        <v>ERRO</v>
      </c>
      <c r="QXA2" s="80" t="str">
        <f>IFERROR(VLOOKUP("*"&amp;#REF!&amp;"*",'DADOS CLIENTES'!QWY:QXB,1,0),"ERRO")</f>
        <v>ERRO</v>
      </c>
      <c r="QXB2" s="80" t="str">
        <f>IFERROR(VLOOKUP("*"&amp;#REF!&amp;"*",'DADOS CLIENTES'!QWZ:QXC,1,0),"ERRO")</f>
        <v>ERRO</v>
      </c>
      <c r="QXC2" s="80" t="str">
        <f>IFERROR(VLOOKUP("*"&amp;#REF!&amp;"*",'DADOS CLIENTES'!QXA:QXD,1,0),"ERRO")</f>
        <v>ERRO</v>
      </c>
      <c r="QXD2" s="80" t="str">
        <f>IFERROR(VLOOKUP("*"&amp;#REF!&amp;"*",'DADOS CLIENTES'!QXB:QXE,1,0),"ERRO")</f>
        <v>ERRO</v>
      </c>
      <c r="QXE2" s="80" t="str">
        <f>IFERROR(VLOOKUP("*"&amp;#REF!&amp;"*",'DADOS CLIENTES'!QXC:QXF,1,0),"ERRO")</f>
        <v>ERRO</v>
      </c>
      <c r="QXF2" s="80" t="str">
        <f>IFERROR(VLOOKUP("*"&amp;#REF!&amp;"*",'DADOS CLIENTES'!QXD:QXG,1,0),"ERRO")</f>
        <v>ERRO</v>
      </c>
      <c r="QXG2" s="80" t="str">
        <f>IFERROR(VLOOKUP("*"&amp;#REF!&amp;"*",'DADOS CLIENTES'!QXE:QXH,1,0),"ERRO")</f>
        <v>ERRO</v>
      </c>
      <c r="QXH2" s="80" t="str">
        <f>IFERROR(VLOOKUP("*"&amp;#REF!&amp;"*",'DADOS CLIENTES'!QXF:QXI,1,0),"ERRO")</f>
        <v>ERRO</v>
      </c>
      <c r="QXI2" s="80" t="str">
        <f>IFERROR(VLOOKUP("*"&amp;#REF!&amp;"*",'DADOS CLIENTES'!QXG:QXJ,1,0),"ERRO")</f>
        <v>ERRO</v>
      </c>
      <c r="QXJ2" s="80" t="str">
        <f>IFERROR(VLOOKUP("*"&amp;#REF!&amp;"*",'DADOS CLIENTES'!QXH:QXK,1,0),"ERRO")</f>
        <v>ERRO</v>
      </c>
      <c r="QXK2" s="80" t="str">
        <f>IFERROR(VLOOKUP("*"&amp;#REF!&amp;"*",'DADOS CLIENTES'!QXI:QXL,1,0),"ERRO")</f>
        <v>ERRO</v>
      </c>
      <c r="QXL2" s="80" t="str">
        <f>IFERROR(VLOOKUP("*"&amp;#REF!&amp;"*",'DADOS CLIENTES'!QXJ:QXM,1,0),"ERRO")</f>
        <v>ERRO</v>
      </c>
      <c r="QXM2" s="80" t="str">
        <f>IFERROR(VLOOKUP("*"&amp;#REF!&amp;"*",'DADOS CLIENTES'!QXK:QXN,1,0),"ERRO")</f>
        <v>ERRO</v>
      </c>
      <c r="QXN2" s="80" t="str">
        <f>IFERROR(VLOOKUP("*"&amp;#REF!&amp;"*",'DADOS CLIENTES'!QXL:QXO,1,0),"ERRO")</f>
        <v>ERRO</v>
      </c>
      <c r="QXO2" s="80" t="str">
        <f>IFERROR(VLOOKUP("*"&amp;#REF!&amp;"*",'DADOS CLIENTES'!QXM:QXP,1,0),"ERRO")</f>
        <v>ERRO</v>
      </c>
      <c r="QXP2" s="80" t="str">
        <f>IFERROR(VLOOKUP("*"&amp;#REF!&amp;"*",'DADOS CLIENTES'!QXN:QXQ,1,0),"ERRO")</f>
        <v>ERRO</v>
      </c>
      <c r="QXQ2" s="80" t="str">
        <f>IFERROR(VLOOKUP("*"&amp;#REF!&amp;"*",'DADOS CLIENTES'!QXO:QXR,1,0),"ERRO")</f>
        <v>ERRO</v>
      </c>
      <c r="QXR2" s="80" t="str">
        <f>IFERROR(VLOOKUP("*"&amp;#REF!&amp;"*",'DADOS CLIENTES'!QXP:QXS,1,0),"ERRO")</f>
        <v>ERRO</v>
      </c>
      <c r="QXS2" s="80" t="str">
        <f>IFERROR(VLOOKUP("*"&amp;#REF!&amp;"*",'DADOS CLIENTES'!QXQ:QXT,1,0),"ERRO")</f>
        <v>ERRO</v>
      </c>
      <c r="QXT2" s="80" t="str">
        <f>IFERROR(VLOOKUP("*"&amp;#REF!&amp;"*",'DADOS CLIENTES'!QXR:QXU,1,0),"ERRO")</f>
        <v>ERRO</v>
      </c>
      <c r="QXU2" s="80" t="str">
        <f>IFERROR(VLOOKUP("*"&amp;#REF!&amp;"*",'DADOS CLIENTES'!QXS:QXV,1,0),"ERRO")</f>
        <v>ERRO</v>
      </c>
      <c r="QXV2" s="80" t="str">
        <f>IFERROR(VLOOKUP("*"&amp;#REF!&amp;"*",'DADOS CLIENTES'!QXT:QXW,1,0),"ERRO")</f>
        <v>ERRO</v>
      </c>
      <c r="QXW2" s="80" t="str">
        <f>IFERROR(VLOOKUP("*"&amp;#REF!&amp;"*",'DADOS CLIENTES'!QXU:QXX,1,0),"ERRO")</f>
        <v>ERRO</v>
      </c>
      <c r="QXX2" s="80" t="str">
        <f>IFERROR(VLOOKUP("*"&amp;#REF!&amp;"*",'DADOS CLIENTES'!QXV:QXY,1,0),"ERRO")</f>
        <v>ERRO</v>
      </c>
      <c r="QXY2" s="80" t="str">
        <f>IFERROR(VLOOKUP("*"&amp;#REF!&amp;"*",'DADOS CLIENTES'!QXW:QXZ,1,0),"ERRO")</f>
        <v>ERRO</v>
      </c>
      <c r="QXZ2" s="80" t="str">
        <f>IFERROR(VLOOKUP("*"&amp;#REF!&amp;"*",'DADOS CLIENTES'!QXX:QYA,1,0),"ERRO")</f>
        <v>ERRO</v>
      </c>
      <c r="QYA2" s="80" t="str">
        <f>IFERROR(VLOOKUP("*"&amp;#REF!&amp;"*",'DADOS CLIENTES'!QXY:QYB,1,0),"ERRO")</f>
        <v>ERRO</v>
      </c>
      <c r="QYB2" s="80" t="str">
        <f>IFERROR(VLOOKUP("*"&amp;#REF!&amp;"*",'DADOS CLIENTES'!QXZ:QYC,1,0),"ERRO")</f>
        <v>ERRO</v>
      </c>
      <c r="QYC2" s="80" t="str">
        <f>IFERROR(VLOOKUP("*"&amp;#REF!&amp;"*",'DADOS CLIENTES'!QYA:QYD,1,0),"ERRO")</f>
        <v>ERRO</v>
      </c>
      <c r="QYD2" s="80" t="str">
        <f>IFERROR(VLOOKUP("*"&amp;#REF!&amp;"*",'DADOS CLIENTES'!QYB:QYE,1,0),"ERRO")</f>
        <v>ERRO</v>
      </c>
      <c r="QYE2" s="80" t="str">
        <f>IFERROR(VLOOKUP("*"&amp;#REF!&amp;"*",'DADOS CLIENTES'!QYC:QYF,1,0),"ERRO")</f>
        <v>ERRO</v>
      </c>
      <c r="QYF2" s="80" t="str">
        <f>IFERROR(VLOOKUP("*"&amp;#REF!&amp;"*",'DADOS CLIENTES'!QYD:QYG,1,0),"ERRO")</f>
        <v>ERRO</v>
      </c>
      <c r="QYG2" s="80" t="str">
        <f>IFERROR(VLOOKUP("*"&amp;#REF!&amp;"*",'DADOS CLIENTES'!QYE:QYH,1,0),"ERRO")</f>
        <v>ERRO</v>
      </c>
      <c r="QYH2" s="80" t="str">
        <f>IFERROR(VLOOKUP("*"&amp;#REF!&amp;"*",'DADOS CLIENTES'!QYF:QYI,1,0),"ERRO")</f>
        <v>ERRO</v>
      </c>
      <c r="QYI2" s="80" t="str">
        <f>IFERROR(VLOOKUP("*"&amp;#REF!&amp;"*",'DADOS CLIENTES'!QYG:QYJ,1,0),"ERRO")</f>
        <v>ERRO</v>
      </c>
      <c r="QYJ2" s="80" t="str">
        <f>IFERROR(VLOOKUP("*"&amp;#REF!&amp;"*",'DADOS CLIENTES'!QYH:QYK,1,0),"ERRO")</f>
        <v>ERRO</v>
      </c>
      <c r="QYK2" s="80" t="str">
        <f>IFERROR(VLOOKUP("*"&amp;#REF!&amp;"*",'DADOS CLIENTES'!QYI:QYL,1,0),"ERRO")</f>
        <v>ERRO</v>
      </c>
      <c r="QYL2" s="80" t="str">
        <f>IFERROR(VLOOKUP("*"&amp;#REF!&amp;"*",'DADOS CLIENTES'!QYJ:QYM,1,0),"ERRO")</f>
        <v>ERRO</v>
      </c>
      <c r="QYM2" s="80" t="str">
        <f>IFERROR(VLOOKUP("*"&amp;#REF!&amp;"*",'DADOS CLIENTES'!QYK:QYN,1,0),"ERRO")</f>
        <v>ERRO</v>
      </c>
      <c r="QYN2" s="80" t="str">
        <f>IFERROR(VLOOKUP("*"&amp;#REF!&amp;"*",'DADOS CLIENTES'!QYL:QYO,1,0),"ERRO")</f>
        <v>ERRO</v>
      </c>
      <c r="QYO2" s="80" t="str">
        <f>IFERROR(VLOOKUP("*"&amp;#REF!&amp;"*",'DADOS CLIENTES'!QYM:QYP,1,0),"ERRO")</f>
        <v>ERRO</v>
      </c>
      <c r="QYP2" s="80" t="str">
        <f>IFERROR(VLOOKUP("*"&amp;#REF!&amp;"*",'DADOS CLIENTES'!QYN:QYQ,1,0),"ERRO")</f>
        <v>ERRO</v>
      </c>
      <c r="QYQ2" s="80" t="str">
        <f>IFERROR(VLOOKUP("*"&amp;#REF!&amp;"*",'DADOS CLIENTES'!QYO:QYR,1,0),"ERRO")</f>
        <v>ERRO</v>
      </c>
      <c r="QYR2" s="80" t="str">
        <f>IFERROR(VLOOKUP("*"&amp;#REF!&amp;"*",'DADOS CLIENTES'!QYP:QYS,1,0),"ERRO")</f>
        <v>ERRO</v>
      </c>
      <c r="QYS2" s="80" t="str">
        <f>IFERROR(VLOOKUP("*"&amp;#REF!&amp;"*",'DADOS CLIENTES'!QYQ:QYT,1,0),"ERRO")</f>
        <v>ERRO</v>
      </c>
      <c r="QYT2" s="80" t="str">
        <f>IFERROR(VLOOKUP("*"&amp;#REF!&amp;"*",'DADOS CLIENTES'!QYR:QYU,1,0),"ERRO")</f>
        <v>ERRO</v>
      </c>
      <c r="QYU2" s="80" t="str">
        <f>IFERROR(VLOOKUP("*"&amp;#REF!&amp;"*",'DADOS CLIENTES'!QYS:QYV,1,0),"ERRO")</f>
        <v>ERRO</v>
      </c>
      <c r="QYV2" s="80" t="str">
        <f>IFERROR(VLOOKUP("*"&amp;#REF!&amp;"*",'DADOS CLIENTES'!QYT:QYW,1,0),"ERRO")</f>
        <v>ERRO</v>
      </c>
      <c r="QYW2" s="80" t="str">
        <f>IFERROR(VLOOKUP("*"&amp;#REF!&amp;"*",'DADOS CLIENTES'!QYU:QYX,1,0),"ERRO")</f>
        <v>ERRO</v>
      </c>
      <c r="QYX2" s="80" t="str">
        <f>IFERROR(VLOOKUP("*"&amp;#REF!&amp;"*",'DADOS CLIENTES'!QYV:QYY,1,0),"ERRO")</f>
        <v>ERRO</v>
      </c>
      <c r="QYY2" s="80" t="str">
        <f>IFERROR(VLOOKUP("*"&amp;#REF!&amp;"*",'DADOS CLIENTES'!QYW:QYZ,1,0),"ERRO")</f>
        <v>ERRO</v>
      </c>
      <c r="QYZ2" s="80" t="str">
        <f>IFERROR(VLOOKUP("*"&amp;#REF!&amp;"*",'DADOS CLIENTES'!QYX:QZA,1,0),"ERRO")</f>
        <v>ERRO</v>
      </c>
      <c r="QZA2" s="80" t="str">
        <f>IFERROR(VLOOKUP("*"&amp;#REF!&amp;"*",'DADOS CLIENTES'!QYY:QZB,1,0),"ERRO")</f>
        <v>ERRO</v>
      </c>
      <c r="QZB2" s="80" t="str">
        <f>IFERROR(VLOOKUP("*"&amp;#REF!&amp;"*",'DADOS CLIENTES'!QYZ:QZC,1,0),"ERRO")</f>
        <v>ERRO</v>
      </c>
      <c r="QZC2" s="80" t="str">
        <f>IFERROR(VLOOKUP("*"&amp;#REF!&amp;"*",'DADOS CLIENTES'!QZA:QZD,1,0),"ERRO")</f>
        <v>ERRO</v>
      </c>
      <c r="QZD2" s="80" t="str">
        <f>IFERROR(VLOOKUP("*"&amp;#REF!&amp;"*",'DADOS CLIENTES'!QZB:QZE,1,0),"ERRO")</f>
        <v>ERRO</v>
      </c>
      <c r="QZE2" s="80" t="str">
        <f>IFERROR(VLOOKUP("*"&amp;#REF!&amp;"*",'DADOS CLIENTES'!QZC:QZF,1,0),"ERRO")</f>
        <v>ERRO</v>
      </c>
      <c r="QZF2" s="80" t="str">
        <f>IFERROR(VLOOKUP("*"&amp;#REF!&amp;"*",'DADOS CLIENTES'!QZD:QZG,1,0),"ERRO")</f>
        <v>ERRO</v>
      </c>
      <c r="QZG2" s="80" t="str">
        <f>IFERROR(VLOOKUP("*"&amp;#REF!&amp;"*",'DADOS CLIENTES'!QZE:QZH,1,0),"ERRO")</f>
        <v>ERRO</v>
      </c>
      <c r="QZH2" s="80" t="str">
        <f>IFERROR(VLOOKUP("*"&amp;#REF!&amp;"*",'DADOS CLIENTES'!QZF:QZI,1,0),"ERRO")</f>
        <v>ERRO</v>
      </c>
      <c r="QZI2" s="80" t="str">
        <f>IFERROR(VLOOKUP("*"&amp;#REF!&amp;"*",'DADOS CLIENTES'!QZG:QZJ,1,0),"ERRO")</f>
        <v>ERRO</v>
      </c>
      <c r="QZJ2" s="80" t="str">
        <f>IFERROR(VLOOKUP("*"&amp;#REF!&amp;"*",'DADOS CLIENTES'!QZH:QZK,1,0),"ERRO")</f>
        <v>ERRO</v>
      </c>
      <c r="QZK2" s="80" t="str">
        <f>IFERROR(VLOOKUP("*"&amp;#REF!&amp;"*",'DADOS CLIENTES'!QZI:QZL,1,0),"ERRO")</f>
        <v>ERRO</v>
      </c>
      <c r="QZL2" s="80" t="str">
        <f>IFERROR(VLOOKUP("*"&amp;#REF!&amp;"*",'DADOS CLIENTES'!QZJ:QZM,1,0),"ERRO")</f>
        <v>ERRO</v>
      </c>
      <c r="QZM2" s="80" t="str">
        <f>IFERROR(VLOOKUP("*"&amp;#REF!&amp;"*",'DADOS CLIENTES'!QZK:QZN,1,0),"ERRO")</f>
        <v>ERRO</v>
      </c>
      <c r="QZN2" s="80" t="str">
        <f>IFERROR(VLOOKUP("*"&amp;#REF!&amp;"*",'DADOS CLIENTES'!QZL:QZO,1,0),"ERRO")</f>
        <v>ERRO</v>
      </c>
      <c r="QZO2" s="80" t="str">
        <f>IFERROR(VLOOKUP("*"&amp;#REF!&amp;"*",'DADOS CLIENTES'!QZM:QZP,1,0),"ERRO")</f>
        <v>ERRO</v>
      </c>
      <c r="QZP2" s="80" t="str">
        <f>IFERROR(VLOOKUP("*"&amp;#REF!&amp;"*",'DADOS CLIENTES'!QZN:QZQ,1,0),"ERRO")</f>
        <v>ERRO</v>
      </c>
      <c r="QZQ2" s="80" t="str">
        <f>IFERROR(VLOOKUP("*"&amp;#REF!&amp;"*",'DADOS CLIENTES'!QZO:QZR,1,0),"ERRO")</f>
        <v>ERRO</v>
      </c>
      <c r="QZR2" s="80" t="str">
        <f>IFERROR(VLOOKUP("*"&amp;#REF!&amp;"*",'DADOS CLIENTES'!QZP:QZS,1,0),"ERRO")</f>
        <v>ERRO</v>
      </c>
      <c r="QZS2" s="80" t="str">
        <f>IFERROR(VLOOKUP("*"&amp;#REF!&amp;"*",'DADOS CLIENTES'!QZQ:QZT,1,0),"ERRO")</f>
        <v>ERRO</v>
      </c>
      <c r="QZT2" s="80" t="str">
        <f>IFERROR(VLOOKUP("*"&amp;#REF!&amp;"*",'DADOS CLIENTES'!QZR:QZU,1,0),"ERRO")</f>
        <v>ERRO</v>
      </c>
      <c r="QZU2" s="80" t="str">
        <f>IFERROR(VLOOKUP("*"&amp;#REF!&amp;"*",'DADOS CLIENTES'!QZS:QZV,1,0),"ERRO")</f>
        <v>ERRO</v>
      </c>
      <c r="QZV2" s="80" t="str">
        <f>IFERROR(VLOOKUP("*"&amp;#REF!&amp;"*",'DADOS CLIENTES'!QZT:QZW,1,0),"ERRO")</f>
        <v>ERRO</v>
      </c>
      <c r="QZW2" s="80" t="str">
        <f>IFERROR(VLOOKUP("*"&amp;#REF!&amp;"*",'DADOS CLIENTES'!QZU:QZX,1,0),"ERRO")</f>
        <v>ERRO</v>
      </c>
      <c r="QZX2" s="80" t="str">
        <f>IFERROR(VLOOKUP("*"&amp;#REF!&amp;"*",'DADOS CLIENTES'!QZV:QZY,1,0),"ERRO")</f>
        <v>ERRO</v>
      </c>
      <c r="QZY2" s="80" t="str">
        <f>IFERROR(VLOOKUP("*"&amp;#REF!&amp;"*",'DADOS CLIENTES'!QZW:QZZ,1,0),"ERRO")</f>
        <v>ERRO</v>
      </c>
      <c r="QZZ2" s="80" t="str">
        <f>IFERROR(VLOOKUP("*"&amp;#REF!&amp;"*",'DADOS CLIENTES'!QZX:RAA,1,0),"ERRO")</f>
        <v>ERRO</v>
      </c>
      <c r="RAA2" s="80" t="str">
        <f>IFERROR(VLOOKUP("*"&amp;#REF!&amp;"*",'DADOS CLIENTES'!QZY:RAB,1,0),"ERRO")</f>
        <v>ERRO</v>
      </c>
      <c r="RAB2" s="80" t="str">
        <f>IFERROR(VLOOKUP("*"&amp;#REF!&amp;"*",'DADOS CLIENTES'!QZZ:RAC,1,0),"ERRO")</f>
        <v>ERRO</v>
      </c>
      <c r="RAC2" s="80" t="str">
        <f>IFERROR(VLOOKUP("*"&amp;#REF!&amp;"*",'DADOS CLIENTES'!RAA:RAD,1,0),"ERRO")</f>
        <v>ERRO</v>
      </c>
      <c r="RAD2" s="80" t="str">
        <f>IFERROR(VLOOKUP("*"&amp;#REF!&amp;"*",'DADOS CLIENTES'!RAB:RAE,1,0),"ERRO")</f>
        <v>ERRO</v>
      </c>
      <c r="RAE2" s="80" t="str">
        <f>IFERROR(VLOOKUP("*"&amp;#REF!&amp;"*",'DADOS CLIENTES'!RAC:RAF,1,0),"ERRO")</f>
        <v>ERRO</v>
      </c>
      <c r="RAF2" s="80" t="str">
        <f>IFERROR(VLOOKUP("*"&amp;#REF!&amp;"*",'DADOS CLIENTES'!RAD:RAG,1,0),"ERRO")</f>
        <v>ERRO</v>
      </c>
      <c r="RAG2" s="80" t="str">
        <f>IFERROR(VLOOKUP("*"&amp;#REF!&amp;"*",'DADOS CLIENTES'!RAE:RAH,1,0),"ERRO")</f>
        <v>ERRO</v>
      </c>
      <c r="RAH2" s="80" t="str">
        <f>IFERROR(VLOOKUP("*"&amp;#REF!&amp;"*",'DADOS CLIENTES'!RAF:RAI,1,0),"ERRO")</f>
        <v>ERRO</v>
      </c>
      <c r="RAI2" s="80" t="str">
        <f>IFERROR(VLOOKUP("*"&amp;#REF!&amp;"*",'DADOS CLIENTES'!RAG:RAJ,1,0),"ERRO")</f>
        <v>ERRO</v>
      </c>
      <c r="RAJ2" s="80" t="str">
        <f>IFERROR(VLOOKUP("*"&amp;#REF!&amp;"*",'DADOS CLIENTES'!RAH:RAK,1,0),"ERRO")</f>
        <v>ERRO</v>
      </c>
      <c r="RAK2" s="80" t="str">
        <f>IFERROR(VLOOKUP("*"&amp;#REF!&amp;"*",'DADOS CLIENTES'!RAI:RAL,1,0),"ERRO")</f>
        <v>ERRO</v>
      </c>
      <c r="RAL2" s="80" t="str">
        <f>IFERROR(VLOOKUP("*"&amp;#REF!&amp;"*",'DADOS CLIENTES'!RAJ:RAM,1,0),"ERRO")</f>
        <v>ERRO</v>
      </c>
      <c r="RAM2" s="80" t="str">
        <f>IFERROR(VLOOKUP("*"&amp;#REF!&amp;"*",'DADOS CLIENTES'!RAK:RAN,1,0),"ERRO")</f>
        <v>ERRO</v>
      </c>
      <c r="RAN2" s="80" t="str">
        <f>IFERROR(VLOOKUP("*"&amp;#REF!&amp;"*",'DADOS CLIENTES'!RAL:RAO,1,0),"ERRO")</f>
        <v>ERRO</v>
      </c>
      <c r="RAO2" s="80" t="str">
        <f>IFERROR(VLOOKUP("*"&amp;#REF!&amp;"*",'DADOS CLIENTES'!RAM:RAP,1,0),"ERRO")</f>
        <v>ERRO</v>
      </c>
      <c r="RAP2" s="80" t="str">
        <f>IFERROR(VLOOKUP("*"&amp;#REF!&amp;"*",'DADOS CLIENTES'!RAN:RAQ,1,0),"ERRO")</f>
        <v>ERRO</v>
      </c>
      <c r="RAQ2" s="80" t="str">
        <f>IFERROR(VLOOKUP("*"&amp;#REF!&amp;"*",'DADOS CLIENTES'!RAO:RAR,1,0),"ERRO")</f>
        <v>ERRO</v>
      </c>
      <c r="RAR2" s="80" t="str">
        <f>IFERROR(VLOOKUP("*"&amp;#REF!&amp;"*",'DADOS CLIENTES'!RAP:RAS,1,0),"ERRO")</f>
        <v>ERRO</v>
      </c>
      <c r="RAS2" s="80" t="str">
        <f>IFERROR(VLOOKUP("*"&amp;#REF!&amp;"*",'DADOS CLIENTES'!RAQ:RAT,1,0),"ERRO")</f>
        <v>ERRO</v>
      </c>
      <c r="RAT2" s="80" t="str">
        <f>IFERROR(VLOOKUP("*"&amp;#REF!&amp;"*",'DADOS CLIENTES'!RAR:RAU,1,0),"ERRO")</f>
        <v>ERRO</v>
      </c>
      <c r="RAU2" s="80" t="str">
        <f>IFERROR(VLOOKUP("*"&amp;#REF!&amp;"*",'DADOS CLIENTES'!RAS:RAV,1,0),"ERRO")</f>
        <v>ERRO</v>
      </c>
      <c r="RAV2" s="80" t="str">
        <f>IFERROR(VLOOKUP("*"&amp;#REF!&amp;"*",'DADOS CLIENTES'!RAT:RAW,1,0),"ERRO")</f>
        <v>ERRO</v>
      </c>
      <c r="RAW2" s="80" t="str">
        <f>IFERROR(VLOOKUP("*"&amp;#REF!&amp;"*",'DADOS CLIENTES'!RAU:RAX,1,0),"ERRO")</f>
        <v>ERRO</v>
      </c>
      <c r="RAX2" s="80" t="str">
        <f>IFERROR(VLOOKUP("*"&amp;#REF!&amp;"*",'DADOS CLIENTES'!RAV:RAY,1,0),"ERRO")</f>
        <v>ERRO</v>
      </c>
      <c r="RAY2" s="80" t="str">
        <f>IFERROR(VLOOKUP("*"&amp;#REF!&amp;"*",'DADOS CLIENTES'!RAW:RAZ,1,0),"ERRO")</f>
        <v>ERRO</v>
      </c>
      <c r="RAZ2" s="80" t="str">
        <f>IFERROR(VLOOKUP("*"&amp;#REF!&amp;"*",'DADOS CLIENTES'!RAX:RBA,1,0),"ERRO")</f>
        <v>ERRO</v>
      </c>
      <c r="RBA2" s="80" t="str">
        <f>IFERROR(VLOOKUP("*"&amp;#REF!&amp;"*",'DADOS CLIENTES'!RAY:RBB,1,0),"ERRO")</f>
        <v>ERRO</v>
      </c>
      <c r="RBB2" s="80" t="str">
        <f>IFERROR(VLOOKUP("*"&amp;#REF!&amp;"*",'DADOS CLIENTES'!RAZ:RBC,1,0),"ERRO")</f>
        <v>ERRO</v>
      </c>
      <c r="RBC2" s="80" t="str">
        <f>IFERROR(VLOOKUP("*"&amp;#REF!&amp;"*",'DADOS CLIENTES'!RBA:RBD,1,0),"ERRO")</f>
        <v>ERRO</v>
      </c>
      <c r="RBD2" s="80" t="str">
        <f>IFERROR(VLOOKUP("*"&amp;#REF!&amp;"*",'DADOS CLIENTES'!RBB:RBE,1,0),"ERRO")</f>
        <v>ERRO</v>
      </c>
      <c r="RBE2" s="80" t="str">
        <f>IFERROR(VLOOKUP("*"&amp;#REF!&amp;"*",'DADOS CLIENTES'!RBC:RBF,1,0),"ERRO")</f>
        <v>ERRO</v>
      </c>
      <c r="RBF2" s="80" t="str">
        <f>IFERROR(VLOOKUP("*"&amp;#REF!&amp;"*",'DADOS CLIENTES'!RBD:RBG,1,0),"ERRO")</f>
        <v>ERRO</v>
      </c>
      <c r="RBG2" s="80" t="str">
        <f>IFERROR(VLOOKUP("*"&amp;#REF!&amp;"*",'DADOS CLIENTES'!RBE:RBH,1,0),"ERRO")</f>
        <v>ERRO</v>
      </c>
      <c r="RBH2" s="80" t="str">
        <f>IFERROR(VLOOKUP("*"&amp;#REF!&amp;"*",'DADOS CLIENTES'!RBF:RBI,1,0),"ERRO")</f>
        <v>ERRO</v>
      </c>
      <c r="RBI2" s="80" t="str">
        <f>IFERROR(VLOOKUP("*"&amp;#REF!&amp;"*",'DADOS CLIENTES'!RBG:RBJ,1,0),"ERRO")</f>
        <v>ERRO</v>
      </c>
      <c r="RBJ2" s="80" t="str">
        <f>IFERROR(VLOOKUP("*"&amp;#REF!&amp;"*",'DADOS CLIENTES'!RBH:RBK,1,0),"ERRO")</f>
        <v>ERRO</v>
      </c>
      <c r="RBK2" s="80" t="str">
        <f>IFERROR(VLOOKUP("*"&amp;#REF!&amp;"*",'DADOS CLIENTES'!RBI:RBL,1,0),"ERRO")</f>
        <v>ERRO</v>
      </c>
      <c r="RBL2" s="80" t="str">
        <f>IFERROR(VLOOKUP("*"&amp;#REF!&amp;"*",'DADOS CLIENTES'!RBJ:RBM,1,0),"ERRO")</f>
        <v>ERRO</v>
      </c>
      <c r="RBM2" s="80" t="str">
        <f>IFERROR(VLOOKUP("*"&amp;#REF!&amp;"*",'DADOS CLIENTES'!RBK:RBN,1,0),"ERRO")</f>
        <v>ERRO</v>
      </c>
      <c r="RBN2" s="80" t="str">
        <f>IFERROR(VLOOKUP("*"&amp;#REF!&amp;"*",'DADOS CLIENTES'!RBL:RBO,1,0),"ERRO")</f>
        <v>ERRO</v>
      </c>
      <c r="RBO2" s="80" t="str">
        <f>IFERROR(VLOOKUP("*"&amp;#REF!&amp;"*",'DADOS CLIENTES'!RBM:RBP,1,0),"ERRO")</f>
        <v>ERRO</v>
      </c>
      <c r="RBP2" s="80" t="str">
        <f>IFERROR(VLOOKUP("*"&amp;#REF!&amp;"*",'DADOS CLIENTES'!RBN:RBQ,1,0),"ERRO")</f>
        <v>ERRO</v>
      </c>
      <c r="RBQ2" s="80" t="str">
        <f>IFERROR(VLOOKUP("*"&amp;#REF!&amp;"*",'DADOS CLIENTES'!RBO:RBR,1,0),"ERRO")</f>
        <v>ERRO</v>
      </c>
      <c r="RBR2" s="80" t="str">
        <f>IFERROR(VLOOKUP("*"&amp;#REF!&amp;"*",'DADOS CLIENTES'!RBP:RBS,1,0),"ERRO")</f>
        <v>ERRO</v>
      </c>
      <c r="RBS2" s="80" t="str">
        <f>IFERROR(VLOOKUP("*"&amp;#REF!&amp;"*",'DADOS CLIENTES'!RBQ:RBT,1,0),"ERRO")</f>
        <v>ERRO</v>
      </c>
      <c r="RBT2" s="80" t="str">
        <f>IFERROR(VLOOKUP("*"&amp;#REF!&amp;"*",'DADOS CLIENTES'!RBR:RBU,1,0),"ERRO")</f>
        <v>ERRO</v>
      </c>
      <c r="RBU2" s="80" t="str">
        <f>IFERROR(VLOOKUP("*"&amp;#REF!&amp;"*",'DADOS CLIENTES'!RBS:RBV,1,0),"ERRO")</f>
        <v>ERRO</v>
      </c>
      <c r="RBV2" s="80" t="str">
        <f>IFERROR(VLOOKUP("*"&amp;#REF!&amp;"*",'DADOS CLIENTES'!RBT:RBW,1,0),"ERRO")</f>
        <v>ERRO</v>
      </c>
      <c r="RBW2" s="80" t="str">
        <f>IFERROR(VLOOKUP("*"&amp;#REF!&amp;"*",'DADOS CLIENTES'!RBU:RBX,1,0),"ERRO")</f>
        <v>ERRO</v>
      </c>
      <c r="RBX2" s="80" t="str">
        <f>IFERROR(VLOOKUP("*"&amp;#REF!&amp;"*",'DADOS CLIENTES'!RBV:RBY,1,0),"ERRO")</f>
        <v>ERRO</v>
      </c>
      <c r="RBY2" s="80" t="str">
        <f>IFERROR(VLOOKUP("*"&amp;#REF!&amp;"*",'DADOS CLIENTES'!RBW:RBZ,1,0),"ERRO")</f>
        <v>ERRO</v>
      </c>
      <c r="RBZ2" s="80" t="str">
        <f>IFERROR(VLOOKUP("*"&amp;#REF!&amp;"*",'DADOS CLIENTES'!RBX:RCA,1,0),"ERRO")</f>
        <v>ERRO</v>
      </c>
      <c r="RCA2" s="80" t="str">
        <f>IFERROR(VLOOKUP("*"&amp;#REF!&amp;"*",'DADOS CLIENTES'!RBY:RCB,1,0),"ERRO")</f>
        <v>ERRO</v>
      </c>
      <c r="RCB2" s="80" t="str">
        <f>IFERROR(VLOOKUP("*"&amp;#REF!&amp;"*",'DADOS CLIENTES'!RBZ:RCC,1,0),"ERRO")</f>
        <v>ERRO</v>
      </c>
      <c r="RCC2" s="80" t="str">
        <f>IFERROR(VLOOKUP("*"&amp;#REF!&amp;"*",'DADOS CLIENTES'!RCA:RCD,1,0),"ERRO")</f>
        <v>ERRO</v>
      </c>
      <c r="RCD2" s="80" t="str">
        <f>IFERROR(VLOOKUP("*"&amp;#REF!&amp;"*",'DADOS CLIENTES'!RCB:RCE,1,0),"ERRO")</f>
        <v>ERRO</v>
      </c>
      <c r="RCE2" s="80" t="str">
        <f>IFERROR(VLOOKUP("*"&amp;#REF!&amp;"*",'DADOS CLIENTES'!RCC:RCF,1,0),"ERRO")</f>
        <v>ERRO</v>
      </c>
      <c r="RCF2" s="80" t="str">
        <f>IFERROR(VLOOKUP("*"&amp;#REF!&amp;"*",'DADOS CLIENTES'!RCD:RCG,1,0),"ERRO")</f>
        <v>ERRO</v>
      </c>
      <c r="RCG2" s="80" t="str">
        <f>IFERROR(VLOOKUP("*"&amp;#REF!&amp;"*",'DADOS CLIENTES'!RCE:RCH,1,0),"ERRO")</f>
        <v>ERRO</v>
      </c>
      <c r="RCH2" s="80" t="str">
        <f>IFERROR(VLOOKUP("*"&amp;#REF!&amp;"*",'DADOS CLIENTES'!RCF:RCI,1,0),"ERRO")</f>
        <v>ERRO</v>
      </c>
      <c r="RCI2" s="80" t="str">
        <f>IFERROR(VLOOKUP("*"&amp;#REF!&amp;"*",'DADOS CLIENTES'!RCG:RCJ,1,0),"ERRO")</f>
        <v>ERRO</v>
      </c>
      <c r="RCJ2" s="80" t="str">
        <f>IFERROR(VLOOKUP("*"&amp;#REF!&amp;"*",'DADOS CLIENTES'!RCH:RCK,1,0),"ERRO")</f>
        <v>ERRO</v>
      </c>
      <c r="RCK2" s="80" t="str">
        <f>IFERROR(VLOOKUP("*"&amp;#REF!&amp;"*",'DADOS CLIENTES'!RCI:RCL,1,0),"ERRO")</f>
        <v>ERRO</v>
      </c>
      <c r="RCL2" s="80" t="str">
        <f>IFERROR(VLOOKUP("*"&amp;#REF!&amp;"*",'DADOS CLIENTES'!RCJ:RCM,1,0),"ERRO")</f>
        <v>ERRO</v>
      </c>
      <c r="RCM2" s="80" t="str">
        <f>IFERROR(VLOOKUP("*"&amp;#REF!&amp;"*",'DADOS CLIENTES'!RCK:RCN,1,0),"ERRO")</f>
        <v>ERRO</v>
      </c>
      <c r="RCN2" s="80" t="str">
        <f>IFERROR(VLOOKUP("*"&amp;#REF!&amp;"*",'DADOS CLIENTES'!RCL:RCO,1,0),"ERRO")</f>
        <v>ERRO</v>
      </c>
      <c r="RCO2" s="80" t="str">
        <f>IFERROR(VLOOKUP("*"&amp;#REF!&amp;"*",'DADOS CLIENTES'!RCM:RCP,1,0),"ERRO")</f>
        <v>ERRO</v>
      </c>
      <c r="RCP2" s="80" t="str">
        <f>IFERROR(VLOOKUP("*"&amp;#REF!&amp;"*",'DADOS CLIENTES'!RCN:RCQ,1,0),"ERRO")</f>
        <v>ERRO</v>
      </c>
      <c r="RCQ2" s="80" t="str">
        <f>IFERROR(VLOOKUP("*"&amp;#REF!&amp;"*",'DADOS CLIENTES'!RCO:RCR,1,0),"ERRO")</f>
        <v>ERRO</v>
      </c>
      <c r="RCR2" s="80" t="str">
        <f>IFERROR(VLOOKUP("*"&amp;#REF!&amp;"*",'DADOS CLIENTES'!RCP:RCS,1,0),"ERRO")</f>
        <v>ERRO</v>
      </c>
      <c r="RCS2" s="80" t="str">
        <f>IFERROR(VLOOKUP("*"&amp;#REF!&amp;"*",'DADOS CLIENTES'!RCQ:RCT,1,0),"ERRO")</f>
        <v>ERRO</v>
      </c>
      <c r="RCT2" s="80" t="str">
        <f>IFERROR(VLOOKUP("*"&amp;#REF!&amp;"*",'DADOS CLIENTES'!RCR:RCU,1,0),"ERRO")</f>
        <v>ERRO</v>
      </c>
      <c r="RCU2" s="80" t="str">
        <f>IFERROR(VLOOKUP("*"&amp;#REF!&amp;"*",'DADOS CLIENTES'!RCS:RCV,1,0),"ERRO")</f>
        <v>ERRO</v>
      </c>
      <c r="RCV2" s="80" t="str">
        <f>IFERROR(VLOOKUP("*"&amp;#REF!&amp;"*",'DADOS CLIENTES'!RCT:RCW,1,0),"ERRO")</f>
        <v>ERRO</v>
      </c>
      <c r="RCW2" s="80" t="str">
        <f>IFERROR(VLOOKUP("*"&amp;#REF!&amp;"*",'DADOS CLIENTES'!RCU:RCX,1,0),"ERRO")</f>
        <v>ERRO</v>
      </c>
      <c r="RCX2" s="80" t="str">
        <f>IFERROR(VLOOKUP("*"&amp;#REF!&amp;"*",'DADOS CLIENTES'!RCV:RCY,1,0),"ERRO")</f>
        <v>ERRO</v>
      </c>
      <c r="RCY2" s="80" t="str">
        <f>IFERROR(VLOOKUP("*"&amp;#REF!&amp;"*",'DADOS CLIENTES'!RCW:RCZ,1,0),"ERRO")</f>
        <v>ERRO</v>
      </c>
      <c r="RCZ2" s="80" t="str">
        <f>IFERROR(VLOOKUP("*"&amp;#REF!&amp;"*",'DADOS CLIENTES'!RCX:RDA,1,0),"ERRO")</f>
        <v>ERRO</v>
      </c>
      <c r="RDA2" s="80" t="str">
        <f>IFERROR(VLOOKUP("*"&amp;#REF!&amp;"*",'DADOS CLIENTES'!RCY:RDB,1,0),"ERRO")</f>
        <v>ERRO</v>
      </c>
      <c r="RDB2" s="80" t="str">
        <f>IFERROR(VLOOKUP("*"&amp;#REF!&amp;"*",'DADOS CLIENTES'!RCZ:RDC,1,0),"ERRO")</f>
        <v>ERRO</v>
      </c>
      <c r="RDC2" s="80" t="str">
        <f>IFERROR(VLOOKUP("*"&amp;#REF!&amp;"*",'DADOS CLIENTES'!RDA:RDD,1,0),"ERRO")</f>
        <v>ERRO</v>
      </c>
      <c r="RDD2" s="80" t="str">
        <f>IFERROR(VLOOKUP("*"&amp;#REF!&amp;"*",'DADOS CLIENTES'!RDB:RDE,1,0),"ERRO")</f>
        <v>ERRO</v>
      </c>
      <c r="RDE2" s="80" t="str">
        <f>IFERROR(VLOOKUP("*"&amp;#REF!&amp;"*",'DADOS CLIENTES'!RDC:RDF,1,0),"ERRO")</f>
        <v>ERRO</v>
      </c>
      <c r="RDF2" s="80" t="str">
        <f>IFERROR(VLOOKUP("*"&amp;#REF!&amp;"*",'DADOS CLIENTES'!RDD:RDG,1,0),"ERRO")</f>
        <v>ERRO</v>
      </c>
      <c r="RDG2" s="80" t="str">
        <f>IFERROR(VLOOKUP("*"&amp;#REF!&amp;"*",'DADOS CLIENTES'!RDE:RDH,1,0),"ERRO")</f>
        <v>ERRO</v>
      </c>
      <c r="RDH2" s="80" t="str">
        <f>IFERROR(VLOOKUP("*"&amp;#REF!&amp;"*",'DADOS CLIENTES'!RDF:RDI,1,0),"ERRO")</f>
        <v>ERRO</v>
      </c>
      <c r="RDI2" s="80" t="str">
        <f>IFERROR(VLOOKUP("*"&amp;#REF!&amp;"*",'DADOS CLIENTES'!RDG:RDJ,1,0),"ERRO")</f>
        <v>ERRO</v>
      </c>
      <c r="RDJ2" s="80" t="str">
        <f>IFERROR(VLOOKUP("*"&amp;#REF!&amp;"*",'DADOS CLIENTES'!RDH:RDK,1,0),"ERRO")</f>
        <v>ERRO</v>
      </c>
      <c r="RDK2" s="80" t="str">
        <f>IFERROR(VLOOKUP("*"&amp;#REF!&amp;"*",'DADOS CLIENTES'!RDI:RDL,1,0),"ERRO")</f>
        <v>ERRO</v>
      </c>
      <c r="RDL2" s="80" t="str">
        <f>IFERROR(VLOOKUP("*"&amp;#REF!&amp;"*",'DADOS CLIENTES'!RDJ:RDM,1,0),"ERRO")</f>
        <v>ERRO</v>
      </c>
      <c r="RDM2" s="80" t="str">
        <f>IFERROR(VLOOKUP("*"&amp;#REF!&amp;"*",'DADOS CLIENTES'!RDK:RDN,1,0),"ERRO")</f>
        <v>ERRO</v>
      </c>
      <c r="RDN2" s="80" t="str">
        <f>IFERROR(VLOOKUP("*"&amp;#REF!&amp;"*",'DADOS CLIENTES'!RDL:RDO,1,0),"ERRO")</f>
        <v>ERRO</v>
      </c>
      <c r="RDO2" s="80" t="str">
        <f>IFERROR(VLOOKUP("*"&amp;#REF!&amp;"*",'DADOS CLIENTES'!RDM:RDP,1,0),"ERRO")</f>
        <v>ERRO</v>
      </c>
      <c r="RDP2" s="80" t="str">
        <f>IFERROR(VLOOKUP("*"&amp;#REF!&amp;"*",'DADOS CLIENTES'!RDN:RDQ,1,0),"ERRO")</f>
        <v>ERRO</v>
      </c>
      <c r="RDQ2" s="80" t="str">
        <f>IFERROR(VLOOKUP("*"&amp;#REF!&amp;"*",'DADOS CLIENTES'!RDO:RDR,1,0),"ERRO")</f>
        <v>ERRO</v>
      </c>
      <c r="RDR2" s="80" t="str">
        <f>IFERROR(VLOOKUP("*"&amp;#REF!&amp;"*",'DADOS CLIENTES'!RDP:RDS,1,0),"ERRO")</f>
        <v>ERRO</v>
      </c>
      <c r="RDS2" s="80" t="str">
        <f>IFERROR(VLOOKUP("*"&amp;#REF!&amp;"*",'DADOS CLIENTES'!RDQ:RDT,1,0),"ERRO")</f>
        <v>ERRO</v>
      </c>
      <c r="RDT2" s="80" t="str">
        <f>IFERROR(VLOOKUP("*"&amp;#REF!&amp;"*",'DADOS CLIENTES'!RDR:RDU,1,0),"ERRO")</f>
        <v>ERRO</v>
      </c>
      <c r="RDU2" s="80" t="str">
        <f>IFERROR(VLOOKUP("*"&amp;#REF!&amp;"*",'DADOS CLIENTES'!RDS:RDV,1,0),"ERRO")</f>
        <v>ERRO</v>
      </c>
      <c r="RDV2" s="80" t="str">
        <f>IFERROR(VLOOKUP("*"&amp;#REF!&amp;"*",'DADOS CLIENTES'!RDT:RDW,1,0),"ERRO")</f>
        <v>ERRO</v>
      </c>
      <c r="RDW2" s="80" t="str">
        <f>IFERROR(VLOOKUP("*"&amp;#REF!&amp;"*",'DADOS CLIENTES'!RDU:RDX,1,0),"ERRO")</f>
        <v>ERRO</v>
      </c>
      <c r="RDX2" s="80" t="str">
        <f>IFERROR(VLOOKUP("*"&amp;#REF!&amp;"*",'DADOS CLIENTES'!RDV:RDY,1,0),"ERRO")</f>
        <v>ERRO</v>
      </c>
      <c r="RDY2" s="80" t="str">
        <f>IFERROR(VLOOKUP("*"&amp;#REF!&amp;"*",'DADOS CLIENTES'!RDW:RDZ,1,0),"ERRO")</f>
        <v>ERRO</v>
      </c>
      <c r="RDZ2" s="80" t="str">
        <f>IFERROR(VLOOKUP("*"&amp;#REF!&amp;"*",'DADOS CLIENTES'!RDX:REA,1,0),"ERRO")</f>
        <v>ERRO</v>
      </c>
      <c r="REA2" s="80" t="str">
        <f>IFERROR(VLOOKUP("*"&amp;#REF!&amp;"*",'DADOS CLIENTES'!RDY:REB,1,0),"ERRO")</f>
        <v>ERRO</v>
      </c>
      <c r="REB2" s="80" t="str">
        <f>IFERROR(VLOOKUP("*"&amp;#REF!&amp;"*",'DADOS CLIENTES'!RDZ:REC,1,0),"ERRO")</f>
        <v>ERRO</v>
      </c>
      <c r="REC2" s="80" t="str">
        <f>IFERROR(VLOOKUP("*"&amp;#REF!&amp;"*",'DADOS CLIENTES'!REA:RED,1,0),"ERRO")</f>
        <v>ERRO</v>
      </c>
      <c r="RED2" s="80" t="str">
        <f>IFERROR(VLOOKUP("*"&amp;#REF!&amp;"*",'DADOS CLIENTES'!REB:REE,1,0),"ERRO")</f>
        <v>ERRO</v>
      </c>
      <c r="REE2" s="80" t="str">
        <f>IFERROR(VLOOKUP("*"&amp;#REF!&amp;"*",'DADOS CLIENTES'!REC:REF,1,0),"ERRO")</f>
        <v>ERRO</v>
      </c>
      <c r="REF2" s="80" t="str">
        <f>IFERROR(VLOOKUP("*"&amp;#REF!&amp;"*",'DADOS CLIENTES'!RED:REG,1,0),"ERRO")</f>
        <v>ERRO</v>
      </c>
      <c r="REG2" s="80" t="str">
        <f>IFERROR(VLOOKUP("*"&amp;#REF!&amp;"*",'DADOS CLIENTES'!REE:REH,1,0),"ERRO")</f>
        <v>ERRO</v>
      </c>
      <c r="REH2" s="80" t="str">
        <f>IFERROR(VLOOKUP("*"&amp;#REF!&amp;"*",'DADOS CLIENTES'!REF:REI,1,0),"ERRO")</f>
        <v>ERRO</v>
      </c>
      <c r="REI2" s="80" t="str">
        <f>IFERROR(VLOOKUP("*"&amp;#REF!&amp;"*",'DADOS CLIENTES'!REG:REJ,1,0),"ERRO")</f>
        <v>ERRO</v>
      </c>
      <c r="REJ2" s="80" t="str">
        <f>IFERROR(VLOOKUP("*"&amp;#REF!&amp;"*",'DADOS CLIENTES'!REH:REK,1,0),"ERRO")</f>
        <v>ERRO</v>
      </c>
      <c r="REK2" s="80" t="str">
        <f>IFERROR(VLOOKUP("*"&amp;#REF!&amp;"*",'DADOS CLIENTES'!REI:REL,1,0),"ERRO")</f>
        <v>ERRO</v>
      </c>
      <c r="REL2" s="80" t="str">
        <f>IFERROR(VLOOKUP("*"&amp;#REF!&amp;"*",'DADOS CLIENTES'!REJ:REM,1,0),"ERRO")</f>
        <v>ERRO</v>
      </c>
      <c r="REM2" s="80" t="str">
        <f>IFERROR(VLOOKUP("*"&amp;#REF!&amp;"*",'DADOS CLIENTES'!REK:REN,1,0),"ERRO")</f>
        <v>ERRO</v>
      </c>
      <c r="REN2" s="80" t="str">
        <f>IFERROR(VLOOKUP("*"&amp;#REF!&amp;"*",'DADOS CLIENTES'!REL:REO,1,0),"ERRO")</f>
        <v>ERRO</v>
      </c>
      <c r="REO2" s="80" t="str">
        <f>IFERROR(VLOOKUP("*"&amp;#REF!&amp;"*",'DADOS CLIENTES'!REM:REP,1,0),"ERRO")</f>
        <v>ERRO</v>
      </c>
      <c r="REP2" s="80" t="str">
        <f>IFERROR(VLOOKUP("*"&amp;#REF!&amp;"*",'DADOS CLIENTES'!REN:REQ,1,0),"ERRO")</f>
        <v>ERRO</v>
      </c>
      <c r="REQ2" s="80" t="str">
        <f>IFERROR(VLOOKUP("*"&amp;#REF!&amp;"*",'DADOS CLIENTES'!REO:RER,1,0),"ERRO")</f>
        <v>ERRO</v>
      </c>
      <c r="RER2" s="80" t="str">
        <f>IFERROR(VLOOKUP("*"&amp;#REF!&amp;"*",'DADOS CLIENTES'!REP:RES,1,0),"ERRO")</f>
        <v>ERRO</v>
      </c>
      <c r="RES2" s="80" t="str">
        <f>IFERROR(VLOOKUP("*"&amp;#REF!&amp;"*",'DADOS CLIENTES'!REQ:RET,1,0),"ERRO")</f>
        <v>ERRO</v>
      </c>
      <c r="RET2" s="80" t="str">
        <f>IFERROR(VLOOKUP("*"&amp;#REF!&amp;"*",'DADOS CLIENTES'!RER:REU,1,0),"ERRO")</f>
        <v>ERRO</v>
      </c>
      <c r="REU2" s="80" t="str">
        <f>IFERROR(VLOOKUP("*"&amp;#REF!&amp;"*",'DADOS CLIENTES'!RES:REV,1,0),"ERRO")</f>
        <v>ERRO</v>
      </c>
      <c r="REV2" s="80" t="str">
        <f>IFERROR(VLOOKUP("*"&amp;#REF!&amp;"*",'DADOS CLIENTES'!RET:REW,1,0),"ERRO")</f>
        <v>ERRO</v>
      </c>
      <c r="REW2" s="80" t="str">
        <f>IFERROR(VLOOKUP("*"&amp;#REF!&amp;"*",'DADOS CLIENTES'!REU:REX,1,0),"ERRO")</f>
        <v>ERRO</v>
      </c>
      <c r="REX2" s="80" t="str">
        <f>IFERROR(VLOOKUP("*"&amp;#REF!&amp;"*",'DADOS CLIENTES'!REV:REY,1,0),"ERRO")</f>
        <v>ERRO</v>
      </c>
      <c r="REY2" s="80" t="str">
        <f>IFERROR(VLOOKUP("*"&amp;#REF!&amp;"*",'DADOS CLIENTES'!REW:REZ,1,0),"ERRO")</f>
        <v>ERRO</v>
      </c>
      <c r="REZ2" s="80" t="str">
        <f>IFERROR(VLOOKUP("*"&amp;#REF!&amp;"*",'DADOS CLIENTES'!REX:RFA,1,0),"ERRO")</f>
        <v>ERRO</v>
      </c>
      <c r="RFA2" s="80" t="str">
        <f>IFERROR(VLOOKUP("*"&amp;#REF!&amp;"*",'DADOS CLIENTES'!REY:RFB,1,0),"ERRO")</f>
        <v>ERRO</v>
      </c>
      <c r="RFB2" s="80" t="str">
        <f>IFERROR(VLOOKUP("*"&amp;#REF!&amp;"*",'DADOS CLIENTES'!REZ:RFC,1,0),"ERRO")</f>
        <v>ERRO</v>
      </c>
      <c r="RFC2" s="80" t="str">
        <f>IFERROR(VLOOKUP("*"&amp;#REF!&amp;"*",'DADOS CLIENTES'!RFA:RFD,1,0),"ERRO")</f>
        <v>ERRO</v>
      </c>
      <c r="RFD2" s="80" t="str">
        <f>IFERROR(VLOOKUP("*"&amp;#REF!&amp;"*",'DADOS CLIENTES'!RFB:RFE,1,0),"ERRO")</f>
        <v>ERRO</v>
      </c>
      <c r="RFE2" s="80" t="str">
        <f>IFERROR(VLOOKUP("*"&amp;#REF!&amp;"*",'DADOS CLIENTES'!RFC:RFF,1,0),"ERRO")</f>
        <v>ERRO</v>
      </c>
      <c r="RFF2" s="80" t="str">
        <f>IFERROR(VLOOKUP("*"&amp;#REF!&amp;"*",'DADOS CLIENTES'!RFD:RFG,1,0),"ERRO")</f>
        <v>ERRO</v>
      </c>
      <c r="RFG2" s="80" t="str">
        <f>IFERROR(VLOOKUP("*"&amp;#REF!&amp;"*",'DADOS CLIENTES'!RFE:RFH,1,0),"ERRO")</f>
        <v>ERRO</v>
      </c>
      <c r="RFH2" s="80" t="str">
        <f>IFERROR(VLOOKUP("*"&amp;#REF!&amp;"*",'DADOS CLIENTES'!RFF:RFI,1,0),"ERRO")</f>
        <v>ERRO</v>
      </c>
      <c r="RFI2" s="80" t="str">
        <f>IFERROR(VLOOKUP("*"&amp;#REF!&amp;"*",'DADOS CLIENTES'!RFG:RFJ,1,0),"ERRO")</f>
        <v>ERRO</v>
      </c>
      <c r="RFJ2" s="80" t="str">
        <f>IFERROR(VLOOKUP("*"&amp;#REF!&amp;"*",'DADOS CLIENTES'!RFH:RFK,1,0),"ERRO")</f>
        <v>ERRO</v>
      </c>
      <c r="RFK2" s="80" t="str">
        <f>IFERROR(VLOOKUP("*"&amp;#REF!&amp;"*",'DADOS CLIENTES'!RFI:RFL,1,0),"ERRO")</f>
        <v>ERRO</v>
      </c>
      <c r="RFL2" s="80" t="str">
        <f>IFERROR(VLOOKUP("*"&amp;#REF!&amp;"*",'DADOS CLIENTES'!RFJ:RFM,1,0),"ERRO")</f>
        <v>ERRO</v>
      </c>
      <c r="RFM2" s="80" t="str">
        <f>IFERROR(VLOOKUP("*"&amp;#REF!&amp;"*",'DADOS CLIENTES'!RFK:RFN,1,0),"ERRO")</f>
        <v>ERRO</v>
      </c>
      <c r="RFN2" s="80" t="str">
        <f>IFERROR(VLOOKUP("*"&amp;#REF!&amp;"*",'DADOS CLIENTES'!RFL:RFO,1,0),"ERRO")</f>
        <v>ERRO</v>
      </c>
      <c r="RFO2" s="80" t="str">
        <f>IFERROR(VLOOKUP("*"&amp;#REF!&amp;"*",'DADOS CLIENTES'!RFM:RFP,1,0),"ERRO")</f>
        <v>ERRO</v>
      </c>
      <c r="RFP2" s="80" t="str">
        <f>IFERROR(VLOOKUP("*"&amp;#REF!&amp;"*",'DADOS CLIENTES'!RFN:RFQ,1,0),"ERRO")</f>
        <v>ERRO</v>
      </c>
      <c r="RFQ2" s="80" t="str">
        <f>IFERROR(VLOOKUP("*"&amp;#REF!&amp;"*",'DADOS CLIENTES'!RFO:RFR,1,0),"ERRO")</f>
        <v>ERRO</v>
      </c>
      <c r="RFR2" s="80" t="str">
        <f>IFERROR(VLOOKUP("*"&amp;#REF!&amp;"*",'DADOS CLIENTES'!RFP:RFS,1,0),"ERRO")</f>
        <v>ERRO</v>
      </c>
      <c r="RFS2" s="80" t="str">
        <f>IFERROR(VLOOKUP("*"&amp;#REF!&amp;"*",'DADOS CLIENTES'!RFQ:RFT,1,0),"ERRO")</f>
        <v>ERRO</v>
      </c>
      <c r="RFT2" s="80" t="str">
        <f>IFERROR(VLOOKUP("*"&amp;#REF!&amp;"*",'DADOS CLIENTES'!RFR:RFU,1,0),"ERRO")</f>
        <v>ERRO</v>
      </c>
      <c r="RFU2" s="80" t="str">
        <f>IFERROR(VLOOKUP("*"&amp;#REF!&amp;"*",'DADOS CLIENTES'!RFS:RFV,1,0),"ERRO")</f>
        <v>ERRO</v>
      </c>
      <c r="RFV2" s="80" t="str">
        <f>IFERROR(VLOOKUP("*"&amp;#REF!&amp;"*",'DADOS CLIENTES'!RFT:RFW,1,0),"ERRO")</f>
        <v>ERRO</v>
      </c>
      <c r="RFW2" s="80" t="str">
        <f>IFERROR(VLOOKUP("*"&amp;#REF!&amp;"*",'DADOS CLIENTES'!RFU:RFX,1,0),"ERRO")</f>
        <v>ERRO</v>
      </c>
      <c r="RFX2" s="80" t="str">
        <f>IFERROR(VLOOKUP("*"&amp;#REF!&amp;"*",'DADOS CLIENTES'!RFV:RFY,1,0),"ERRO")</f>
        <v>ERRO</v>
      </c>
      <c r="RFY2" s="80" t="str">
        <f>IFERROR(VLOOKUP("*"&amp;#REF!&amp;"*",'DADOS CLIENTES'!RFW:RFZ,1,0),"ERRO")</f>
        <v>ERRO</v>
      </c>
      <c r="RFZ2" s="80" t="str">
        <f>IFERROR(VLOOKUP("*"&amp;#REF!&amp;"*",'DADOS CLIENTES'!RFX:RGA,1,0),"ERRO")</f>
        <v>ERRO</v>
      </c>
      <c r="RGA2" s="80" t="str">
        <f>IFERROR(VLOOKUP("*"&amp;#REF!&amp;"*",'DADOS CLIENTES'!RFY:RGB,1,0),"ERRO")</f>
        <v>ERRO</v>
      </c>
      <c r="RGB2" s="80" t="str">
        <f>IFERROR(VLOOKUP("*"&amp;#REF!&amp;"*",'DADOS CLIENTES'!RFZ:RGC,1,0),"ERRO")</f>
        <v>ERRO</v>
      </c>
      <c r="RGC2" s="80" t="str">
        <f>IFERROR(VLOOKUP("*"&amp;#REF!&amp;"*",'DADOS CLIENTES'!RGA:RGD,1,0),"ERRO")</f>
        <v>ERRO</v>
      </c>
      <c r="RGD2" s="80" t="str">
        <f>IFERROR(VLOOKUP("*"&amp;#REF!&amp;"*",'DADOS CLIENTES'!RGB:RGE,1,0),"ERRO")</f>
        <v>ERRO</v>
      </c>
      <c r="RGE2" s="80" t="str">
        <f>IFERROR(VLOOKUP("*"&amp;#REF!&amp;"*",'DADOS CLIENTES'!RGC:RGF,1,0),"ERRO")</f>
        <v>ERRO</v>
      </c>
      <c r="RGF2" s="80" t="str">
        <f>IFERROR(VLOOKUP("*"&amp;#REF!&amp;"*",'DADOS CLIENTES'!RGD:RGG,1,0),"ERRO")</f>
        <v>ERRO</v>
      </c>
      <c r="RGG2" s="80" t="str">
        <f>IFERROR(VLOOKUP("*"&amp;#REF!&amp;"*",'DADOS CLIENTES'!RGE:RGH,1,0),"ERRO")</f>
        <v>ERRO</v>
      </c>
      <c r="RGH2" s="80" t="str">
        <f>IFERROR(VLOOKUP("*"&amp;#REF!&amp;"*",'DADOS CLIENTES'!RGF:RGI,1,0),"ERRO")</f>
        <v>ERRO</v>
      </c>
      <c r="RGI2" s="80" t="str">
        <f>IFERROR(VLOOKUP("*"&amp;#REF!&amp;"*",'DADOS CLIENTES'!RGG:RGJ,1,0),"ERRO")</f>
        <v>ERRO</v>
      </c>
      <c r="RGJ2" s="80" t="str">
        <f>IFERROR(VLOOKUP("*"&amp;#REF!&amp;"*",'DADOS CLIENTES'!RGH:RGK,1,0),"ERRO")</f>
        <v>ERRO</v>
      </c>
      <c r="RGK2" s="80" t="str">
        <f>IFERROR(VLOOKUP("*"&amp;#REF!&amp;"*",'DADOS CLIENTES'!RGI:RGL,1,0),"ERRO")</f>
        <v>ERRO</v>
      </c>
      <c r="RGL2" s="80" t="str">
        <f>IFERROR(VLOOKUP("*"&amp;#REF!&amp;"*",'DADOS CLIENTES'!RGJ:RGM,1,0),"ERRO")</f>
        <v>ERRO</v>
      </c>
      <c r="RGM2" s="80" t="str">
        <f>IFERROR(VLOOKUP("*"&amp;#REF!&amp;"*",'DADOS CLIENTES'!RGK:RGN,1,0),"ERRO")</f>
        <v>ERRO</v>
      </c>
      <c r="RGN2" s="80" t="str">
        <f>IFERROR(VLOOKUP("*"&amp;#REF!&amp;"*",'DADOS CLIENTES'!RGL:RGO,1,0),"ERRO")</f>
        <v>ERRO</v>
      </c>
      <c r="RGO2" s="80" t="str">
        <f>IFERROR(VLOOKUP("*"&amp;#REF!&amp;"*",'DADOS CLIENTES'!RGM:RGP,1,0),"ERRO")</f>
        <v>ERRO</v>
      </c>
      <c r="RGP2" s="80" t="str">
        <f>IFERROR(VLOOKUP("*"&amp;#REF!&amp;"*",'DADOS CLIENTES'!RGN:RGQ,1,0),"ERRO")</f>
        <v>ERRO</v>
      </c>
      <c r="RGQ2" s="80" t="str">
        <f>IFERROR(VLOOKUP("*"&amp;#REF!&amp;"*",'DADOS CLIENTES'!RGO:RGR,1,0),"ERRO")</f>
        <v>ERRO</v>
      </c>
      <c r="RGR2" s="80" t="str">
        <f>IFERROR(VLOOKUP("*"&amp;#REF!&amp;"*",'DADOS CLIENTES'!RGP:RGS,1,0),"ERRO")</f>
        <v>ERRO</v>
      </c>
      <c r="RGS2" s="80" t="str">
        <f>IFERROR(VLOOKUP("*"&amp;#REF!&amp;"*",'DADOS CLIENTES'!RGQ:RGT,1,0),"ERRO")</f>
        <v>ERRO</v>
      </c>
      <c r="RGT2" s="80" t="str">
        <f>IFERROR(VLOOKUP("*"&amp;#REF!&amp;"*",'DADOS CLIENTES'!RGR:RGU,1,0),"ERRO")</f>
        <v>ERRO</v>
      </c>
      <c r="RGU2" s="80" t="str">
        <f>IFERROR(VLOOKUP("*"&amp;#REF!&amp;"*",'DADOS CLIENTES'!RGS:RGV,1,0),"ERRO")</f>
        <v>ERRO</v>
      </c>
      <c r="RGV2" s="80" t="str">
        <f>IFERROR(VLOOKUP("*"&amp;#REF!&amp;"*",'DADOS CLIENTES'!RGT:RGW,1,0),"ERRO")</f>
        <v>ERRO</v>
      </c>
      <c r="RGW2" s="80" t="str">
        <f>IFERROR(VLOOKUP("*"&amp;#REF!&amp;"*",'DADOS CLIENTES'!RGU:RGX,1,0),"ERRO")</f>
        <v>ERRO</v>
      </c>
      <c r="RGX2" s="80" t="str">
        <f>IFERROR(VLOOKUP("*"&amp;#REF!&amp;"*",'DADOS CLIENTES'!RGV:RGY,1,0),"ERRO")</f>
        <v>ERRO</v>
      </c>
      <c r="RGY2" s="80" t="str">
        <f>IFERROR(VLOOKUP("*"&amp;#REF!&amp;"*",'DADOS CLIENTES'!RGW:RGZ,1,0),"ERRO")</f>
        <v>ERRO</v>
      </c>
      <c r="RGZ2" s="80" t="str">
        <f>IFERROR(VLOOKUP("*"&amp;#REF!&amp;"*",'DADOS CLIENTES'!RGX:RHA,1,0),"ERRO")</f>
        <v>ERRO</v>
      </c>
      <c r="RHA2" s="80" t="str">
        <f>IFERROR(VLOOKUP("*"&amp;#REF!&amp;"*",'DADOS CLIENTES'!RGY:RHB,1,0),"ERRO")</f>
        <v>ERRO</v>
      </c>
      <c r="RHB2" s="80" t="str">
        <f>IFERROR(VLOOKUP("*"&amp;#REF!&amp;"*",'DADOS CLIENTES'!RGZ:RHC,1,0),"ERRO")</f>
        <v>ERRO</v>
      </c>
      <c r="RHC2" s="80" t="str">
        <f>IFERROR(VLOOKUP("*"&amp;#REF!&amp;"*",'DADOS CLIENTES'!RHA:RHD,1,0),"ERRO")</f>
        <v>ERRO</v>
      </c>
      <c r="RHD2" s="80" t="str">
        <f>IFERROR(VLOOKUP("*"&amp;#REF!&amp;"*",'DADOS CLIENTES'!RHB:RHE,1,0),"ERRO")</f>
        <v>ERRO</v>
      </c>
      <c r="RHE2" s="80" t="str">
        <f>IFERROR(VLOOKUP("*"&amp;#REF!&amp;"*",'DADOS CLIENTES'!RHC:RHF,1,0),"ERRO")</f>
        <v>ERRO</v>
      </c>
      <c r="RHF2" s="80" t="str">
        <f>IFERROR(VLOOKUP("*"&amp;#REF!&amp;"*",'DADOS CLIENTES'!RHD:RHG,1,0),"ERRO")</f>
        <v>ERRO</v>
      </c>
      <c r="RHG2" s="80" t="str">
        <f>IFERROR(VLOOKUP("*"&amp;#REF!&amp;"*",'DADOS CLIENTES'!RHE:RHH,1,0),"ERRO")</f>
        <v>ERRO</v>
      </c>
      <c r="RHH2" s="80" t="str">
        <f>IFERROR(VLOOKUP("*"&amp;#REF!&amp;"*",'DADOS CLIENTES'!RHF:RHI,1,0),"ERRO")</f>
        <v>ERRO</v>
      </c>
      <c r="RHI2" s="80" t="str">
        <f>IFERROR(VLOOKUP("*"&amp;#REF!&amp;"*",'DADOS CLIENTES'!RHG:RHJ,1,0),"ERRO")</f>
        <v>ERRO</v>
      </c>
      <c r="RHJ2" s="80" t="str">
        <f>IFERROR(VLOOKUP("*"&amp;#REF!&amp;"*",'DADOS CLIENTES'!RHH:RHK,1,0),"ERRO")</f>
        <v>ERRO</v>
      </c>
      <c r="RHK2" s="80" t="str">
        <f>IFERROR(VLOOKUP("*"&amp;#REF!&amp;"*",'DADOS CLIENTES'!RHI:RHL,1,0),"ERRO")</f>
        <v>ERRO</v>
      </c>
      <c r="RHL2" s="80" t="str">
        <f>IFERROR(VLOOKUP("*"&amp;#REF!&amp;"*",'DADOS CLIENTES'!RHJ:RHM,1,0),"ERRO")</f>
        <v>ERRO</v>
      </c>
      <c r="RHM2" s="80" t="str">
        <f>IFERROR(VLOOKUP("*"&amp;#REF!&amp;"*",'DADOS CLIENTES'!RHK:RHN,1,0),"ERRO")</f>
        <v>ERRO</v>
      </c>
      <c r="RHN2" s="80" t="str">
        <f>IFERROR(VLOOKUP("*"&amp;#REF!&amp;"*",'DADOS CLIENTES'!RHL:RHO,1,0),"ERRO")</f>
        <v>ERRO</v>
      </c>
      <c r="RHO2" s="80" t="str">
        <f>IFERROR(VLOOKUP("*"&amp;#REF!&amp;"*",'DADOS CLIENTES'!RHM:RHP,1,0),"ERRO")</f>
        <v>ERRO</v>
      </c>
      <c r="RHP2" s="80" t="str">
        <f>IFERROR(VLOOKUP("*"&amp;#REF!&amp;"*",'DADOS CLIENTES'!RHN:RHQ,1,0),"ERRO")</f>
        <v>ERRO</v>
      </c>
      <c r="RHQ2" s="80" t="str">
        <f>IFERROR(VLOOKUP("*"&amp;#REF!&amp;"*",'DADOS CLIENTES'!RHO:RHR,1,0),"ERRO")</f>
        <v>ERRO</v>
      </c>
      <c r="RHR2" s="80" t="str">
        <f>IFERROR(VLOOKUP("*"&amp;#REF!&amp;"*",'DADOS CLIENTES'!RHP:RHS,1,0),"ERRO")</f>
        <v>ERRO</v>
      </c>
      <c r="RHS2" s="80" t="str">
        <f>IFERROR(VLOOKUP("*"&amp;#REF!&amp;"*",'DADOS CLIENTES'!RHQ:RHT,1,0),"ERRO")</f>
        <v>ERRO</v>
      </c>
      <c r="RHT2" s="80" t="str">
        <f>IFERROR(VLOOKUP("*"&amp;#REF!&amp;"*",'DADOS CLIENTES'!RHR:RHU,1,0),"ERRO")</f>
        <v>ERRO</v>
      </c>
      <c r="RHU2" s="80" t="str">
        <f>IFERROR(VLOOKUP("*"&amp;#REF!&amp;"*",'DADOS CLIENTES'!RHS:RHV,1,0),"ERRO")</f>
        <v>ERRO</v>
      </c>
      <c r="RHV2" s="80" t="str">
        <f>IFERROR(VLOOKUP("*"&amp;#REF!&amp;"*",'DADOS CLIENTES'!RHT:RHW,1,0),"ERRO")</f>
        <v>ERRO</v>
      </c>
      <c r="RHW2" s="80" t="str">
        <f>IFERROR(VLOOKUP("*"&amp;#REF!&amp;"*",'DADOS CLIENTES'!RHU:RHX,1,0),"ERRO")</f>
        <v>ERRO</v>
      </c>
      <c r="RHX2" s="80" t="str">
        <f>IFERROR(VLOOKUP("*"&amp;#REF!&amp;"*",'DADOS CLIENTES'!RHV:RHY,1,0),"ERRO")</f>
        <v>ERRO</v>
      </c>
      <c r="RHY2" s="80" t="str">
        <f>IFERROR(VLOOKUP("*"&amp;#REF!&amp;"*",'DADOS CLIENTES'!RHW:RHZ,1,0),"ERRO")</f>
        <v>ERRO</v>
      </c>
      <c r="RHZ2" s="80" t="str">
        <f>IFERROR(VLOOKUP("*"&amp;#REF!&amp;"*",'DADOS CLIENTES'!RHX:RIA,1,0),"ERRO")</f>
        <v>ERRO</v>
      </c>
      <c r="RIA2" s="80" t="str">
        <f>IFERROR(VLOOKUP("*"&amp;#REF!&amp;"*",'DADOS CLIENTES'!RHY:RIB,1,0),"ERRO")</f>
        <v>ERRO</v>
      </c>
      <c r="RIB2" s="80" t="str">
        <f>IFERROR(VLOOKUP("*"&amp;#REF!&amp;"*",'DADOS CLIENTES'!RHZ:RIC,1,0),"ERRO")</f>
        <v>ERRO</v>
      </c>
      <c r="RIC2" s="80" t="str">
        <f>IFERROR(VLOOKUP("*"&amp;#REF!&amp;"*",'DADOS CLIENTES'!RIA:RID,1,0),"ERRO")</f>
        <v>ERRO</v>
      </c>
      <c r="RID2" s="80" t="str">
        <f>IFERROR(VLOOKUP("*"&amp;#REF!&amp;"*",'DADOS CLIENTES'!RIB:RIE,1,0),"ERRO")</f>
        <v>ERRO</v>
      </c>
      <c r="RIE2" s="80" t="str">
        <f>IFERROR(VLOOKUP("*"&amp;#REF!&amp;"*",'DADOS CLIENTES'!RIC:RIF,1,0),"ERRO")</f>
        <v>ERRO</v>
      </c>
      <c r="RIF2" s="80" t="str">
        <f>IFERROR(VLOOKUP("*"&amp;#REF!&amp;"*",'DADOS CLIENTES'!RID:RIG,1,0),"ERRO")</f>
        <v>ERRO</v>
      </c>
      <c r="RIG2" s="80" t="str">
        <f>IFERROR(VLOOKUP("*"&amp;#REF!&amp;"*",'DADOS CLIENTES'!RIE:RIH,1,0),"ERRO")</f>
        <v>ERRO</v>
      </c>
      <c r="RIH2" s="80" t="str">
        <f>IFERROR(VLOOKUP("*"&amp;#REF!&amp;"*",'DADOS CLIENTES'!RIF:RII,1,0),"ERRO")</f>
        <v>ERRO</v>
      </c>
      <c r="RII2" s="80" t="str">
        <f>IFERROR(VLOOKUP("*"&amp;#REF!&amp;"*",'DADOS CLIENTES'!RIG:RIJ,1,0),"ERRO")</f>
        <v>ERRO</v>
      </c>
      <c r="RIJ2" s="80" t="str">
        <f>IFERROR(VLOOKUP("*"&amp;#REF!&amp;"*",'DADOS CLIENTES'!RIH:RIK,1,0),"ERRO")</f>
        <v>ERRO</v>
      </c>
      <c r="RIK2" s="80" t="str">
        <f>IFERROR(VLOOKUP("*"&amp;#REF!&amp;"*",'DADOS CLIENTES'!RII:RIL,1,0),"ERRO")</f>
        <v>ERRO</v>
      </c>
      <c r="RIL2" s="80" t="str">
        <f>IFERROR(VLOOKUP("*"&amp;#REF!&amp;"*",'DADOS CLIENTES'!RIJ:RIM,1,0),"ERRO")</f>
        <v>ERRO</v>
      </c>
      <c r="RIM2" s="80" t="str">
        <f>IFERROR(VLOOKUP("*"&amp;#REF!&amp;"*",'DADOS CLIENTES'!RIK:RIN,1,0),"ERRO")</f>
        <v>ERRO</v>
      </c>
      <c r="RIN2" s="80" t="str">
        <f>IFERROR(VLOOKUP("*"&amp;#REF!&amp;"*",'DADOS CLIENTES'!RIL:RIO,1,0),"ERRO")</f>
        <v>ERRO</v>
      </c>
      <c r="RIO2" s="80" t="str">
        <f>IFERROR(VLOOKUP("*"&amp;#REF!&amp;"*",'DADOS CLIENTES'!RIM:RIP,1,0),"ERRO")</f>
        <v>ERRO</v>
      </c>
      <c r="RIP2" s="80" t="str">
        <f>IFERROR(VLOOKUP("*"&amp;#REF!&amp;"*",'DADOS CLIENTES'!RIN:RIQ,1,0),"ERRO")</f>
        <v>ERRO</v>
      </c>
      <c r="RIQ2" s="80" t="str">
        <f>IFERROR(VLOOKUP("*"&amp;#REF!&amp;"*",'DADOS CLIENTES'!RIO:RIR,1,0),"ERRO")</f>
        <v>ERRO</v>
      </c>
      <c r="RIR2" s="80" t="str">
        <f>IFERROR(VLOOKUP("*"&amp;#REF!&amp;"*",'DADOS CLIENTES'!RIP:RIS,1,0),"ERRO")</f>
        <v>ERRO</v>
      </c>
      <c r="RIS2" s="80" t="str">
        <f>IFERROR(VLOOKUP("*"&amp;#REF!&amp;"*",'DADOS CLIENTES'!RIQ:RIT,1,0),"ERRO")</f>
        <v>ERRO</v>
      </c>
      <c r="RIT2" s="80" t="str">
        <f>IFERROR(VLOOKUP("*"&amp;#REF!&amp;"*",'DADOS CLIENTES'!RIR:RIU,1,0),"ERRO")</f>
        <v>ERRO</v>
      </c>
      <c r="RIU2" s="80" t="str">
        <f>IFERROR(VLOOKUP("*"&amp;#REF!&amp;"*",'DADOS CLIENTES'!RIS:RIV,1,0),"ERRO")</f>
        <v>ERRO</v>
      </c>
      <c r="RIV2" s="80" t="str">
        <f>IFERROR(VLOOKUP("*"&amp;#REF!&amp;"*",'DADOS CLIENTES'!RIT:RIW,1,0),"ERRO")</f>
        <v>ERRO</v>
      </c>
      <c r="RIW2" s="80" t="str">
        <f>IFERROR(VLOOKUP("*"&amp;#REF!&amp;"*",'DADOS CLIENTES'!RIU:RIX,1,0),"ERRO")</f>
        <v>ERRO</v>
      </c>
      <c r="RIX2" s="80" t="str">
        <f>IFERROR(VLOOKUP("*"&amp;#REF!&amp;"*",'DADOS CLIENTES'!RIV:RIY,1,0),"ERRO")</f>
        <v>ERRO</v>
      </c>
      <c r="RIY2" s="80" t="str">
        <f>IFERROR(VLOOKUP("*"&amp;#REF!&amp;"*",'DADOS CLIENTES'!RIW:RIZ,1,0),"ERRO")</f>
        <v>ERRO</v>
      </c>
      <c r="RIZ2" s="80" t="str">
        <f>IFERROR(VLOOKUP("*"&amp;#REF!&amp;"*",'DADOS CLIENTES'!RIX:RJA,1,0),"ERRO")</f>
        <v>ERRO</v>
      </c>
      <c r="RJA2" s="80" t="str">
        <f>IFERROR(VLOOKUP("*"&amp;#REF!&amp;"*",'DADOS CLIENTES'!RIY:RJB,1,0),"ERRO")</f>
        <v>ERRO</v>
      </c>
      <c r="RJB2" s="80" t="str">
        <f>IFERROR(VLOOKUP("*"&amp;#REF!&amp;"*",'DADOS CLIENTES'!RIZ:RJC,1,0),"ERRO")</f>
        <v>ERRO</v>
      </c>
      <c r="RJC2" s="80" t="str">
        <f>IFERROR(VLOOKUP("*"&amp;#REF!&amp;"*",'DADOS CLIENTES'!RJA:RJD,1,0),"ERRO")</f>
        <v>ERRO</v>
      </c>
      <c r="RJD2" s="80" t="str">
        <f>IFERROR(VLOOKUP("*"&amp;#REF!&amp;"*",'DADOS CLIENTES'!RJB:RJE,1,0),"ERRO")</f>
        <v>ERRO</v>
      </c>
      <c r="RJE2" s="80" t="str">
        <f>IFERROR(VLOOKUP("*"&amp;#REF!&amp;"*",'DADOS CLIENTES'!RJC:RJF,1,0),"ERRO")</f>
        <v>ERRO</v>
      </c>
      <c r="RJF2" s="80" t="str">
        <f>IFERROR(VLOOKUP("*"&amp;#REF!&amp;"*",'DADOS CLIENTES'!RJD:RJG,1,0),"ERRO")</f>
        <v>ERRO</v>
      </c>
      <c r="RJG2" s="80" t="str">
        <f>IFERROR(VLOOKUP("*"&amp;#REF!&amp;"*",'DADOS CLIENTES'!RJE:RJH,1,0),"ERRO")</f>
        <v>ERRO</v>
      </c>
      <c r="RJH2" s="80" t="str">
        <f>IFERROR(VLOOKUP("*"&amp;#REF!&amp;"*",'DADOS CLIENTES'!RJF:RJI,1,0),"ERRO")</f>
        <v>ERRO</v>
      </c>
      <c r="RJI2" s="80" t="str">
        <f>IFERROR(VLOOKUP("*"&amp;#REF!&amp;"*",'DADOS CLIENTES'!RJG:RJJ,1,0),"ERRO")</f>
        <v>ERRO</v>
      </c>
      <c r="RJJ2" s="80" t="str">
        <f>IFERROR(VLOOKUP("*"&amp;#REF!&amp;"*",'DADOS CLIENTES'!RJH:RJK,1,0),"ERRO")</f>
        <v>ERRO</v>
      </c>
      <c r="RJK2" s="80" t="str">
        <f>IFERROR(VLOOKUP("*"&amp;#REF!&amp;"*",'DADOS CLIENTES'!RJI:RJL,1,0),"ERRO")</f>
        <v>ERRO</v>
      </c>
      <c r="RJL2" s="80" t="str">
        <f>IFERROR(VLOOKUP("*"&amp;#REF!&amp;"*",'DADOS CLIENTES'!RJJ:RJM,1,0),"ERRO")</f>
        <v>ERRO</v>
      </c>
      <c r="RJM2" s="80" t="str">
        <f>IFERROR(VLOOKUP("*"&amp;#REF!&amp;"*",'DADOS CLIENTES'!RJK:RJN,1,0),"ERRO")</f>
        <v>ERRO</v>
      </c>
      <c r="RJN2" s="80" t="str">
        <f>IFERROR(VLOOKUP("*"&amp;#REF!&amp;"*",'DADOS CLIENTES'!RJL:RJO,1,0),"ERRO")</f>
        <v>ERRO</v>
      </c>
      <c r="RJO2" s="80" t="str">
        <f>IFERROR(VLOOKUP("*"&amp;#REF!&amp;"*",'DADOS CLIENTES'!RJM:RJP,1,0),"ERRO")</f>
        <v>ERRO</v>
      </c>
      <c r="RJP2" s="80" t="str">
        <f>IFERROR(VLOOKUP("*"&amp;#REF!&amp;"*",'DADOS CLIENTES'!RJN:RJQ,1,0),"ERRO")</f>
        <v>ERRO</v>
      </c>
      <c r="RJQ2" s="80" t="str">
        <f>IFERROR(VLOOKUP("*"&amp;#REF!&amp;"*",'DADOS CLIENTES'!RJO:RJR,1,0),"ERRO")</f>
        <v>ERRO</v>
      </c>
      <c r="RJR2" s="80" t="str">
        <f>IFERROR(VLOOKUP("*"&amp;#REF!&amp;"*",'DADOS CLIENTES'!RJP:RJS,1,0),"ERRO")</f>
        <v>ERRO</v>
      </c>
      <c r="RJS2" s="80" t="str">
        <f>IFERROR(VLOOKUP("*"&amp;#REF!&amp;"*",'DADOS CLIENTES'!RJQ:RJT,1,0),"ERRO")</f>
        <v>ERRO</v>
      </c>
      <c r="RJT2" s="80" t="str">
        <f>IFERROR(VLOOKUP("*"&amp;#REF!&amp;"*",'DADOS CLIENTES'!RJR:RJU,1,0),"ERRO")</f>
        <v>ERRO</v>
      </c>
      <c r="RJU2" s="80" t="str">
        <f>IFERROR(VLOOKUP("*"&amp;#REF!&amp;"*",'DADOS CLIENTES'!RJS:RJV,1,0),"ERRO")</f>
        <v>ERRO</v>
      </c>
      <c r="RJV2" s="80" t="str">
        <f>IFERROR(VLOOKUP("*"&amp;#REF!&amp;"*",'DADOS CLIENTES'!RJT:RJW,1,0),"ERRO")</f>
        <v>ERRO</v>
      </c>
      <c r="RJW2" s="80" t="str">
        <f>IFERROR(VLOOKUP("*"&amp;#REF!&amp;"*",'DADOS CLIENTES'!RJU:RJX,1,0),"ERRO")</f>
        <v>ERRO</v>
      </c>
      <c r="RJX2" s="80" t="str">
        <f>IFERROR(VLOOKUP("*"&amp;#REF!&amp;"*",'DADOS CLIENTES'!RJV:RJY,1,0),"ERRO")</f>
        <v>ERRO</v>
      </c>
      <c r="RJY2" s="80" t="str">
        <f>IFERROR(VLOOKUP("*"&amp;#REF!&amp;"*",'DADOS CLIENTES'!RJW:RJZ,1,0),"ERRO")</f>
        <v>ERRO</v>
      </c>
      <c r="RJZ2" s="80" t="str">
        <f>IFERROR(VLOOKUP("*"&amp;#REF!&amp;"*",'DADOS CLIENTES'!RJX:RKA,1,0),"ERRO")</f>
        <v>ERRO</v>
      </c>
      <c r="RKA2" s="80" t="str">
        <f>IFERROR(VLOOKUP("*"&amp;#REF!&amp;"*",'DADOS CLIENTES'!RJY:RKB,1,0),"ERRO")</f>
        <v>ERRO</v>
      </c>
      <c r="RKB2" s="80" t="str">
        <f>IFERROR(VLOOKUP("*"&amp;#REF!&amp;"*",'DADOS CLIENTES'!RJZ:RKC,1,0),"ERRO")</f>
        <v>ERRO</v>
      </c>
      <c r="RKC2" s="80" t="str">
        <f>IFERROR(VLOOKUP("*"&amp;#REF!&amp;"*",'DADOS CLIENTES'!RKA:RKD,1,0),"ERRO")</f>
        <v>ERRO</v>
      </c>
      <c r="RKD2" s="80" t="str">
        <f>IFERROR(VLOOKUP("*"&amp;#REF!&amp;"*",'DADOS CLIENTES'!RKB:RKE,1,0),"ERRO")</f>
        <v>ERRO</v>
      </c>
      <c r="RKE2" s="80" t="str">
        <f>IFERROR(VLOOKUP("*"&amp;#REF!&amp;"*",'DADOS CLIENTES'!RKC:RKF,1,0),"ERRO")</f>
        <v>ERRO</v>
      </c>
      <c r="RKF2" s="80" t="str">
        <f>IFERROR(VLOOKUP("*"&amp;#REF!&amp;"*",'DADOS CLIENTES'!RKD:RKG,1,0),"ERRO")</f>
        <v>ERRO</v>
      </c>
      <c r="RKG2" s="80" t="str">
        <f>IFERROR(VLOOKUP("*"&amp;#REF!&amp;"*",'DADOS CLIENTES'!RKE:RKH,1,0),"ERRO")</f>
        <v>ERRO</v>
      </c>
      <c r="RKH2" s="80" t="str">
        <f>IFERROR(VLOOKUP("*"&amp;#REF!&amp;"*",'DADOS CLIENTES'!RKF:RKI,1,0),"ERRO")</f>
        <v>ERRO</v>
      </c>
      <c r="RKI2" s="80" t="str">
        <f>IFERROR(VLOOKUP("*"&amp;#REF!&amp;"*",'DADOS CLIENTES'!RKG:RKJ,1,0),"ERRO")</f>
        <v>ERRO</v>
      </c>
      <c r="RKJ2" s="80" t="str">
        <f>IFERROR(VLOOKUP("*"&amp;#REF!&amp;"*",'DADOS CLIENTES'!RKH:RKK,1,0),"ERRO")</f>
        <v>ERRO</v>
      </c>
      <c r="RKK2" s="80" t="str">
        <f>IFERROR(VLOOKUP("*"&amp;#REF!&amp;"*",'DADOS CLIENTES'!RKI:RKL,1,0),"ERRO")</f>
        <v>ERRO</v>
      </c>
      <c r="RKL2" s="80" t="str">
        <f>IFERROR(VLOOKUP("*"&amp;#REF!&amp;"*",'DADOS CLIENTES'!RKJ:RKM,1,0),"ERRO")</f>
        <v>ERRO</v>
      </c>
      <c r="RKM2" s="80" t="str">
        <f>IFERROR(VLOOKUP("*"&amp;#REF!&amp;"*",'DADOS CLIENTES'!RKK:RKN,1,0),"ERRO")</f>
        <v>ERRO</v>
      </c>
      <c r="RKN2" s="80" t="str">
        <f>IFERROR(VLOOKUP("*"&amp;#REF!&amp;"*",'DADOS CLIENTES'!RKL:RKO,1,0),"ERRO")</f>
        <v>ERRO</v>
      </c>
      <c r="RKO2" s="80" t="str">
        <f>IFERROR(VLOOKUP("*"&amp;#REF!&amp;"*",'DADOS CLIENTES'!RKM:RKP,1,0),"ERRO")</f>
        <v>ERRO</v>
      </c>
      <c r="RKP2" s="80" t="str">
        <f>IFERROR(VLOOKUP("*"&amp;#REF!&amp;"*",'DADOS CLIENTES'!RKN:RKQ,1,0),"ERRO")</f>
        <v>ERRO</v>
      </c>
      <c r="RKQ2" s="80" t="str">
        <f>IFERROR(VLOOKUP("*"&amp;#REF!&amp;"*",'DADOS CLIENTES'!RKO:RKR,1,0),"ERRO")</f>
        <v>ERRO</v>
      </c>
      <c r="RKR2" s="80" t="str">
        <f>IFERROR(VLOOKUP("*"&amp;#REF!&amp;"*",'DADOS CLIENTES'!RKP:RKS,1,0),"ERRO")</f>
        <v>ERRO</v>
      </c>
      <c r="RKS2" s="80" t="str">
        <f>IFERROR(VLOOKUP("*"&amp;#REF!&amp;"*",'DADOS CLIENTES'!RKQ:RKT,1,0),"ERRO")</f>
        <v>ERRO</v>
      </c>
      <c r="RKT2" s="80" t="str">
        <f>IFERROR(VLOOKUP("*"&amp;#REF!&amp;"*",'DADOS CLIENTES'!RKR:RKU,1,0),"ERRO")</f>
        <v>ERRO</v>
      </c>
      <c r="RKU2" s="80" t="str">
        <f>IFERROR(VLOOKUP("*"&amp;#REF!&amp;"*",'DADOS CLIENTES'!RKS:RKV,1,0),"ERRO")</f>
        <v>ERRO</v>
      </c>
      <c r="RKV2" s="80" t="str">
        <f>IFERROR(VLOOKUP("*"&amp;#REF!&amp;"*",'DADOS CLIENTES'!RKT:RKW,1,0),"ERRO")</f>
        <v>ERRO</v>
      </c>
      <c r="RKW2" s="80" t="str">
        <f>IFERROR(VLOOKUP("*"&amp;#REF!&amp;"*",'DADOS CLIENTES'!RKU:RKX,1,0),"ERRO")</f>
        <v>ERRO</v>
      </c>
      <c r="RKX2" s="80" t="str">
        <f>IFERROR(VLOOKUP("*"&amp;#REF!&amp;"*",'DADOS CLIENTES'!RKV:RKY,1,0),"ERRO")</f>
        <v>ERRO</v>
      </c>
      <c r="RKY2" s="80" t="str">
        <f>IFERROR(VLOOKUP("*"&amp;#REF!&amp;"*",'DADOS CLIENTES'!RKW:RKZ,1,0),"ERRO")</f>
        <v>ERRO</v>
      </c>
      <c r="RKZ2" s="80" t="str">
        <f>IFERROR(VLOOKUP("*"&amp;#REF!&amp;"*",'DADOS CLIENTES'!RKX:RLA,1,0),"ERRO")</f>
        <v>ERRO</v>
      </c>
      <c r="RLA2" s="80" t="str">
        <f>IFERROR(VLOOKUP("*"&amp;#REF!&amp;"*",'DADOS CLIENTES'!RKY:RLB,1,0),"ERRO")</f>
        <v>ERRO</v>
      </c>
      <c r="RLB2" s="80" t="str">
        <f>IFERROR(VLOOKUP("*"&amp;#REF!&amp;"*",'DADOS CLIENTES'!RKZ:RLC,1,0),"ERRO")</f>
        <v>ERRO</v>
      </c>
      <c r="RLC2" s="80" t="str">
        <f>IFERROR(VLOOKUP("*"&amp;#REF!&amp;"*",'DADOS CLIENTES'!RLA:RLD,1,0),"ERRO")</f>
        <v>ERRO</v>
      </c>
      <c r="RLD2" s="80" t="str">
        <f>IFERROR(VLOOKUP("*"&amp;#REF!&amp;"*",'DADOS CLIENTES'!RLB:RLE,1,0),"ERRO")</f>
        <v>ERRO</v>
      </c>
      <c r="RLE2" s="80" t="str">
        <f>IFERROR(VLOOKUP("*"&amp;#REF!&amp;"*",'DADOS CLIENTES'!RLC:RLF,1,0),"ERRO")</f>
        <v>ERRO</v>
      </c>
      <c r="RLF2" s="80" t="str">
        <f>IFERROR(VLOOKUP("*"&amp;#REF!&amp;"*",'DADOS CLIENTES'!RLD:RLG,1,0),"ERRO")</f>
        <v>ERRO</v>
      </c>
      <c r="RLG2" s="80" t="str">
        <f>IFERROR(VLOOKUP("*"&amp;#REF!&amp;"*",'DADOS CLIENTES'!RLE:RLH,1,0),"ERRO")</f>
        <v>ERRO</v>
      </c>
      <c r="RLH2" s="80" t="str">
        <f>IFERROR(VLOOKUP("*"&amp;#REF!&amp;"*",'DADOS CLIENTES'!RLF:RLI,1,0),"ERRO")</f>
        <v>ERRO</v>
      </c>
      <c r="RLI2" s="80" t="str">
        <f>IFERROR(VLOOKUP("*"&amp;#REF!&amp;"*",'DADOS CLIENTES'!RLG:RLJ,1,0),"ERRO")</f>
        <v>ERRO</v>
      </c>
      <c r="RLJ2" s="80" t="str">
        <f>IFERROR(VLOOKUP("*"&amp;#REF!&amp;"*",'DADOS CLIENTES'!RLH:RLK,1,0),"ERRO")</f>
        <v>ERRO</v>
      </c>
      <c r="RLK2" s="80" t="str">
        <f>IFERROR(VLOOKUP("*"&amp;#REF!&amp;"*",'DADOS CLIENTES'!RLI:RLL,1,0),"ERRO")</f>
        <v>ERRO</v>
      </c>
      <c r="RLL2" s="80" t="str">
        <f>IFERROR(VLOOKUP("*"&amp;#REF!&amp;"*",'DADOS CLIENTES'!RLJ:RLM,1,0),"ERRO")</f>
        <v>ERRO</v>
      </c>
      <c r="RLM2" s="80" t="str">
        <f>IFERROR(VLOOKUP("*"&amp;#REF!&amp;"*",'DADOS CLIENTES'!RLK:RLN,1,0),"ERRO")</f>
        <v>ERRO</v>
      </c>
      <c r="RLN2" s="80" t="str">
        <f>IFERROR(VLOOKUP("*"&amp;#REF!&amp;"*",'DADOS CLIENTES'!RLL:RLO,1,0),"ERRO")</f>
        <v>ERRO</v>
      </c>
      <c r="RLO2" s="80" t="str">
        <f>IFERROR(VLOOKUP("*"&amp;#REF!&amp;"*",'DADOS CLIENTES'!RLM:RLP,1,0),"ERRO")</f>
        <v>ERRO</v>
      </c>
      <c r="RLP2" s="80" t="str">
        <f>IFERROR(VLOOKUP("*"&amp;#REF!&amp;"*",'DADOS CLIENTES'!RLN:RLQ,1,0),"ERRO")</f>
        <v>ERRO</v>
      </c>
      <c r="RLQ2" s="80" t="str">
        <f>IFERROR(VLOOKUP("*"&amp;#REF!&amp;"*",'DADOS CLIENTES'!RLO:RLR,1,0),"ERRO")</f>
        <v>ERRO</v>
      </c>
      <c r="RLR2" s="80" t="str">
        <f>IFERROR(VLOOKUP("*"&amp;#REF!&amp;"*",'DADOS CLIENTES'!RLP:RLS,1,0),"ERRO")</f>
        <v>ERRO</v>
      </c>
      <c r="RLS2" s="80" t="str">
        <f>IFERROR(VLOOKUP("*"&amp;#REF!&amp;"*",'DADOS CLIENTES'!RLQ:RLT,1,0),"ERRO")</f>
        <v>ERRO</v>
      </c>
      <c r="RLT2" s="80" t="str">
        <f>IFERROR(VLOOKUP("*"&amp;#REF!&amp;"*",'DADOS CLIENTES'!RLR:RLU,1,0),"ERRO")</f>
        <v>ERRO</v>
      </c>
      <c r="RLU2" s="80" t="str">
        <f>IFERROR(VLOOKUP("*"&amp;#REF!&amp;"*",'DADOS CLIENTES'!RLS:RLV,1,0),"ERRO")</f>
        <v>ERRO</v>
      </c>
      <c r="RLV2" s="80" t="str">
        <f>IFERROR(VLOOKUP("*"&amp;#REF!&amp;"*",'DADOS CLIENTES'!RLT:RLW,1,0),"ERRO")</f>
        <v>ERRO</v>
      </c>
      <c r="RLW2" s="80" t="str">
        <f>IFERROR(VLOOKUP("*"&amp;#REF!&amp;"*",'DADOS CLIENTES'!RLU:RLX,1,0),"ERRO")</f>
        <v>ERRO</v>
      </c>
      <c r="RLX2" s="80" t="str">
        <f>IFERROR(VLOOKUP("*"&amp;#REF!&amp;"*",'DADOS CLIENTES'!RLV:RLY,1,0),"ERRO")</f>
        <v>ERRO</v>
      </c>
      <c r="RLY2" s="80" t="str">
        <f>IFERROR(VLOOKUP("*"&amp;#REF!&amp;"*",'DADOS CLIENTES'!RLW:RLZ,1,0),"ERRO")</f>
        <v>ERRO</v>
      </c>
      <c r="RLZ2" s="80" t="str">
        <f>IFERROR(VLOOKUP("*"&amp;#REF!&amp;"*",'DADOS CLIENTES'!RLX:RMA,1,0),"ERRO")</f>
        <v>ERRO</v>
      </c>
      <c r="RMA2" s="80" t="str">
        <f>IFERROR(VLOOKUP("*"&amp;#REF!&amp;"*",'DADOS CLIENTES'!RLY:RMB,1,0),"ERRO")</f>
        <v>ERRO</v>
      </c>
      <c r="RMB2" s="80" t="str">
        <f>IFERROR(VLOOKUP("*"&amp;#REF!&amp;"*",'DADOS CLIENTES'!RLZ:RMC,1,0),"ERRO")</f>
        <v>ERRO</v>
      </c>
      <c r="RMC2" s="80" t="str">
        <f>IFERROR(VLOOKUP("*"&amp;#REF!&amp;"*",'DADOS CLIENTES'!RMA:RMD,1,0),"ERRO")</f>
        <v>ERRO</v>
      </c>
      <c r="RMD2" s="80" t="str">
        <f>IFERROR(VLOOKUP("*"&amp;#REF!&amp;"*",'DADOS CLIENTES'!RMB:RME,1,0),"ERRO")</f>
        <v>ERRO</v>
      </c>
      <c r="RME2" s="80" t="str">
        <f>IFERROR(VLOOKUP("*"&amp;#REF!&amp;"*",'DADOS CLIENTES'!RMC:RMF,1,0),"ERRO")</f>
        <v>ERRO</v>
      </c>
      <c r="RMF2" s="80" t="str">
        <f>IFERROR(VLOOKUP("*"&amp;#REF!&amp;"*",'DADOS CLIENTES'!RMD:RMG,1,0),"ERRO")</f>
        <v>ERRO</v>
      </c>
      <c r="RMG2" s="80" t="str">
        <f>IFERROR(VLOOKUP("*"&amp;#REF!&amp;"*",'DADOS CLIENTES'!RME:RMH,1,0),"ERRO")</f>
        <v>ERRO</v>
      </c>
      <c r="RMH2" s="80" t="str">
        <f>IFERROR(VLOOKUP("*"&amp;#REF!&amp;"*",'DADOS CLIENTES'!RMF:RMI,1,0),"ERRO")</f>
        <v>ERRO</v>
      </c>
      <c r="RMI2" s="80" t="str">
        <f>IFERROR(VLOOKUP("*"&amp;#REF!&amp;"*",'DADOS CLIENTES'!RMG:RMJ,1,0),"ERRO")</f>
        <v>ERRO</v>
      </c>
      <c r="RMJ2" s="80" t="str">
        <f>IFERROR(VLOOKUP("*"&amp;#REF!&amp;"*",'DADOS CLIENTES'!RMH:RMK,1,0),"ERRO")</f>
        <v>ERRO</v>
      </c>
      <c r="RMK2" s="80" t="str">
        <f>IFERROR(VLOOKUP("*"&amp;#REF!&amp;"*",'DADOS CLIENTES'!RMI:RML,1,0),"ERRO")</f>
        <v>ERRO</v>
      </c>
      <c r="RML2" s="80" t="str">
        <f>IFERROR(VLOOKUP("*"&amp;#REF!&amp;"*",'DADOS CLIENTES'!RMJ:RMM,1,0),"ERRO")</f>
        <v>ERRO</v>
      </c>
      <c r="RMM2" s="80" t="str">
        <f>IFERROR(VLOOKUP("*"&amp;#REF!&amp;"*",'DADOS CLIENTES'!RMK:RMN,1,0),"ERRO")</f>
        <v>ERRO</v>
      </c>
      <c r="RMN2" s="80" t="str">
        <f>IFERROR(VLOOKUP("*"&amp;#REF!&amp;"*",'DADOS CLIENTES'!RML:RMO,1,0),"ERRO")</f>
        <v>ERRO</v>
      </c>
      <c r="RMO2" s="80" t="str">
        <f>IFERROR(VLOOKUP("*"&amp;#REF!&amp;"*",'DADOS CLIENTES'!RMM:RMP,1,0),"ERRO")</f>
        <v>ERRO</v>
      </c>
      <c r="RMP2" s="80" t="str">
        <f>IFERROR(VLOOKUP("*"&amp;#REF!&amp;"*",'DADOS CLIENTES'!RMN:RMQ,1,0),"ERRO")</f>
        <v>ERRO</v>
      </c>
      <c r="RMQ2" s="80" t="str">
        <f>IFERROR(VLOOKUP("*"&amp;#REF!&amp;"*",'DADOS CLIENTES'!RMO:RMR,1,0),"ERRO")</f>
        <v>ERRO</v>
      </c>
      <c r="RMR2" s="80" t="str">
        <f>IFERROR(VLOOKUP("*"&amp;#REF!&amp;"*",'DADOS CLIENTES'!RMP:RMS,1,0),"ERRO")</f>
        <v>ERRO</v>
      </c>
      <c r="RMS2" s="80" t="str">
        <f>IFERROR(VLOOKUP("*"&amp;#REF!&amp;"*",'DADOS CLIENTES'!RMQ:RMT,1,0),"ERRO")</f>
        <v>ERRO</v>
      </c>
      <c r="RMT2" s="80" t="str">
        <f>IFERROR(VLOOKUP("*"&amp;#REF!&amp;"*",'DADOS CLIENTES'!RMR:RMU,1,0),"ERRO")</f>
        <v>ERRO</v>
      </c>
      <c r="RMU2" s="80" t="str">
        <f>IFERROR(VLOOKUP("*"&amp;#REF!&amp;"*",'DADOS CLIENTES'!RMS:RMV,1,0),"ERRO")</f>
        <v>ERRO</v>
      </c>
      <c r="RMV2" s="80" t="str">
        <f>IFERROR(VLOOKUP("*"&amp;#REF!&amp;"*",'DADOS CLIENTES'!RMT:RMW,1,0),"ERRO")</f>
        <v>ERRO</v>
      </c>
      <c r="RMW2" s="80" t="str">
        <f>IFERROR(VLOOKUP("*"&amp;#REF!&amp;"*",'DADOS CLIENTES'!RMU:RMX,1,0),"ERRO")</f>
        <v>ERRO</v>
      </c>
      <c r="RMX2" s="80" t="str">
        <f>IFERROR(VLOOKUP("*"&amp;#REF!&amp;"*",'DADOS CLIENTES'!RMV:RMY,1,0),"ERRO")</f>
        <v>ERRO</v>
      </c>
      <c r="RMY2" s="80" t="str">
        <f>IFERROR(VLOOKUP("*"&amp;#REF!&amp;"*",'DADOS CLIENTES'!RMW:RMZ,1,0),"ERRO")</f>
        <v>ERRO</v>
      </c>
      <c r="RMZ2" s="80" t="str">
        <f>IFERROR(VLOOKUP("*"&amp;#REF!&amp;"*",'DADOS CLIENTES'!RMX:RNA,1,0),"ERRO")</f>
        <v>ERRO</v>
      </c>
      <c r="RNA2" s="80" t="str">
        <f>IFERROR(VLOOKUP("*"&amp;#REF!&amp;"*",'DADOS CLIENTES'!RMY:RNB,1,0),"ERRO")</f>
        <v>ERRO</v>
      </c>
      <c r="RNB2" s="80" t="str">
        <f>IFERROR(VLOOKUP("*"&amp;#REF!&amp;"*",'DADOS CLIENTES'!RMZ:RNC,1,0),"ERRO")</f>
        <v>ERRO</v>
      </c>
      <c r="RNC2" s="80" t="str">
        <f>IFERROR(VLOOKUP("*"&amp;#REF!&amp;"*",'DADOS CLIENTES'!RNA:RND,1,0),"ERRO")</f>
        <v>ERRO</v>
      </c>
      <c r="RND2" s="80" t="str">
        <f>IFERROR(VLOOKUP("*"&amp;#REF!&amp;"*",'DADOS CLIENTES'!RNB:RNE,1,0),"ERRO")</f>
        <v>ERRO</v>
      </c>
      <c r="RNE2" s="80" t="str">
        <f>IFERROR(VLOOKUP("*"&amp;#REF!&amp;"*",'DADOS CLIENTES'!RNC:RNF,1,0),"ERRO")</f>
        <v>ERRO</v>
      </c>
      <c r="RNF2" s="80" t="str">
        <f>IFERROR(VLOOKUP("*"&amp;#REF!&amp;"*",'DADOS CLIENTES'!RND:RNG,1,0),"ERRO")</f>
        <v>ERRO</v>
      </c>
      <c r="RNG2" s="80" t="str">
        <f>IFERROR(VLOOKUP("*"&amp;#REF!&amp;"*",'DADOS CLIENTES'!RNE:RNH,1,0),"ERRO")</f>
        <v>ERRO</v>
      </c>
      <c r="RNH2" s="80" t="str">
        <f>IFERROR(VLOOKUP("*"&amp;#REF!&amp;"*",'DADOS CLIENTES'!RNF:RNI,1,0),"ERRO")</f>
        <v>ERRO</v>
      </c>
      <c r="RNI2" s="80" t="str">
        <f>IFERROR(VLOOKUP("*"&amp;#REF!&amp;"*",'DADOS CLIENTES'!RNG:RNJ,1,0),"ERRO")</f>
        <v>ERRO</v>
      </c>
      <c r="RNJ2" s="80" t="str">
        <f>IFERROR(VLOOKUP("*"&amp;#REF!&amp;"*",'DADOS CLIENTES'!RNH:RNK,1,0),"ERRO")</f>
        <v>ERRO</v>
      </c>
      <c r="RNK2" s="80" t="str">
        <f>IFERROR(VLOOKUP("*"&amp;#REF!&amp;"*",'DADOS CLIENTES'!RNI:RNL,1,0),"ERRO")</f>
        <v>ERRO</v>
      </c>
      <c r="RNL2" s="80" t="str">
        <f>IFERROR(VLOOKUP("*"&amp;#REF!&amp;"*",'DADOS CLIENTES'!RNJ:RNM,1,0),"ERRO")</f>
        <v>ERRO</v>
      </c>
      <c r="RNM2" s="80" t="str">
        <f>IFERROR(VLOOKUP("*"&amp;#REF!&amp;"*",'DADOS CLIENTES'!RNK:RNN,1,0),"ERRO")</f>
        <v>ERRO</v>
      </c>
      <c r="RNN2" s="80" t="str">
        <f>IFERROR(VLOOKUP("*"&amp;#REF!&amp;"*",'DADOS CLIENTES'!RNL:RNO,1,0),"ERRO")</f>
        <v>ERRO</v>
      </c>
      <c r="RNO2" s="80" t="str">
        <f>IFERROR(VLOOKUP("*"&amp;#REF!&amp;"*",'DADOS CLIENTES'!RNM:RNP,1,0),"ERRO")</f>
        <v>ERRO</v>
      </c>
      <c r="RNP2" s="80" t="str">
        <f>IFERROR(VLOOKUP("*"&amp;#REF!&amp;"*",'DADOS CLIENTES'!RNN:RNQ,1,0),"ERRO")</f>
        <v>ERRO</v>
      </c>
      <c r="RNQ2" s="80" t="str">
        <f>IFERROR(VLOOKUP("*"&amp;#REF!&amp;"*",'DADOS CLIENTES'!RNO:RNR,1,0),"ERRO")</f>
        <v>ERRO</v>
      </c>
      <c r="RNR2" s="80" t="str">
        <f>IFERROR(VLOOKUP("*"&amp;#REF!&amp;"*",'DADOS CLIENTES'!RNP:RNS,1,0),"ERRO")</f>
        <v>ERRO</v>
      </c>
      <c r="RNS2" s="80" t="str">
        <f>IFERROR(VLOOKUP("*"&amp;#REF!&amp;"*",'DADOS CLIENTES'!RNQ:RNT,1,0),"ERRO")</f>
        <v>ERRO</v>
      </c>
      <c r="RNT2" s="80" t="str">
        <f>IFERROR(VLOOKUP("*"&amp;#REF!&amp;"*",'DADOS CLIENTES'!RNR:RNU,1,0),"ERRO")</f>
        <v>ERRO</v>
      </c>
      <c r="RNU2" s="80" t="str">
        <f>IFERROR(VLOOKUP("*"&amp;#REF!&amp;"*",'DADOS CLIENTES'!RNS:RNV,1,0),"ERRO")</f>
        <v>ERRO</v>
      </c>
      <c r="RNV2" s="80" t="str">
        <f>IFERROR(VLOOKUP("*"&amp;#REF!&amp;"*",'DADOS CLIENTES'!RNT:RNW,1,0),"ERRO")</f>
        <v>ERRO</v>
      </c>
      <c r="RNW2" s="80" t="str">
        <f>IFERROR(VLOOKUP("*"&amp;#REF!&amp;"*",'DADOS CLIENTES'!RNU:RNX,1,0),"ERRO")</f>
        <v>ERRO</v>
      </c>
      <c r="RNX2" s="80" t="str">
        <f>IFERROR(VLOOKUP("*"&amp;#REF!&amp;"*",'DADOS CLIENTES'!RNV:RNY,1,0),"ERRO")</f>
        <v>ERRO</v>
      </c>
      <c r="RNY2" s="80" t="str">
        <f>IFERROR(VLOOKUP("*"&amp;#REF!&amp;"*",'DADOS CLIENTES'!RNW:RNZ,1,0),"ERRO")</f>
        <v>ERRO</v>
      </c>
      <c r="RNZ2" s="80" t="str">
        <f>IFERROR(VLOOKUP("*"&amp;#REF!&amp;"*",'DADOS CLIENTES'!RNX:ROA,1,0),"ERRO")</f>
        <v>ERRO</v>
      </c>
      <c r="ROA2" s="80" t="str">
        <f>IFERROR(VLOOKUP("*"&amp;#REF!&amp;"*",'DADOS CLIENTES'!RNY:ROB,1,0),"ERRO")</f>
        <v>ERRO</v>
      </c>
      <c r="ROB2" s="80" t="str">
        <f>IFERROR(VLOOKUP("*"&amp;#REF!&amp;"*",'DADOS CLIENTES'!RNZ:ROC,1,0),"ERRO")</f>
        <v>ERRO</v>
      </c>
      <c r="ROC2" s="80" t="str">
        <f>IFERROR(VLOOKUP("*"&amp;#REF!&amp;"*",'DADOS CLIENTES'!ROA:ROD,1,0),"ERRO")</f>
        <v>ERRO</v>
      </c>
      <c r="ROD2" s="80" t="str">
        <f>IFERROR(VLOOKUP("*"&amp;#REF!&amp;"*",'DADOS CLIENTES'!ROB:ROE,1,0),"ERRO")</f>
        <v>ERRO</v>
      </c>
      <c r="ROE2" s="80" t="str">
        <f>IFERROR(VLOOKUP("*"&amp;#REF!&amp;"*",'DADOS CLIENTES'!ROC:ROF,1,0),"ERRO")</f>
        <v>ERRO</v>
      </c>
      <c r="ROF2" s="80" t="str">
        <f>IFERROR(VLOOKUP("*"&amp;#REF!&amp;"*",'DADOS CLIENTES'!ROD:ROG,1,0),"ERRO")</f>
        <v>ERRO</v>
      </c>
      <c r="ROG2" s="80" t="str">
        <f>IFERROR(VLOOKUP("*"&amp;#REF!&amp;"*",'DADOS CLIENTES'!ROE:ROH,1,0),"ERRO")</f>
        <v>ERRO</v>
      </c>
      <c r="ROH2" s="80" t="str">
        <f>IFERROR(VLOOKUP("*"&amp;#REF!&amp;"*",'DADOS CLIENTES'!ROF:ROI,1,0),"ERRO")</f>
        <v>ERRO</v>
      </c>
      <c r="ROI2" s="80" t="str">
        <f>IFERROR(VLOOKUP("*"&amp;#REF!&amp;"*",'DADOS CLIENTES'!ROG:ROJ,1,0),"ERRO")</f>
        <v>ERRO</v>
      </c>
      <c r="ROJ2" s="80" t="str">
        <f>IFERROR(VLOOKUP("*"&amp;#REF!&amp;"*",'DADOS CLIENTES'!ROH:ROK,1,0),"ERRO")</f>
        <v>ERRO</v>
      </c>
      <c r="ROK2" s="80" t="str">
        <f>IFERROR(VLOOKUP("*"&amp;#REF!&amp;"*",'DADOS CLIENTES'!ROI:ROL,1,0),"ERRO")</f>
        <v>ERRO</v>
      </c>
      <c r="ROL2" s="80" t="str">
        <f>IFERROR(VLOOKUP("*"&amp;#REF!&amp;"*",'DADOS CLIENTES'!ROJ:ROM,1,0),"ERRO")</f>
        <v>ERRO</v>
      </c>
      <c r="ROM2" s="80" t="str">
        <f>IFERROR(VLOOKUP("*"&amp;#REF!&amp;"*",'DADOS CLIENTES'!ROK:RON,1,0),"ERRO")</f>
        <v>ERRO</v>
      </c>
      <c r="RON2" s="80" t="str">
        <f>IFERROR(VLOOKUP("*"&amp;#REF!&amp;"*",'DADOS CLIENTES'!ROL:ROO,1,0),"ERRO")</f>
        <v>ERRO</v>
      </c>
      <c r="ROO2" s="80" t="str">
        <f>IFERROR(VLOOKUP("*"&amp;#REF!&amp;"*",'DADOS CLIENTES'!ROM:ROP,1,0),"ERRO")</f>
        <v>ERRO</v>
      </c>
      <c r="ROP2" s="80" t="str">
        <f>IFERROR(VLOOKUP("*"&amp;#REF!&amp;"*",'DADOS CLIENTES'!RON:ROQ,1,0),"ERRO")</f>
        <v>ERRO</v>
      </c>
      <c r="ROQ2" s="80" t="str">
        <f>IFERROR(VLOOKUP("*"&amp;#REF!&amp;"*",'DADOS CLIENTES'!ROO:ROR,1,0),"ERRO")</f>
        <v>ERRO</v>
      </c>
      <c r="ROR2" s="80" t="str">
        <f>IFERROR(VLOOKUP("*"&amp;#REF!&amp;"*",'DADOS CLIENTES'!ROP:ROS,1,0),"ERRO")</f>
        <v>ERRO</v>
      </c>
      <c r="ROS2" s="80" t="str">
        <f>IFERROR(VLOOKUP("*"&amp;#REF!&amp;"*",'DADOS CLIENTES'!ROQ:ROT,1,0),"ERRO")</f>
        <v>ERRO</v>
      </c>
      <c r="ROT2" s="80" t="str">
        <f>IFERROR(VLOOKUP("*"&amp;#REF!&amp;"*",'DADOS CLIENTES'!ROR:ROU,1,0),"ERRO")</f>
        <v>ERRO</v>
      </c>
      <c r="ROU2" s="80" t="str">
        <f>IFERROR(VLOOKUP("*"&amp;#REF!&amp;"*",'DADOS CLIENTES'!ROS:ROV,1,0),"ERRO")</f>
        <v>ERRO</v>
      </c>
      <c r="ROV2" s="80" t="str">
        <f>IFERROR(VLOOKUP("*"&amp;#REF!&amp;"*",'DADOS CLIENTES'!ROT:ROW,1,0),"ERRO")</f>
        <v>ERRO</v>
      </c>
      <c r="ROW2" s="80" t="str">
        <f>IFERROR(VLOOKUP("*"&amp;#REF!&amp;"*",'DADOS CLIENTES'!ROU:ROX,1,0),"ERRO")</f>
        <v>ERRO</v>
      </c>
      <c r="ROX2" s="80" t="str">
        <f>IFERROR(VLOOKUP("*"&amp;#REF!&amp;"*",'DADOS CLIENTES'!ROV:ROY,1,0),"ERRO")</f>
        <v>ERRO</v>
      </c>
      <c r="ROY2" s="80" t="str">
        <f>IFERROR(VLOOKUP("*"&amp;#REF!&amp;"*",'DADOS CLIENTES'!ROW:ROZ,1,0),"ERRO")</f>
        <v>ERRO</v>
      </c>
      <c r="ROZ2" s="80" t="str">
        <f>IFERROR(VLOOKUP("*"&amp;#REF!&amp;"*",'DADOS CLIENTES'!ROX:RPA,1,0),"ERRO")</f>
        <v>ERRO</v>
      </c>
      <c r="RPA2" s="80" t="str">
        <f>IFERROR(VLOOKUP("*"&amp;#REF!&amp;"*",'DADOS CLIENTES'!ROY:RPB,1,0),"ERRO")</f>
        <v>ERRO</v>
      </c>
      <c r="RPB2" s="80" t="str">
        <f>IFERROR(VLOOKUP("*"&amp;#REF!&amp;"*",'DADOS CLIENTES'!ROZ:RPC,1,0),"ERRO")</f>
        <v>ERRO</v>
      </c>
      <c r="RPC2" s="80" t="str">
        <f>IFERROR(VLOOKUP("*"&amp;#REF!&amp;"*",'DADOS CLIENTES'!RPA:RPD,1,0),"ERRO")</f>
        <v>ERRO</v>
      </c>
      <c r="RPD2" s="80" t="str">
        <f>IFERROR(VLOOKUP("*"&amp;#REF!&amp;"*",'DADOS CLIENTES'!RPB:RPE,1,0),"ERRO")</f>
        <v>ERRO</v>
      </c>
      <c r="RPE2" s="80" t="str">
        <f>IFERROR(VLOOKUP("*"&amp;#REF!&amp;"*",'DADOS CLIENTES'!RPC:RPF,1,0),"ERRO")</f>
        <v>ERRO</v>
      </c>
      <c r="RPF2" s="80" t="str">
        <f>IFERROR(VLOOKUP("*"&amp;#REF!&amp;"*",'DADOS CLIENTES'!RPD:RPG,1,0),"ERRO")</f>
        <v>ERRO</v>
      </c>
      <c r="RPG2" s="80" t="str">
        <f>IFERROR(VLOOKUP("*"&amp;#REF!&amp;"*",'DADOS CLIENTES'!RPE:RPH,1,0),"ERRO")</f>
        <v>ERRO</v>
      </c>
      <c r="RPH2" s="80" t="str">
        <f>IFERROR(VLOOKUP("*"&amp;#REF!&amp;"*",'DADOS CLIENTES'!RPF:RPI,1,0),"ERRO")</f>
        <v>ERRO</v>
      </c>
      <c r="RPI2" s="80" t="str">
        <f>IFERROR(VLOOKUP("*"&amp;#REF!&amp;"*",'DADOS CLIENTES'!RPG:RPJ,1,0),"ERRO")</f>
        <v>ERRO</v>
      </c>
      <c r="RPJ2" s="80" t="str">
        <f>IFERROR(VLOOKUP("*"&amp;#REF!&amp;"*",'DADOS CLIENTES'!RPH:RPK,1,0),"ERRO")</f>
        <v>ERRO</v>
      </c>
      <c r="RPK2" s="80" t="str">
        <f>IFERROR(VLOOKUP("*"&amp;#REF!&amp;"*",'DADOS CLIENTES'!RPI:RPL,1,0),"ERRO")</f>
        <v>ERRO</v>
      </c>
      <c r="RPL2" s="80" t="str">
        <f>IFERROR(VLOOKUP("*"&amp;#REF!&amp;"*",'DADOS CLIENTES'!RPJ:RPM,1,0),"ERRO")</f>
        <v>ERRO</v>
      </c>
      <c r="RPM2" s="80" t="str">
        <f>IFERROR(VLOOKUP("*"&amp;#REF!&amp;"*",'DADOS CLIENTES'!RPK:RPN,1,0),"ERRO")</f>
        <v>ERRO</v>
      </c>
      <c r="RPN2" s="80" t="str">
        <f>IFERROR(VLOOKUP("*"&amp;#REF!&amp;"*",'DADOS CLIENTES'!RPL:RPO,1,0),"ERRO")</f>
        <v>ERRO</v>
      </c>
      <c r="RPO2" s="80" t="str">
        <f>IFERROR(VLOOKUP("*"&amp;#REF!&amp;"*",'DADOS CLIENTES'!RPM:RPP,1,0),"ERRO")</f>
        <v>ERRO</v>
      </c>
      <c r="RPP2" s="80" t="str">
        <f>IFERROR(VLOOKUP("*"&amp;#REF!&amp;"*",'DADOS CLIENTES'!RPN:RPQ,1,0),"ERRO")</f>
        <v>ERRO</v>
      </c>
      <c r="RPQ2" s="80" t="str">
        <f>IFERROR(VLOOKUP("*"&amp;#REF!&amp;"*",'DADOS CLIENTES'!RPO:RPR,1,0),"ERRO")</f>
        <v>ERRO</v>
      </c>
      <c r="RPR2" s="80" t="str">
        <f>IFERROR(VLOOKUP("*"&amp;#REF!&amp;"*",'DADOS CLIENTES'!RPP:RPS,1,0),"ERRO")</f>
        <v>ERRO</v>
      </c>
      <c r="RPS2" s="80" t="str">
        <f>IFERROR(VLOOKUP("*"&amp;#REF!&amp;"*",'DADOS CLIENTES'!RPQ:RPT,1,0),"ERRO")</f>
        <v>ERRO</v>
      </c>
      <c r="RPT2" s="80" t="str">
        <f>IFERROR(VLOOKUP("*"&amp;#REF!&amp;"*",'DADOS CLIENTES'!RPR:RPU,1,0),"ERRO")</f>
        <v>ERRO</v>
      </c>
      <c r="RPU2" s="80" t="str">
        <f>IFERROR(VLOOKUP("*"&amp;#REF!&amp;"*",'DADOS CLIENTES'!RPS:RPV,1,0),"ERRO")</f>
        <v>ERRO</v>
      </c>
      <c r="RPV2" s="80" t="str">
        <f>IFERROR(VLOOKUP("*"&amp;#REF!&amp;"*",'DADOS CLIENTES'!RPT:RPW,1,0),"ERRO")</f>
        <v>ERRO</v>
      </c>
      <c r="RPW2" s="80" t="str">
        <f>IFERROR(VLOOKUP("*"&amp;#REF!&amp;"*",'DADOS CLIENTES'!RPU:RPX,1,0),"ERRO")</f>
        <v>ERRO</v>
      </c>
      <c r="RPX2" s="80" t="str">
        <f>IFERROR(VLOOKUP("*"&amp;#REF!&amp;"*",'DADOS CLIENTES'!RPV:RPY,1,0),"ERRO")</f>
        <v>ERRO</v>
      </c>
      <c r="RPY2" s="80" t="str">
        <f>IFERROR(VLOOKUP("*"&amp;#REF!&amp;"*",'DADOS CLIENTES'!RPW:RPZ,1,0),"ERRO")</f>
        <v>ERRO</v>
      </c>
      <c r="RPZ2" s="80" t="str">
        <f>IFERROR(VLOOKUP("*"&amp;#REF!&amp;"*",'DADOS CLIENTES'!RPX:RQA,1,0),"ERRO")</f>
        <v>ERRO</v>
      </c>
      <c r="RQA2" s="80" t="str">
        <f>IFERROR(VLOOKUP("*"&amp;#REF!&amp;"*",'DADOS CLIENTES'!RPY:RQB,1,0),"ERRO")</f>
        <v>ERRO</v>
      </c>
      <c r="RQB2" s="80" t="str">
        <f>IFERROR(VLOOKUP("*"&amp;#REF!&amp;"*",'DADOS CLIENTES'!RPZ:RQC,1,0),"ERRO")</f>
        <v>ERRO</v>
      </c>
      <c r="RQC2" s="80" t="str">
        <f>IFERROR(VLOOKUP("*"&amp;#REF!&amp;"*",'DADOS CLIENTES'!RQA:RQD,1,0),"ERRO")</f>
        <v>ERRO</v>
      </c>
      <c r="RQD2" s="80" t="str">
        <f>IFERROR(VLOOKUP("*"&amp;#REF!&amp;"*",'DADOS CLIENTES'!RQB:RQE,1,0),"ERRO")</f>
        <v>ERRO</v>
      </c>
      <c r="RQE2" s="80" t="str">
        <f>IFERROR(VLOOKUP("*"&amp;#REF!&amp;"*",'DADOS CLIENTES'!RQC:RQF,1,0),"ERRO")</f>
        <v>ERRO</v>
      </c>
      <c r="RQF2" s="80" t="str">
        <f>IFERROR(VLOOKUP("*"&amp;#REF!&amp;"*",'DADOS CLIENTES'!RQD:RQG,1,0),"ERRO")</f>
        <v>ERRO</v>
      </c>
      <c r="RQG2" s="80" t="str">
        <f>IFERROR(VLOOKUP("*"&amp;#REF!&amp;"*",'DADOS CLIENTES'!RQE:RQH,1,0),"ERRO")</f>
        <v>ERRO</v>
      </c>
      <c r="RQH2" s="80" t="str">
        <f>IFERROR(VLOOKUP("*"&amp;#REF!&amp;"*",'DADOS CLIENTES'!RQF:RQI,1,0),"ERRO")</f>
        <v>ERRO</v>
      </c>
      <c r="RQI2" s="80" t="str">
        <f>IFERROR(VLOOKUP("*"&amp;#REF!&amp;"*",'DADOS CLIENTES'!RQG:RQJ,1,0),"ERRO")</f>
        <v>ERRO</v>
      </c>
      <c r="RQJ2" s="80" t="str">
        <f>IFERROR(VLOOKUP("*"&amp;#REF!&amp;"*",'DADOS CLIENTES'!RQH:RQK,1,0),"ERRO")</f>
        <v>ERRO</v>
      </c>
      <c r="RQK2" s="80" t="str">
        <f>IFERROR(VLOOKUP("*"&amp;#REF!&amp;"*",'DADOS CLIENTES'!RQI:RQL,1,0),"ERRO")</f>
        <v>ERRO</v>
      </c>
      <c r="RQL2" s="80" t="str">
        <f>IFERROR(VLOOKUP("*"&amp;#REF!&amp;"*",'DADOS CLIENTES'!RQJ:RQM,1,0),"ERRO")</f>
        <v>ERRO</v>
      </c>
      <c r="RQM2" s="80" t="str">
        <f>IFERROR(VLOOKUP("*"&amp;#REF!&amp;"*",'DADOS CLIENTES'!RQK:RQN,1,0),"ERRO")</f>
        <v>ERRO</v>
      </c>
      <c r="RQN2" s="80" t="str">
        <f>IFERROR(VLOOKUP("*"&amp;#REF!&amp;"*",'DADOS CLIENTES'!RQL:RQO,1,0),"ERRO")</f>
        <v>ERRO</v>
      </c>
      <c r="RQO2" s="80" t="str">
        <f>IFERROR(VLOOKUP("*"&amp;#REF!&amp;"*",'DADOS CLIENTES'!RQM:RQP,1,0),"ERRO")</f>
        <v>ERRO</v>
      </c>
      <c r="RQP2" s="80" t="str">
        <f>IFERROR(VLOOKUP("*"&amp;#REF!&amp;"*",'DADOS CLIENTES'!RQN:RQQ,1,0),"ERRO")</f>
        <v>ERRO</v>
      </c>
      <c r="RQQ2" s="80" t="str">
        <f>IFERROR(VLOOKUP("*"&amp;#REF!&amp;"*",'DADOS CLIENTES'!RQO:RQR,1,0),"ERRO")</f>
        <v>ERRO</v>
      </c>
      <c r="RQR2" s="80" t="str">
        <f>IFERROR(VLOOKUP("*"&amp;#REF!&amp;"*",'DADOS CLIENTES'!RQP:RQS,1,0),"ERRO")</f>
        <v>ERRO</v>
      </c>
      <c r="RQS2" s="80" t="str">
        <f>IFERROR(VLOOKUP("*"&amp;#REF!&amp;"*",'DADOS CLIENTES'!RQQ:RQT,1,0),"ERRO")</f>
        <v>ERRO</v>
      </c>
      <c r="RQT2" s="80" t="str">
        <f>IFERROR(VLOOKUP("*"&amp;#REF!&amp;"*",'DADOS CLIENTES'!RQR:RQU,1,0),"ERRO")</f>
        <v>ERRO</v>
      </c>
      <c r="RQU2" s="80" t="str">
        <f>IFERROR(VLOOKUP("*"&amp;#REF!&amp;"*",'DADOS CLIENTES'!RQS:RQV,1,0),"ERRO")</f>
        <v>ERRO</v>
      </c>
      <c r="RQV2" s="80" t="str">
        <f>IFERROR(VLOOKUP("*"&amp;#REF!&amp;"*",'DADOS CLIENTES'!RQT:RQW,1,0),"ERRO")</f>
        <v>ERRO</v>
      </c>
      <c r="RQW2" s="80" t="str">
        <f>IFERROR(VLOOKUP("*"&amp;#REF!&amp;"*",'DADOS CLIENTES'!RQU:RQX,1,0),"ERRO")</f>
        <v>ERRO</v>
      </c>
      <c r="RQX2" s="80" t="str">
        <f>IFERROR(VLOOKUP("*"&amp;#REF!&amp;"*",'DADOS CLIENTES'!RQV:RQY,1,0),"ERRO")</f>
        <v>ERRO</v>
      </c>
      <c r="RQY2" s="80" t="str">
        <f>IFERROR(VLOOKUP("*"&amp;#REF!&amp;"*",'DADOS CLIENTES'!RQW:RQZ,1,0),"ERRO")</f>
        <v>ERRO</v>
      </c>
      <c r="RQZ2" s="80" t="str">
        <f>IFERROR(VLOOKUP("*"&amp;#REF!&amp;"*",'DADOS CLIENTES'!RQX:RRA,1,0),"ERRO")</f>
        <v>ERRO</v>
      </c>
      <c r="RRA2" s="80" t="str">
        <f>IFERROR(VLOOKUP("*"&amp;#REF!&amp;"*",'DADOS CLIENTES'!RQY:RRB,1,0),"ERRO")</f>
        <v>ERRO</v>
      </c>
      <c r="RRB2" s="80" t="str">
        <f>IFERROR(VLOOKUP("*"&amp;#REF!&amp;"*",'DADOS CLIENTES'!RQZ:RRC,1,0),"ERRO")</f>
        <v>ERRO</v>
      </c>
      <c r="RRC2" s="80" t="str">
        <f>IFERROR(VLOOKUP("*"&amp;#REF!&amp;"*",'DADOS CLIENTES'!RRA:RRD,1,0),"ERRO")</f>
        <v>ERRO</v>
      </c>
      <c r="RRD2" s="80" t="str">
        <f>IFERROR(VLOOKUP("*"&amp;#REF!&amp;"*",'DADOS CLIENTES'!RRB:RRE,1,0),"ERRO")</f>
        <v>ERRO</v>
      </c>
      <c r="RRE2" s="80" t="str">
        <f>IFERROR(VLOOKUP("*"&amp;#REF!&amp;"*",'DADOS CLIENTES'!RRC:RRF,1,0),"ERRO")</f>
        <v>ERRO</v>
      </c>
      <c r="RRF2" s="80" t="str">
        <f>IFERROR(VLOOKUP("*"&amp;#REF!&amp;"*",'DADOS CLIENTES'!RRD:RRG,1,0),"ERRO")</f>
        <v>ERRO</v>
      </c>
      <c r="RRG2" s="80" t="str">
        <f>IFERROR(VLOOKUP("*"&amp;#REF!&amp;"*",'DADOS CLIENTES'!RRE:RRH,1,0),"ERRO")</f>
        <v>ERRO</v>
      </c>
      <c r="RRH2" s="80" t="str">
        <f>IFERROR(VLOOKUP("*"&amp;#REF!&amp;"*",'DADOS CLIENTES'!RRF:RRI,1,0),"ERRO")</f>
        <v>ERRO</v>
      </c>
      <c r="RRI2" s="80" t="str">
        <f>IFERROR(VLOOKUP("*"&amp;#REF!&amp;"*",'DADOS CLIENTES'!RRG:RRJ,1,0),"ERRO")</f>
        <v>ERRO</v>
      </c>
      <c r="RRJ2" s="80" t="str">
        <f>IFERROR(VLOOKUP("*"&amp;#REF!&amp;"*",'DADOS CLIENTES'!RRH:RRK,1,0),"ERRO")</f>
        <v>ERRO</v>
      </c>
      <c r="RRK2" s="80" t="str">
        <f>IFERROR(VLOOKUP("*"&amp;#REF!&amp;"*",'DADOS CLIENTES'!RRI:RRL,1,0),"ERRO")</f>
        <v>ERRO</v>
      </c>
      <c r="RRL2" s="80" t="str">
        <f>IFERROR(VLOOKUP("*"&amp;#REF!&amp;"*",'DADOS CLIENTES'!RRJ:RRM,1,0),"ERRO")</f>
        <v>ERRO</v>
      </c>
      <c r="RRM2" s="80" t="str">
        <f>IFERROR(VLOOKUP("*"&amp;#REF!&amp;"*",'DADOS CLIENTES'!RRK:RRN,1,0),"ERRO")</f>
        <v>ERRO</v>
      </c>
      <c r="RRN2" s="80" t="str">
        <f>IFERROR(VLOOKUP("*"&amp;#REF!&amp;"*",'DADOS CLIENTES'!RRL:RRO,1,0),"ERRO")</f>
        <v>ERRO</v>
      </c>
      <c r="RRO2" s="80" t="str">
        <f>IFERROR(VLOOKUP("*"&amp;#REF!&amp;"*",'DADOS CLIENTES'!RRM:RRP,1,0),"ERRO")</f>
        <v>ERRO</v>
      </c>
      <c r="RRP2" s="80" t="str">
        <f>IFERROR(VLOOKUP("*"&amp;#REF!&amp;"*",'DADOS CLIENTES'!RRN:RRQ,1,0),"ERRO")</f>
        <v>ERRO</v>
      </c>
      <c r="RRQ2" s="80" t="str">
        <f>IFERROR(VLOOKUP("*"&amp;#REF!&amp;"*",'DADOS CLIENTES'!RRO:RRR,1,0),"ERRO")</f>
        <v>ERRO</v>
      </c>
      <c r="RRR2" s="80" t="str">
        <f>IFERROR(VLOOKUP("*"&amp;#REF!&amp;"*",'DADOS CLIENTES'!RRP:RRS,1,0),"ERRO")</f>
        <v>ERRO</v>
      </c>
      <c r="RRS2" s="80" t="str">
        <f>IFERROR(VLOOKUP("*"&amp;#REF!&amp;"*",'DADOS CLIENTES'!RRQ:RRT,1,0),"ERRO")</f>
        <v>ERRO</v>
      </c>
      <c r="RRT2" s="80" t="str">
        <f>IFERROR(VLOOKUP("*"&amp;#REF!&amp;"*",'DADOS CLIENTES'!RRR:RRU,1,0),"ERRO")</f>
        <v>ERRO</v>
      </c>
      <c r="RRU2" s="80" t="str">
        <f>IFERROR(VLOOKUP("*"&amp;#REF!&amp;"*",'DADOS CLIENTES'!RRS:RRV,1,0),"ERRO")</f>
        <v>ERRO</v>
      </c>
      <c r="RRV2" s="80" t="str">
        <f>IFERROR(VLOOKUP("*"&amp;#REF!&amp;"*",'DADOS CLIENTES'!RRT:RRW,1,0),"ERRO")</f>
        <v>ERRO</v>
      </c>
      <c r="RRW2" s="80" t="str">
        <f>IFERROR(VLOOKUP("*"&amp;#REF!&amp;"*",'DADOS CLIENTES'!RRU:RRX,1,0),"ERRO")</f>
        <v>ERRO</v>
      </c>
      <c r="RRX2" s="80" t="str">
        <f>IFERROR(VLOOKUP("*"&amp;#REF!&amp;"*",'DADOS CLIENTES'!RRV:RRY,1,0),"ERRO")</f>
        <v>ERRO</v>
      </c>
      <c r="RRY2" s="80" t="str">
        <f>IFERROR(VLOOKUP("*"&amp;#REF!&amp;"*",'DADOS CLIENTES'!RRW:RRZ,1,0),"ERRO")</f>
        <v>ERRO</v>
      </c>
      <c r="RRZ2" s="80" t="str">
        <f>IFERROR(VLOOKUP("*"&amp;#REF!&amp;"*",'DADOS CLIENTES'!RRX:RSA,1,0),"ERRO")</f>
        <v>ERRO</v>
      </c>
      <c r="RSA2" s="80" t="str">
        <f>IFERROR(VLOOKUP("*"&amp;#REF!&amp;"*",'DADOS CLIENTES'!RRY:RSB,1,0),"ERRO")</f>
        <v>ERRO</v>
      </c>
      <c r="RSB2" s="80" t="str">
        <f>IFERROR(VLOOKUP("*"&amp;#REF!&amp;"*",'DADOS CLIENTES'!RRZ:RSC,1,0),"ERRO")</f>
        <v>ERRO</v>
      </c>
      <c r="RSC2" s="80" t="str">
        <f>IFERROR(VLOOKUP("*"&amp;#REF!&amp;"*",'DADOS CLIENTES'!RSA:RSD,1,0),"ERRO")</f>
        <v>ERRO</v>
      </c>
      <c r="RSD2" s="80" t="str">
        <f>IFERROR(VLOOKUP("*"&amp;#REF!&amp;"*",'DADOS CLIENTES'!RSB:RSE,1,0),"ERRO")</f>
        <v>ERRO</v>
      </c>
      <c r="RSE2" s="80" t="str">
        <f>IFERROR(VLOOKUP("*"&amp;#REF!&amp;"*",'DADOS CLIENTES'!RSC:RSF,1,0),"ERRO")</f>
        <v>ERRO</v>
      </c>
      <c r="RSF2" s="80" t="str">
        <f>IFERROR(VLOOKUP("*"&amp;#REF!&amp;"*",'DADOS CLIENTES'!RSD:RSG,1,0),"ERRO")</f>
        <v>ERRO</v>
      </c>
      <c r="RSG2" s="80" t="str">
        <f>IFERROR(VLOOKUP("*"&amp;#REF!&amp;"*",'DADOS CLIENTES'!RSE:RSH,1,0),"ERRO")</f>
        <v>ERRO</v>
      </c>
      <c r="RSH2" s="80" t="str">
        <f>IFERROR(VLOOKUP("*"&amp;#REF!&amp;"*",'DADOS CLIENTES'!RSF:RSI,1,0),"ERRO")</f>
        <v>ERRO</v>
      </c>
      <c r="RSI2" s="80" t="str">
        <f>IFERROR(VLOOKUP("*"&amp;#REF!&amp;"*",'DADOS CLIENTES'!RSG:RSJ,1,0),"ERRO")</f>
        <v>ERRO</v>
      </c>
      <c r="RSJ2" s="80" t="str">
        <f>IFERROR(VLOOKUP("*"&amp;#REF!&amp;"*",'DADOS CLIENTES'!RSH:RSK,1,0),"ERRO")</f>
        <v>ERRO</v>
      </c>
      <c r="RSK2" s="80" t="str">
        <f>IFERROR(VLOOKUP("*"&amp;#REF!&amp;"*",'DADOS CLIENTES'!RSI:RSL,1,0),"ERRO")</f>
        <v>ERRO</v>
      </c>
      <c r="RSL2" s="80" t="str">
        <f>IFERROR(VLOOKUP("*"&amp;#REF!&amp;"*",'DADOS CLIENTES'!RSJ:RSM,1,0),"ERRO")</f>
        <v>ERRO</v>
      </c>
      <c r="RSM2" s="80" t="str">
        <f>IFERROR(VLOOKUP("*"&amp;#REF!&amp;"*",'DADOS CLIENTES'!RSK:RSN,1,0),"ERRO")</f>
        <v>ERRO</v>
      </c>
      <c r="RSN2" s="80" t="str">
        <f>IFERROR(VLOOKUP("*"&amp;#REF!&amp;"*",'DADOS CLIENTES'!RSL:RSO,1,0),"ERRO")</f>
        <v>ERRO</v>
      </c>
      <c r="RSO2" s="80" t="str">
        <f>IFERROR(VLOOKUP("*"&amp;#REF!&amp;"*",'DADOS CLIENTES'!RSM:RSP,1,0),"ERRO")</f>
        <v>ERRO</v>
      </c>
      <c r="RSP2" s="80" t="str">
        <f>IFERROR(VLOOKUP("*"&amp;#REF!&amp;"*",'DADOS CLIENTES'!RSN:RSQ,1,0),"ERRO")</f>
        <v>ERRO</v>
      </c>
      <c r="RSQ2" s="80" t="str">
        <f>IFERROR(VLOOKUP("*"&amp;#REF!&amp;"*",'DADOS CLIENTES'!RSO:RSR,1,0),"ERRO")</f>
        <v>ERRO</v>
      </c>
      <c r="RSR2" s="80" t="str">
        <f>IFERROR(VLOOKUP("*"&amp;#REF!&amp;"*",'DADOS CLIENTES'!RSP:RSS,1,0),"ERRO")</f>
        <v>ERRO</v>
      </c>
      <c r="RSS2" s="80" t="str">
        <f>IFERROR(VLOOKUP("*"&amp;#REF!&amp;"*",'DADOS CLIENTES'!RSQ:RST,1,0),"ERRO")</f>
        <v>ERRO</v>
      </c>
      <c r="RST2" s="80" t="str">
        <f>IFERROR(VLOOKUP("*"&amp;#REF!&amp;"*",'DADOS CLIENTES'!RSR:RSU,1,0),"ERRO")</f>
        <v>ERRO</v>
      </c>
      <c r="RSU2" s="80" t="str">
        <f>IFERROR(VLOOKUP("*"&amp;#REF!&amp;"*",'DADOS CLIENTES'!RSS:RSV,1,0),"ERRO")</f>
        <v>ERRO</v>
      </c>
      <c r="RSV2" s="80" t="str">
        <f>IFERROR(VLOOKUP("*"&amp;#REF!&amp;"*",'DADOS CLIENTES'!RST:RSW,1,0),"ERRO")</f>
        <v>ERRO</v>
      </c>
      <c r="RSW2" s="80" t="str">
        <f>IFERROR(VLOOKUP("*"&amp;#REF!&amp;"*",'DADOS CLIENTES'!RSU:RSX,1,0),"ERRO")</f>
        <v>ERRO</v>
      </c>
      <c r="RSX2" s="80" t="str">
        <f>IFERROR(VLOOKUP("*"&amp;#REF!&amp;"*",'DADOS CLIENTES'!RSV:RSY,1,0),"ERRO")</f>
        <v>ERRO</v>
      </c>
      <c r="RSY2" s="80" t="str">
        <f>IFERROR(VLOOKUP("*"&amp;#REF!&amp;"*",'DADOS CLIENTES'!RSW:RSZ,1,0),"ERRO")</f>
        <v>ERRO</v>
      </c>
      <c r="RSZ2" s="80" t="str">
        <f>IFERROR(VLOOKUP("*"&amp;#REF!&amp;"*",'DADOS CLIENTES'!RSX:RTA,1,0),"ERRO")</f>
        <v>ERRO</v>
      </c>
      <c r="RTA2" s="80" t="str">
        <f>IFERROR(VLOOKUP("*"&amp;#REF!&amp;"*",'DADOS CLIENTES'!RSY:RTB,1,0),"ERRO")</f>
        <v>ERRO</v>
      </c>
      <c r="RTB2" s="80" t="str">
        <f>IFERROR(VLOOKUP("*"&amp;#REF!&amp;"*",'DADOS CLIENTES'!RSZ:RTC,1,0),"ERRO")</f>
        <v>ERRO</v>
      </c>
      <c r="RTC2" s="80" t="str">
        <f>IFERROR(VLOOKUP("*"&amp;#REF!&amp;"*",'DADOS CLIENTES'!RTA:RTD,1,0),"ERRO")</f>
        <v>ERRO</v>
      </c>
      <c r="RTD2" s="80" t="str">
        <f>IFERROR(VLOOKUP("*"&amp;#REF!&amp;"*",'DADOS CLIENTES'!RTB:RTE,1,0),"ERRO")</f>
        <v>ERRO</v>
      </c>
      <c r="RTE2" s="80" t="str">
        <f>IFERROR(VLOOKUP("*"&amp;#REF!&amp;"*",'DADOS CLIENTES'!RTC:RTF,1,0),"ERRO")</f>
        <v>ERRO</v>
      </c>
      <c r="RTF2" s="80" t="str">
        <f>IFERROR(VLOOKUP("*"&amp;#REF!&amp;"*",'DADOS CLIENTES'!RTD:RTG,1,0),"ERRO")</f>
        <v>ERRO</v>
      </c>
      <c r="RTG2" s="80" t="str">
        <f>IFERROR(VLOOKUP("*"&amp;#REF!&amp;"*",'DADOS CLIENTES'!RTE:RTH,1,0),"ERRO")</f>
        <v>ERRO</v>
      </c>
      <c r="RTH2" s="80" t="str">
        <f>IFERROR(VLOOKUP("*"&amp;#REF!&amp;"*",'DADOS CLIENTES'!RTF:RTI,1,0),"ERRO")</f>
        <v>ERRO</v>
      </c>
      <c r="RTI2" s="80" t="str">
        <f>IFERROR(VLOOKUP("*"&amp;#REF!&amp;"*",'DADOS CLIENTES'!RTG:RTJ,1,0),"ERRO")</f>
        <v>ERRO</v>
      </c>
      <c r="RTJ2" s="80" t="str">
        <f>IFERROR(VLOOKUP("*"&amp;#REF!&amp;"*",'DADOS CLIENTES'!RTH:RTK,1,0),"ERRO")</f>
        <v>ERRO</v>
      </c>
      <c r="RTK2" s="80" t="str">
        <f>IFERROR(VLOOKUP("*"&amp;#REF!&amp;"*",'DADOS CLIENTES'!RTI:RTL,1,0),"ERRO")</f>
        <v>ERRO</v>
      </c>
      <c r="RTL2" s="80" t="str">
        <f>IFERROR(VLOOKUP("*"&amp;#REF!&amp;"*",'DADOS CLIENTES'!RTJ:RTM,1,0),"ERRO")</f>
        <v>ERRO</v>
      </c>
      <c r="RTM2" s="80" t="str">
        <f>IFERROR(VLOOKUP("*"&amp;#REF!&amp;"*",'DADOS CLIENTES'!RTK:RTN,1,0),"ERRO")</f>
        <v>ERRO</v>
      </c>
      <c r="RTN2" s="80" t="str">
        <f>IFERROR(VLOOKUP("*"&amp;#REF!&amp;"*",'DADOS CLIENTES'!RTL:RTO,1,0),"ERRO")</f>
        <v>ERRO</v>
      </c>
      <c r="RTO2" s="80" t="str">
        <f>IFERROR(VLOOKUP("*"&amp;#REF!&amp;"*",'DADOS CLIENTES'!RTM:RTP,1,0),"ERRO")</f>
        <v>ERRO</v>
      </c>
      <c r="RTP2" s="80" t="str">
        <f>IFERROR(VLOOKUP("*"&amp;#REF!&amp;"*",'DADOS CLIENTES'!RTN:RTQ,1,0),"ERRO")</f>
        <v>ERRO</v>
      </c>
      <c r="RTQ2" s="80" t="str">
        <f>IFERROR(VLOOKUP("*"&amp;#REF!&amp;"*",'DADOS CLIENTES'!RTO:RTR,1,0),"ERRO")</f>
        <v>ERRO</v>
      </c>
      <c r="RTR2" s="80" t="str">
        <f>IFERROR(VLOOKUP("*"&amp;#REF!&amp;"*",'DADOS CLIENTES'!RTP:RTS,1,0),"ERRO")</f>
        <v>ERRO</v>
      </c>
      <c r="RTS2" s="80" t="str">
        <f>IFERROR(VLOOKUP("*"&amp;#REF!&amp;"*",'DADOS CLIENTES'!RTQ:RTT,1,0),"ERRO")</f>
        <v>ERRO</v>
      </c>
      <c r="RTT2" s="80" t="str">
        <f>IFERROR(VLOOKUP("*"&amp;#REF!&amp;"*",'DADOS CLIENTES'!RTR:RTU,1,0),"ERRO")</f>
        <v>ERRO</v>
      </c>
      <c r="RTU2" s="80" t="str">
        <f>IFERROR(VLOOKUP("*"&amp;#REF!&amp;"*",'DADOS CLIENTES'!RTS:RTV,1,0),"ERRO")</f>
        <v>ERRO</v>
      </c>
      <c r="RTV2" s="80" t="str">
        <f>IFERROR(VLOOKUP("*"&amp;#REF!&amp;"*",'DADOS CLIENTES'!RTT:RTW,1,0),"ERRO")</f>
        <v>ERRO</v>
      </c>
      <c r="RTW2" s="80" t="str">
        <f>IFERROR(VLOOKUP("*"&amp;#REF!&amp;"*",'DADOS CLIENTES'!RTU:RTX,1,0),"ERRO")</f>
        <v>ERRO</v>
      </c>
      <c r="RTX2" s="80" t="str">
        <f>IFERROR(VLOOKUP("*"&amp;#REF!&amp;"*",'DADOS CLIENTES'!RTV:RTY,1,0),"ERRO")</f>
        <v>ERRO</v>
      </c>
      <c r="RTY2" s="80" t="str">
        <f>IFERROR(VLOOKUP("*"&amp;#REF!&amp;"*",'DADOS CLIENTES'!RTW:RTZ,1,0),"ERRO")</f>
        <v>ERRO</v>
      </c>
      <c r="RTZ2" s="80" t="str">
        <f>IFERROR(VLOOKUP("*"&amp;#REF!&amp;"*",'DADOS CLIENTES'!RTX:RUA,1,0),"ERRO")</f>
        <v>ERRO</v>
      </c>
      <c r="RUA2" s="80" t="str">
        <f>IFERROR(VLOOKUP("*"&amp;#REF!&amp;"*",'DADOS CLIENTES'!RTY:RUB,1,0),"ERRO")</f>
        <v>ERRO</v>
      </c>
      <c r="RUB2" s="80" t="str">
        <f>IFERROR(VLOOKUP("*"&amp;#REF!&amp;"*",'DADOS CLIENTES'!RTZ:RUC,1,0),"ERRO")</f>
        <v>ERRO</v>
      </c>
      <c r="RUC2" s="80" t="str">
        <f>IFERROR(VLOOKUP("*"&amp;#REF!&amp;"*",'DADOS CLIENTES'!RUA:RUD,1,0),"ERRO")</f>
        <v>ERRO</v>
      </c>
      <c r="RUD2" s="80" t="str">
        <f>IFERROR(VLOOKUP("*"&amp;#REF!&amp;"*",'DADOS CLIENTES'!RUB:RUE,1,0),"ERRO")</f>
        <v>ERRO</v>
      </c>
      <c r="RUE2" s="80" t="str">
        <f>IFERROR(VLOOKUP("*"&amp;#REF!&amp;"*",'DADOS CLIENTES'!RUC:RUF,1,0),"ERRO")</f>
        <v>ERRO</v>
      </c>
      <c r="RUF2" s="80" t="str">
        <f>IFERROR(VLOOKUP("*"&amp;#REF!&amp;"*",'DADOS CLIENTES'!RUD:RUG,1,0),"ERRO")</f>
        <v>ERRO</v>
      </c>
      <c r="RUG2" s="80" t="str">
        <f>IFERROR(VLOOKUP("*"&amp;#REF!&amp;"*",'DADOS CLIENTES'!RUE:RUH,1,0),"ERRO")</f>
        <v>ERRO</v>
      </c>
      <c r="RUH2" s="80" t="str">
        <f>IFERROR(VLOOKUP("*"&amp;#REF!&amp;"*",'DADOS CLIENTES'!RUF:RUI,1,0),"ERRO")</f>
        <v>ERRO</v>
      </c>
      <c r="RUI2" s="80" t="str">
        <f>IFERROR(VLOOKUP("*"&amp;#REF!&amp;"*",'DADOS CLIENTES'!RUG:RUJ,1,0),"ERRO")</f>
        <v>ERRO</v>
      </c>
      <c r="RUJ2" s="80" t="str">
        <f>IFERROR(VLOOKUP("*"&amp;#REF!&amp;"*",'DADOS CLIENTES'!RUH:RUK,1,0),"ERRO")</f>
        <v>ERRO</v>
      </c>
      <c r="RUK2" s="80" t="str">
        <f>IFERROR(VLOOKUP("*"&amp;#REF!&amp;"*",'DADOS CLIENTES'!RUI:RUL,1,0),"ERRO")</f>
        <v>ERRO</v>
      </c>
      <c r="RUL2" s="80" t="str">
        <f>IFERROR(VLOOKUP("*"&amp;#REF!&amp;"*",'DADOS CLIENTES'!RUJ:RUM,1,0),"ERRO")</f>
        <v>ERRO</v>
      </c>
      <c r="RUM2" s="80" t="str">
        <f>IFERROR(VLOOKUP("*"&amp;#REF!&amp;"*",'DADOS CLIENTES'!RUK:RUN,1,0),"ERRO")</f>
        <v>ERRO</v>
      </c>
      <c r="RUN2" s="80" t="str">
        <f>IFERROR(VLOOKUP("*"&amp;#REF!&amp;"*",'DADOS CLIENTES'!RUL:RUO,1,0),"ERRO")</f>
        <v>ERRO</v>
      </c>
      <c r="RUO2" s="80" t="str">
        <f>IFERROR(VLOOKUP("*"&amp;#REF!&amp;"*",'DADOS CLIENTES'!RUM:RUP,1,0),"ERRO")</f>
        <v>ERRO</v>
      </c>
      <c r="RUP2" s="80" t="str">
        <f>IFERROR(VLOOKUP("*"&amp;#REF!&amp;"*",'DADOS CLIENTES'!RUN:RUQ,1,0),"ERRO")</f>
        <v>ERRO</v>
      </c>
      <c r="RUQ2" s="80" t="str">
        <f>IFERROR(VLOOKUP("*"&amp;#REF!&amp;"*",'DADOS CLIENTES'!RUO:RUR,1,0),"ERRO")</f>
        <v>ERRO</v>
      </c>
      <c r="RUR2" s="80" t="str">
        <f>IFERROR(VLOOKUP("*"&amp;#REF!&amp;"*",'DADOS CLIENTES'!RUP:RUS,1,0),"ERRO")</f>
        <v>ERRO</v>
      </c>
      <c r="RUS2" s="80" t="str">
        <f>IFERROR(VLOOKUP("*"&amp;#REF!&amp;"*",'DADOS CLIENTES'!RUQ:RUT,1,0),"ERRO")</f>
        <v>ERRO</v>
      </c>
      <c r="RUT2" s="80" t="str">
        <f>IFERROR(VLOOKUP("*"&amp;#REF!&amp;"*",'DADOS CLIENTES'!RUR:RUU,1,0),"ERRO")</f>
        <v>ERRO</v>
      </c>
      <c r="RUU2" s="80" t="str">
        <f>IFERROR(VLOOKUP("*"&amp;#REF!&amp;"*",'DADOS CLIENTES'!RUS:RUV,1,0),"ERRO")</f>
        <v>ERRO</v>
      </c>
      <c r="RUV2" s="80" t="str">
        <f>IFERROR(VLOOKUP("*"&amp;#REF!&amp;"*",'DADOS CLIENTES'!RUT:RUW,1,0),"ERRO")</f>
        <v>ERRO</v>
      </c>
      <c r="RUW2" s="80" t="str">
        <f>IFERROR(VLOOKUP("*"&amp;#REF!&amp;"*",'DADOS CLIENTES'!RUU:RUX,1,0),"ERRO")</f>
        <v>ERRO</v>
      </c>
      <c r="RUX2" s="80" t="str">
        <f>IFERROR(VLOOKUP("*"&amp;#REF!&amp;"*",'DADOS CLIENTES'!RUV:RUY,1,0),"ERRO")</f>
        <v>ERRO</v>
      </c>
      <c r="RUY2" s="80" t="str">
        <f>IFERROR(VLOOKUP("*"&amp;#REF!&amp;"*",'DADOS CLIENTES'!RUW:RUZ,1,0),"ERRO")</f>
        <v>ERRO</v>
      </c>
      <c r="RUZ2" s="80" t="str">
        <f>IFERROR(VLOOKUP("*"&amp;#REF!&amp;"*",'DADOS CLIENTES'!RUX:RVA,1,0),"ERRO")</f>
        <v>ERRO</v>
      </c>
      <c r="RVA2" s="80" t="str">
        <f>IFERROR(VLOOKUP("*"&amp;#REF!&amp;"*",'DADOS CLIENTES'!RUY:RVB,1,0),"ERRO")</f>
        <v>ERRO</v>
      </c>
      <c r="RVB2" s="80" t="str">
        <f>IFERROR(VLOOKUP("*"&amp;#REF!&amp;"*",'DADOS CLIENTES'!RUZ:RVC,1,0),"ERRO")</f>
        <v>ERRO</v>
      </c>
      <c r="RVC2" s="80" t="str">
        <f>IFERROR(VLOOKUP("*"&amp;#REF!&amp;"*",'DADOS CLIENTES'!RVA:RVD,1,0),"ERRO")</f>
        <v>ERRO</v>
      </c>
      <c r="RVD2" s="80" t="str">
        <f>IFERROR(VLOOKUP("*"&amp;#REF!&amp;"*",'DADOS CLIENTES'!RVB:RVE,1,0),"ERRO")</f>
        <v>ERRO</v>
      </c>
      <c r="RVE2" s="80" t="str">
        <f>IFERROR(VLOOKUP("*"&amp;#REF!&amp;"*",'DADOS CLIENTES'!RVC:RVF,1,0),"ERRO")</f>
        <v>ERRO</v>
      </c>
      <c r="RVF2" s="80" t="str">
        <f>IFERROR(VLOOKUP("*"&amp;#REF!&amp;"*",'DADOS CLIENTES'!RVD:RVG,1,0),"ERRO")</f>
        <v>ERRO</v>
      </c>
      <c r="RVG2" s="80" t="str">
        <f>IFERROR(VLOOKUP("*"&amp;#REF!&amp;"*",'DADOS CLIENTES'!RVE:RVH,1,0),"ERRO")</f>
        <v>ERRO</v>
      </c>
      <c r="RVH2" s="80" t="str">
        <f>IFERROR(VLOOKUP("*"&amp;#REF!&amp;"*",'DADOS CLIENTES'!RVF:RVI,1,0),"ERRO")</f>
        <v>ERRO</v>
      </c>
      <c r="RVI2" s="80" t="str">
        <f>IFERROR(VLOOKUP("*"&amp;#REF!&amp;"*",'DADOS CLIENTES'!RVG:RVJ,1,0),"ERRO")</f>
        <v>ERRO</v>
      </c>
      <c r="RVJ2" s="80" t="str">
        <f>IFERROR(VLOOKUP("*"&amp;#REF!&amp;"*",'DADOS CLIENTES'!RVH:RVK,1,0),"ERRO")</f>
        <v>ERRO</v>
      </c>
      <c r="RVK2" s="80" t="str">
        <f>IFERROR(VLOOKUP("*"&amp;#REF!&amp;"*",'DADOS CLIENTES'!RVI:RVL,1,0),"ERRO")</f>
        <v>ERRO</v>
      </c>
      <c r="RVL2" s="80" t="str">
        <f>IFERROR(VLOOKUP("*"&amp;#REF!&amp;"*",'DADOS CLIENTES'!RVJ:RVM,1,0),"ERRO")</f>
        <v>ERRO</v>
      </c>
      <c r="RVM2" s="80" t="str">
        <f>IFERROR(VLOOKUP("*"&amp;#REF!&amp;"*",'DADOS CLIENTES'!RVK:RVN,1,0),"ERRO")</f>
        <v>ERRO</v>
      </c>
      <c r="RVN2" s="80" t="str">
        <f>IFERROR(VLOOKUP("*"&amp;#REF!&amp;"*",'DADOS CLIENTES'!RVL:RVO,1,0),"ERRO")</f>
        <v>ERRO</v>
      </c>
      <c r="RVO2" s="80" t="str">
        <f>IFERROR(VLOOKUP("*"&amp;#REF!&amp;"*",'DADOS CLIENTES'!RVM:RVP,1,0),"ERRO")</f>
        <v>ERRO</v>
      </c>
      <c r="RVP2" s="80" t="str">
        <f>IFERROR(VLOOKUP("*"&amp;#REF!&amp;"*",'DADOS CLIENTES'!RVN:RVQ,1,0),"ERRO")</f>
        <v>ERRO</v>
      </c>
      <c r="RVQ2" s="80" t="str">
        <f>IFERROR(VLOOKUP("*"&amp;#REF!&amp;"*",'DADOS CLIENTES'!RVO:RVR,1,0),"ERRO")</f>
        <v>ERRO</v>
      </c>
      <c r="RVR2" s="80" t="str">
        <f>IFERROR(VLOOKUP("*"&amp;#REF!&amp;"*",'DADOS CLIENTES'!RVP:RVS,1,0),"ERRO")</f>
        <v>ERRO</v>
      </c>
      <c r="RVS2" s="80" t="str">
        <f>IFERROR(VLOOKUP("*"&amp;#REF!&amp;"*",'DADOS CLIENTES'!RVQ:RVT,1,0),"ERRO")</f>
        <v>ERRO</v>
      </c>
      <c r="RVT2" s="80" t="str">
        <f>IFERROR(VLOOKUP("*"&amp;#REF!&amp;"*",'DADOS CLIENTES'!RVR:RVU,1,0),"ERRO")</f>
        <v>ERRO</v>
      </c>
      <c r="RVU2" s="80" t="str">
        <f>IFERROR(VLOOKUP("*"&amp;#REF!&amp;"*",'DADOS CLIENTES'!RVS:RVV,1,0),"ERRO")</f>
        <v>ERRO</v>
      </c>
      <c r="RVV2" s="80" t="str">
        <f>IFERROR(VLOOKUP("*"&amp;#REF!&amp;"*",'DADOS CLIENTES'!RVT:RVW,1,0),"ERRO")</f>
        <v>ERRO</v>
      </c>
      <c r="RVW2" s="80" t="str">
        <f>IFERROR(VLOOKUP("*"&amp;#REF!&amp;"*",'DADOS CLIENTES'!RVU:RVX,1,0),"ERRO")</f>
        <v>ERRO</v>
      </c>
      <c r="RVX2" s="80" t="str">
        <f>IFERROR(VLOOKUP("*"&amp;#REF!&amp;"*",'DADOS CLIENTES'!RVV:RVY,1,0),"ERRO")</f>
        <v>ERRO</v>
      </c>
      <c r="RVY2" s="80" t="str">
        <f>IFERROR(VLOOKUP("*"&amp;#REF!&amp;"*",'DADOS CLIENTES'!RVW:RVZ,1,0),"ERRO")</f>
        <v>ERRO</v>
      </c>
      <c r="RVZ2" s="80" t="str">
        <f>IFERROR(VLOOKUP("*"&amp;#REF!&amp;"*",'DADOS CLIENTES'!RVX:RWA,1,0),"ERRO")</f>
        <v>ERRO</v>
      </c>
      <c r="RWA2" s="80" t="str">
        <f>IFERROR(VLOOKUP("*"&amp;#REF!&amp;"*",'DADOS CLIENTES'!RVY:RWB,1,0),"ERRO")</f>
        <v>ERRO</v>
      </c>
      <c r="RWB2" s="80" t="str">
        <f>IFERROR(VLOOKUP("*"&amp;#REF!&amp;"*",'DADOS CLIENTES'!RVZ:RWC,1,0),"ERRO")</f>
        <v>ERRO</v>
      </c>
      <c r="RWC2" s="80" t="str">
        <f>IFERROR(VLOOKUP("*"&amp;#REF!&amp;"*",'DADOS CLIENTES'!RWA:RWD,1,0),"ERRO")</f>
        <v>ERRO</v>
      </c>
      <c r="RWD2" s="80" t="str">
        <f>IFERROR(VLOOKUP("*"&amp;#REF!&amp;"*",'DADOS CLIENTES'!RWB:RWE,1,0),"ERRO")</f>
        <v>ERRO</v>
      </c>
      <c r="RWE2" s="80" t="str">
        <f>IFERROR(VLOOKUP("*"&amp;#REF!&amp;"*",'DADOS CLIENTES'!RWC:RWF,1,0),"ERRO")</f>
        <v>ERRO</v>
      </c>
      <c r="RWF2" s="80" t="str">
        <f>IFERROR(VLOOKUP("*"&amp;#REF!&amp;"*",'DADOS CLIENTES'!RWD:RWG,1,0),"ERRO")</f>
        <v>ERRO</v>
      </c>
      <c r="RWG2" s="80" t="str">
        <f>IFERROR(VLOOKUP("*"&amp;#REF!&amp;"*",'DADOS CLIENTES'!RWE:RWH,1,0),"ERRO")</f>
        <v>ERRO</v>
      </c>
      <c r="RWH2" s="80" t="str">
        <f>IFERROR(VLOOKUP("*"&amp;#REF!&amp;"*",'DADOS CLIENTES'!RWF:RWI,1,0),"ERRO")</f>
        <v>ERRO</v>
      </c>
      <c r="RWI2" s="80" t="str">
        <f>IFERROR(VLOOKUP("*"&amp;#REF!&amp;"*",'DADOS CLIENTES'!RWG:RWJ,1,0),"ERRO")</f>
        <v>ERRO</v>
      </c>
      <c r="RWJ2" s="80" t="str">
        <f>IFERROR(VLOOKUP("*"&amp;#REF!&amp;"*",'DADOS CLIENTES'!RWH:RWK,1,0),"ERRO")</f>
        <v>ERRO</v>
      </c>
      <c r="RWK2" s="80" t="str">
        <f>IFERROR(VLOOKUP("*"&amp;#REF!&amp;"*",'DADOS CLIENTES'!RWI:RWL,1,0),"ERRO")</f>
        <v>ERRO</v>
      </c>
      <c r="RWL2" s="80" t="str">
        <f>IFERROR(VLOOKUP("*"&amp;#REF!&amp;"*",'DADOS CLIENTES'!RWJ:RWM,1,0),"ERRO")</f>
        <v>ERRO</v>
      </c>
      <c r="RWM2" s="80" t="str">
        <f>IFERROR(VLOOKUP("*"&amp;#REF!&amp;"*",'DADOS CLIENTES'!RWK:RWN,1,0),"ERRO")</f>
        <v>ERRO</v>
      </c>
      <c r="RWN2" s="80" t="str">
        <f>IFERROR(VLOOKUP("*"&amp;#REF!&amp;"*",'DADOS CLIENTES'!RWL:RWO,1,0),"ERRO")</f>
        <v>ERRO</v>
      </c>
      <c r="RWO2" s="80" t="str">
        <f>IFERROR(VLOOKUP("*"&amp;#REF!&amp;"*",'DADOS CLIENTES'!RWM:RWP,1,0),"ERRO")</f>
        <v>ERRO</v>
      </c>
      <c r="RWP2" s="80" t="str">
        <f>IFERROR(VLOOKUP("*"&amp;#REF!&amp;"*",'DADOS CLIENTES'!RWN:RWQ,1,0),"ERRO")</f>
        <v>ERRO</v>
      </c>
      <c r="RWQ2" s="80" t="str">
        <f>IFERROR(VLOOKUP("*"&amp;#REF!&amp;"*",'DADOS CLIENTES'!RWO:RWR,1,0),"ERRO")</f>
        <v>ERRO</v>
      </c>
      <c r="RWR2" s="80" t="str">
        <f>IFERROR(VLOOKUP("*"&amp;#REF!&amp;"*",'DADOS CLIENTES'!RWP:RWS,1,0),"ERRO")</f>
        <v>ERRO</v>
      </c>
      <c r="RWS2" s="80" t="str">
        <f>IFERROR(VLOOKUP("*"&amp;#REF!&amp;"*",'DADOS CLIENTES'!RWQ:RWT,1,0),"ERRO")</f>
        <v>ERRO</v>
      </c>
      <c r="RWT2" s="80" t="str">
        <f>IFERROR(VLOOKUP("*"&amp;#REF!&amp;"*",'DADOS CLIENTES'!RWR:RWU,1,0),"ERRO")</f>
        <v>ERRO</v>
      </c>
      <c r="RWU2" s="80" t="str">
        <f>IFERROR(VLOOKUP("*"&amp;#REF!&amp;"*",'DADOS CLIENTES'!RWS:RWV,1,0),"ERRO")</f>
        <v>ERRO</v>
      </c>
      <c r="RWV2" s="80" t="str">
        <f>IFERROR(VLOOKUP("*"&amp;#REF!&amp;"*",'DADOS CLIENTES'!RWT:RWW,1,0),"ERRO")</f>
        <v>ERRO</v>
      </c>
      <c r="RWW2" s="80" t="str">
        <f>IFERROR(VLOOKUP("*"&amp;#REF!&amp;"*",'DADOS CLIENTES'!RWU:RWX,1,0),"ERRO")</f>
        <v>ERRO</v>
      </c>
      <c r="RWX2" s="80" t="str">
        <f>IFERROR(VLOOKUP("*"&amp;#REF!&amp;"*",'DADOS CLIENTES'!RWV:RWY,1,0),"ERRO")</f>
        <v>ERRO</v>
      </c>
      <c r="RWY2" s="80" t="str">
        <f>IFERROR(VLOOKUP("*"&amp;#REF!&amp;"*",'DADOS CLIENTES'!RWW:RWZ,1,0),"ERRO")</f>
        <v>ERRO</v>
      </c>
      <c r="RWZ2" s="80" t="str">
        <f>IFERROR(VLOOKUP("*"&amp;#REF!&amp;"*",'DADOS CLIENTES'!RWX:RXA,1,0),"ERRO")</f>
        <v>ERRO</v>
      </c>
      <c r="RXA2" s="80" t="str">
        <f>IFERROR(VLOOKUP("*"&amp;#REF!&amp;"*",'DADOS CLIENTES'!RWY:RXB,1,0),"ERRO")</f>
        <v>ERRO</v>
      </c>
      <c r="RXB2" s="80" t="str">
        <f>IFERROR(VLOOKUP("*"&amp;#REF!&amp;"*",'DADOS CLIENTES'!RWZ:RXC,1,0),"ERRO")</f>
        <v>ERRO</v>
      </c>
      <c r="RXC2" s="80" t="str">
        <f>IFERROR(VLOOKUP("*"&amp;#REF!&amp;"*",'DADOS CLIENTES'!RXA:RXD,1,0),"ERRO")</f>
        <v>ERRO</v>
      </c>
      <c r="RXD2" s="80" t="str">
        <f>IFERROR(VLOOKUP("*"&amp;#REF!&amp;"*",'DADOS CLIENTES'!RXB:RXE,1,0),"ERRO")</f>
        <v>ERRO</v>
      </c>
      <c r="RXE2" s="80" t="str">
        <f>IFERROR(VLOOKUP("*"&amp;#REF!&amp;"*",'DADOS CLIENTES'!RXC:RXF,1,0),"ERRO")</f>
        <v>ERRO</v>
      </c>
      <c r="RXF2" s="80" t="str">
        <f>IFERROR(VLOOKUP("*"&amp;#REF!&amp;"*",'DADOS CLIENTES'!RXD:RXG,1,0),"ERRO")</f>
        <v>ERRO</v>
      </c>
      <c r="RXG2" s="80" t="str">
        <f>IFERROR(VLOOKUP("*"&amp;#REF!&amp;"*",'DADOS CLIENTES'!RXE:RXH,1,0),"ERRO")</f>
        <v>ERRO</v>
      </c>
      <c r="RXH2" s="80" t="str">
        <f>IFERROR(VLOOKUP("*"&amp;#REF!&amp;"*",'DADOS CLIENTES'!RXF:RXI,1,0),"ERRO")</f>
        <v>ERRO</v>
      </c>
      <c r="RXI2" s="80" t="str">
        <f>IFERROR(VLOOKUP("*"&amp;#REF!&amp;"*",'DADOS CLIENTES'!RXG:RXJ,1,0),"ERRO")</f>
        <v>ERRO</v>
      </c>
      <c r="RXJ2" s="80" t="str">
        <f>IFERROR(VLOOKUP("*"&amp;#REF!&amp;"*",'DADOS CLIENTES'!RXH:RXK,1,0),"ERRO")</f>
        <v>ERRO</v>
      </c>
      <c r="RXK2" s="80" t="str">
        <f>IFERROR(VLOOKUP("*"&amp;#REF!&amp;"*",'DADOS CLIENTES'!RXI:RXL,1,0),"ERRO")</f>
        <v>ERRO</v>
      </c>
      <c r="RXL2" s="80" t="str">
        <f>IFERROR(VLOOKUP("*"&amp;#REF!&amp;"*",'DADOS CLIENTES'!RXJ:RXM,1,0),"ERRO")</f>
        <v>ERRO</v>
      </c>
      <c r="RXM2" s="80" t="str">
        <f>IFERROR(VLOOKUP("*"&amp;#REF!&amp;"*",'DADOS CLIENTES'!RXK:RXN,1,0),"ERRO")</f>
        <v>ERRO</v>
      </c>
      <c r="RXN2" s="80" t="str">
        <f>IFERROR(VLOOKUP("*"&amp;#REF!&amp;"*",'DADOS CLIENTES'!RXL:RXO,1,0),"ERRO")</f>
        <v>ERRO</v>
      </c>
      <c r="RXO2" s="80" t="str">
        <f>IFERROR(VLOOKUP("*"&amp;#REF!&amp;"*",'DADOS CLIENTES'!RXM:RXP,1,0),"ERRO")</f>
        <v>ERRO</v>
      </c>
      <c r="RXP2" s="80" t="str">
        <f>IFERROR(VLOOKUP("*"&amp;#REF!&amp;"*",'DADOS CLIENTES'!RXN:RXQ,1,0),"ERRO")</f>
        <v>ERRO</v>
      </c>
      <c r="RXQ2" s="80" t="str">
        <f>IFERROR(VLOOKUP("*"&amp;#REF!&amp;"*",'DADOS CLIENTES'!RXO:RXR,1,0),"ERRO")</f>
        <v>ERRO</v>
      </c>
      <c r="RXR2" s="80" t="str">
        <f>IFERROR(VLOOKUP("*"&amp;#REF!&amp;"*",'DADOS CLIENTES'!RXP:RXS,1,0),"ERRO")</f>
        <v>ERRO</v>
      </c>
      <c r="RXS2" s="80" t="str">
        <f>IFERROR(VLOOKUP("*"&amp;#REF!&amp;"*",'DADOS CLIENTES'!RXQ:RXT,1,0),"ERRO")</f>
        <v>ERRO</v>
      </c>
      <c r="RXT2" s="80" t="str">
        <f>IFERROR(VLOOKUP("*"&amp;#REF!&amp;"*",'DADOS CLIENTES'!RXR:RXU,1,0),"ERRO")</f>
        <v>ERRO</v>
      </c>
      <c r="RXU2" s="80" t="str">
        <f>IFERROR(VLOOKUP("*"&amp;#REF!&amp;"*",'DADOS CLIENTES'!RXS:RXV,1,0),"ERRO")</f>
        <v>ERRO</v>
      </c>
      <c r="RXV2" s="80" t="str">
        <f>IFERROR(VLOOKUP("*"&amp;#REF!&amp;"*",'DADOS CLIENTES'!RXT:RXW,1,0),"ERRO")</f>
        <v>ERRO</v>
      </c>
      <c r="RXW2" s="80" t="str">
        <f>IFERROR(VLOOKUP("*"&amp;#REF!&amp;"*",'DADOS CLIENTES'!RXU:RXX,1,0),"ERRO")</f>
        <v>ERRO</v>
      </c>
      <c r="RXX2" s="80" t="str">
        <f>IFERROR(VLOOKUP("*"&amp;#REF!&amp;"*",'DADOS CLIENTES'!RXV:RXY,1,0),"ERRO")</f>
        <v>ERRO</v>
      </c>
      <c r="RXY2" s="80" t="str">
        <f>IFERROR(VLOOKUP("*"&amp;#REF!&amp;"*",'DADOS CLIENTES'!RXW:RXZ,1,0),"ERRO")</f>
        <v>ERRO</v>
      </c>
      <c r="RXZ2" s="80" t="str">
        <f>IFERROR(VLOOKUP("*"&amp;#REF!&amp;"*",'DADOS CLIENTES'!RXX:RYA,1,0),"ERRO")</f>
        <v>ERRO</v>
      </c>
      <c r="RYA2" s="80" t="str">
        <f>IFERROR(VLOOKUP("*"&amp;#REF!&amp;"*",'DADOS CLIENTES'!RXY:RYB,1,0),"ERRO")</f>
        <v>ERRO</v>
      </c>
      <c r="RYB2" s="80" t="str">
        <f>IFERROR(VLOOKUP("*"&amp;#REF!&amp;"*",'DADOS CLIENTES'!RXZ:RYC,1,0),"ERRO")</f>
        <v>ERRO</v>
      </c>
      <c r="RYC2" s="80" t="str">
        <f>IFERROR(VLOOKUP("*"&amp;#REF!&amp;"*",'DADOS CLIENTES'!RYA:RYD,1,0),"ERRO")</f>
        <v>ERRO</v>
      </c>
      <c r="RYD2" s="80" t="str">
        <f>IFERROR(VLOOKUP("*"&amp;#REF!&amp;"*",'DADOS CLIENTES'!RYB:RYE,1,0),"ERRO")</f>
        <v>ERRO</v>
      </c>
      <c r="RYE2" s="80" t="str">
        <f>IFERROR(VLOOKUP("*"&amp;#REF!&amp;"*",'DADOS CLIENTES'!RYC:RYF,1,0),"ERRO")</f>
        <v>ERRO</v>
      </c>
      <c r="RYF2" s="80" t="str">
        <f>IFERROR(VLOOKUP("*"&amp;#REF!&amp;"*",'DADOS CLIENTES'!RYD:RYG,1,0),"ERRO")</f>
        <v>ERRO</v>
      </c>
      <c r="RYG2" s="80" t="str">
        <f>IFERROR(VLOOKUP("*"&amp;#REF!&amp;"*",'DADOS CLIENTES'!RYE:RYH,1,0),"ERRO")</f>
        <v>ERRO</v>
      </c>
      <c r="RYH2" s="80" t="str">
        <f>IFERROR(VLOOKUP("*"&amp;#REF!&amp;"*",'DADOS CLIENTES'!RYF:RYI,1,0),"ERRO")</f>
        <v>ERRO</v>
      </c>
      <c r="RYI2" s="80" t="str">
        <f>IFERROR(VLOOKUP("*"&amp;#REF!&amp;"*",'DADOS CLIENTES'!RYG:RYJ,1,0),"ERRO")</f>
        <v>ERRO</v>
      </c>
      <c r="RYJ2" s="80" t="str">
        <f>IFERROR(VLOOKUP("*"&amp;#REF!&amp;"*",'DADOS CLIENTES'!RYH:RYK,1,0),"ERRO")</f>
        <v>ERRO</v>
      </c>
      <c r="RYK2" s="80" t="str">
        <f>IFERROR(VLOOKUP("*"&amp;#REF!&amp;"*",'DADOS CLIENTES'!RYI:RYL,1,0),"ERRO")</f>
        <v>ERRO</v>
      </c>
      <c r="RYL2" s="80" t="str">
        <f>IFERROR(VLOOKUP("*"&amp;#REF!&amp;"*",'DADOS CLIENTES'!RYJ:RYM,1,0),"ERRO")</f>
        <v>ERRO</v>
      </c>
      <c r="RYM2" s="80" t="str">
        <f>IFERROR(VLOOKUP("*"&amp;#REF!&amp;"*",'DADOS CLIENTES'!RYK:RYN,1,0),"ERRO")</f>
        <v>ERRO</v>
      </c>
      <c r="RYN2" s="80" t="str">
        <f>IFERROR(VLOOKUP("*"&amp;#REF!&amp;"*",'DADOS CLIENTES'!RYL:RYO,1,0),"ERRO")</f>
        <v>ERRO</v>
      </c>
      <c r="RYO2" s="80" t="str">
        <f>IFERROR(VLOOKUP("*"&amp;#REF!&amp;"*",'DADOS CLIENTES'!RYM:RYP,1,0),"ERRO")</f>
        <v>ERRO</v>
      </c>
      <c r="RYP2" s="80" t="str">
        <f>IFERROR(VLOOKUP("*"&amp;#REF!&amp;"*",'DADOS CLIENTES'!RYN:RYQ,1,0),"ERRO")</f>
        <v>ERRO</v>
      </c>
      <c r="RYQ2" s="80" t="str">
        <f>IFERROR(VLOOKUP("*"&amp;#REF!&amp;"*",'DADOS CLIENTES'!RYO:RYR,1,0),"ERRO")</f>
        <v>ERRO</v>
      </c>
      <c r="RYR2" s="80" t="str">
        <f>IFERROR(VLOOKUP("*"&amp;#REF!&amp;"*",'DADOS CLIENTES'!RYP:RYS,1,0),"ERRO")</f>
        <v>ERRO</v>
      </c>
      <c r="RYS2" s="80" t="str">
        <f>IFERROR(VLOOKUP("*"&amp;#REF!&amp;"*",'DADOS CLIENTES'!RYQ:RYT,1,0),"ERRO")</f>
        <v>ERRO</v>
      </c>
      <c r="RYT2" s="80" t="str">
        <f>IFERROR(VLOOKUP("*"&amp;#REF!&amp;"*",'DADOS CLIENTES'!RYR:RYU,1,0),"ERRO")</f>
        <v>ERRO</v>
      </c>
      <c r="RYU2" s="80" t="str">
        <f>IFERROR(VLOOKUP("*"&amp;#REF!&amp;"*",'DADOS CLIENTES'!RYS:RYV,1,0),"ERRO")</f>
        <v>ERRO</v>
      </c>
      <c r="RYV2" s="80" t="str">
        <f>IFERROR(VLOOKUP("*"&amp;#REF!&amp;"*",'DADOS CLIENTES'!RYT:RYW,1,0),"ERRO")</f>
        <v>ERRO</v>
      </c>
      <c r="RYW2" s="80" t="str">
        <f>IFERROR(VLOOKUP("*"&amp;#REF!&amp;"*",'DADOS CLIENTES'!RYU:RYX,1,0),"ERRO")</f>
        <v>ERRO</v>
      </c>
      <c r="RYX2" s="80" t="str">
        <f>IFERROR(VLOOKUP("*"&amp;#REF!&amp;"*",'DADOS CLIENTES'!RYV:RYY,1,0),"ERRO")</f>
        <v>ERRO</v>
      </c>
      <c r="RYY2" s="80" t="str">
        <f>IFERROR(VLOOKUP("*"&amp;#REF!&amp;"*",'DADOS CLIENTES'!RYW:RYZ,1,0),"ERRO")</f>
        <v>ERRO</v>
      </c>
      <c r="RYZ2" s="80" t="str">
        <f>IFERROR(VLOOKUP("*"&amp;#REF!&amp;"*",'DADOS CLIENTES'!RYX:RZA,1,0),"ERRO")</f>
        <v>ERRO</v>
      </c>
      <c r="RZA2" s="80" t="str">
        <f>IFERROR(VLOOKUP("*"&amp;#REF!&amp;"*",'DADOS CLIENTES'!RYY:RZB,1,0),"ERRO")</f>
        <v>ERRO</v>
      </c>
      <c r="RZB2" s="80" t="str">
        <f>IFERROR(VLOOKUP("*"&amp;#REF!&amp;"*",'DADOS CLIENTES'!RYZ:RZC,1,0),"ERRO")</f>
        <v>ERRO</v>
      </c>
      <c r="RZC2" s="80" t="str">
        <f>IFERROR(VLOOKUP("*"&amp;#REF!&amp;"*",'DADOS CLIENTES'!RZA:RZD,1,0),"ERRO")</f>
        <v>ERRO</v>
      </c>
      <c r="RZD2" s="80" t="str">
        <f>IFERROR(VLOOKUP("*"&amp;#REF!&amp;"*",'DADOS CLIENTES'!RZB:RZE,1,0),"ERRO")</f>
        <v>ERRO</v>
      </c>
      <c r="RZE2" s="80" t="str">
        <f>IFERROR(VLOOKUP("*"&amp;#REF!&amp;"*",'DADOS CLIENTES'!RZC:RZF,1,0),"ERRO")</f>
        <v>ERRO</v>
      </c>
      <c r="RZF2" s="80" t="str">
        <f>IFERROR(VLOOKUP("*"&amp;#REF!&amp;"*",'DADOS CLIENTES'!RZD:RZG,1,0),"ERRO")</f>
        <v>ERRO</v>
      </c>
      <c r="RZG2" s="80" t="str">
        <f>IFERROR(VLOOKUP("*"&amp;#REF!&amp;"*",'DADOS CLIENTES'!RZE:RZH,1,0),"ERRO")</f>
        <v>ERRO</v>
      </c>
      <c r="RZH2" s="80" t="str">
        <f>IFERROR(VLOOKUP("*"&amp;#REF!&amp;"*",'DADOS CLIENTES'!RZF:RZI,1,0),"ERRO")</f>
        <v>ERRO</v>
      </c>
      <c r="RZI2" s="80" t="str">
        <f>IFERROR(VLOOKUP("*"&amp;#REF!&amp;"*",'DADOS CLIENTES'!RZG:RZJ,1,0),"ERRO")</f>
        <v>ERRO</v>
      </c>
      <c r="RZJ2" s="80" t="str">
        <f>IFERROR(VLOOKUP("*"&amp;#REF!&amp;"*",'DADOS CLIENTES'!RZH:RZK,1,0),"ERRO")</f>
        <v>ERRO</v>
      </c>
      <c r="RZK2" s="80" t="str">
        <f>IFERROR(VLOOKUP("*"&amp;#REF!&amp;"*",'DADOS CLIENTES'!RZI:RZL,1,0),"ERRO")</f>
        <v>ERRO</v>
      </c>
      <c r="RZL2" s="80" t="str">
        <f>IFERROR(VLOOKUP("*"&amp;#REF!&amp;"*",'DADOS CLIENTES'!RZJ:RZM,1,0),"ERRO")</f>
        <v>ERRO</v>
      </c>
      <c r="RZM2" s="80" t="str">
        <f>IFERROR(VLOOKUP("*"&amp;#REF!&amp;"*",'DADOS CLIENTES'!RZK:RZN,1,0),"ERRO")</f>
        <v>ERRO</v>
      </c>
      <c r="RZN2" s="80" t="str">
        <f>IFERROR(VLOOKUP("*"&amp;#REF!&amp;"*",'DADOS CLIENTES'!RZL:RZO,1,0),"ERRO")</f>
        <v>ERRO</v>
      </c>
      <c r="RZO2" s="80" t="str">
        <f>IFERROR(VLOOKUP("*"&amp;#REF!&amp;"*",'DADOS CLIENTES'!RZM:RZP,1,0),"ERRO")</f>
        <v>ERRO</v>
      </c>
      <c r="RZP2" s="80" t="str">
        <f>IFERROR(VLOOKUP("*"&amp;#REF!&amp;"*",'DADOS CLIENTES'!RZN:RZQ,1,0),"ERRO")</f>
        <v>ERRO</v>
      </c>
      <c r="RZQ2" s="80" t="str">
        <f>IFERROR(VLOOKUP("*"&amp;#REF!&amp;"*",'DADOS CLIENTES'!RZO:RZR,1,0),"ERRO")</f>
        <v>ERRO</v>
      </c>
      <c r="RZR2" s="80" t="str">
        <f>IFERROR(VLOOKUP("*"&amp;#REF!&amp;"*",'DADOS CLIENTES'!RZP:RZS,1,0),"ERRO")</f>
        <v>ERRO</v>
      </c>
      <c r="RZS2" s="80" t="str">
        <f>IFERROR(VLOOKUP("*"&amp;#REF!&amp;"*",'DADOS CLIENTES'!RZQ:RZT,1,0),"ERRO")</f>
        <v>ERRO</v>
      </c>
      <c r="RZT2" s="80" t="str">
        <f>IFERROR(VLOOKUP("*"&amp;#REF!&amp;"*",'DADOS CLIENTES'!RZR:RZU,1,0),"ERRO")</f>
        <v>ERRO</v>
      </c>
      <c r="RZU2" s="80" t="str">
        <f>IFERROR(VLOOKUP("*"&amp;#REF!&amp;"*",'DADOS CLIENTES'!RZS:RZV,1,0),"ERRO")</f>
        <v>ERRO</v>
      </c>
      <c r="RZV2" s="80" t="str">
        <f>IFERROR(VLOOKUP("*"&amp;#REF!&amp;"*",'DADOS CLIENTES'!RZT:RZW,1,0),"ERRO")</f>
        <v>ERRO</v>
      </c>
      <c r="RZW2" s="80" t="str">
        <f>IFERROR(VLOOKUP("*"&amp;#REF!&amp;"*",'DADOS CLIENTES'!RZU:RZX,1,0),"ERRO")</f>
        <v>ERRO</v>
      </c>
      <c r="RZX2" s="80" t="str">
        <f>IFERROR(VLOOKUP("*"&amp;#REF!&amp;"*",'DADOS CLIENTES'!RZV:RZY,1,0),"ERRO")</f>
        <v>ERRO</v>
      </c>
      <c r="RZY2" s="80" t="str">
        <f>IFERROR(VLOOKUP("*"&amp;#REF!&amp;"*",'DADOS CLIENTES'!RZW:RZZ,1,0),"ERRO")</f>
        <v>ERRO</v>
      </c>
      <c r="RZZ2" s="80" t="str">
        <f>IFERROR(VLOOKUP("*"&amp;#REF!&amp;"*",'DADOS CLIENTES'!RZX:SAA,1,0),"ERRO")</f>
        <v>ERRO</v>
      </c>
      <c r="SAA2" s="80" t="str">
        <f>IFERROR(VLOOKUP("*"&amp;#REF!&amp;"*",'DADOS CLIENTES'!RZY:SAB,1,0),"ERRO")</f>
        <v>ERRO</v>
      </c>
      <c r="SAB2" s="80" t="str">
        <f>IFERROR(VLOOKUP("*"&amp;#REF!&amp;"*",'DADOS CLIENTES'!RZZ:SAC,1,0),"ERRO")</f>
        <v>ERRO</v>
      </c>
      <c r="SAC2" s="80" t="str">
        <f>IFERROR(VLOOKUP("*"&amp;#REF!&amp;"*",'DADOS CLIENTES'!SAA:SAD,1,0),"ERRO")</f>
        <v>ERRO</v>
      </c>
      <c r="SAD2" s="80" t="str">
        <f>IFERROR(VLOOKUP("*"&amp;#REF!&amp;"*",'DADOS CLIENTES'!SAB:SAE,1,0),"ERRO")</f>
        <v>ERRO</v>
      </c>
      <c r="SAE2" s="80" t="str">
        <f>IFERROR(VLOOKUP("*"&amp;#REF!&amp;"*",'DADOS CLIENTES'!SAC:SAF,1,0),"ERRO")</f>
        <v>ERRO</v>
      </c>
      <c r="SAF2" s="80" t="str">
        <f>IFERROR(VLOOKUP("*"&amp;#REF!&amp;"*",'DADOS CLIENTES'!SAD:SAG,1,0),"ERRO")</f>
        <v>ERRO</v>
      </c>
      <c r="SAG2" s="80" t="str">
        <f>IFERROR(VLOOKUP("*"&amp;#REF!&amp;"*",'DADOS CLIENTES'!SAE:SAH,1,0),"ERRO")</f>
        <v>ERRO</v>
      </c>
      <c r="SAH2" s="80" t="str">
        <f>IFERROR(VLOOKUP("*"&amp;#REF!&amp;"*",'DADOS CLIENTES'!SAF:SAI,1,0),"ERRO")</f>
        <v>ERRO</v>
      </c>
      <c r="SAI2" s="80" t="str">
        <f>IFERROR(VLOOKUP("*"&amp;#REF!&amp;"*",'DADOS CLIENTES'!SAG:SAJ,1,0),"ERRO")</f>
        <v>ERRO</v>
      </c>
      <c r="SAJ2" s="80" t="str">
        <f>IFERROR(VLOOKUP("*"&amp;#REF!&amp;"*",'DADOS CLIENTES'!SAH:SAK,1,0),"ERRO")</f>
        <v>ERRO</v>
      </c>
      <c r="SAK2" s="80" t="str">
        <f>IFERROR(VLOOKUP("*"&amp;#REF!&amp;"*",'DADOS CLIENTES'!SAI:SAL,1,0),"ERRO")</f>
        <v>ERRO</v>
      </c>
      <c r="SAL2" s="80" t="str">
        <f>IFERROR(VLOOKUP("*"&amp;#REF!&amp;"*",'DADOS CLIENTES'!SAJ:SAM,1,0),"ERRO")</f>
        <v>ERRO</v>
      </c>
      <c r="SAM2" s="80" t="str">
        <f>IFERROR(VLOOKUP("*"&amp;#REF!&amp;"*",'DADOS CLIENTES'!SAK:SAN,1,0),"ERRO")</f>
        <v>ERRO</v>
      </c>
      <c r="SAN2" s="80" t="str">
        <f>IFERROR(VLOOKUP("*"&amp;#REF!&amp;"*",'DADOS CLIENTES'!SAL:SAO,1,0),"ERRO")</f>
        <v>ERRO</v>
      </c>
      <c r="SAO2" s="80" t="str">
        <f>IFERROR(VLOOKUP("*"&amp;#REF!&amp;"*",'DADOS CLIENTES'!SAM:SAP,1,0),"ERRO")</f>
        <v>ERRO</v>
      </c>
      <c r="SAP2" s="80" t="str">
        <f>IFERROR(VLOOKUP("*"&amp;#REF!&amp;"*",'DADOS CLIENTES'!SAN:SAQ,1,0),"ERRO")</f>
        <v>ERRO</v>
      </c>
      <c r="SAQ2" s="80" t="str">
        <f>IFERROR(VLOOKUP("*"&amp;#REF!&amp;"*",'DADOS CLIENTES'!SAO:SAR,1,0),"ERRO")</f>
        <v>ERRO</v>
      </c>
      <c r="SAR2" s="80" t="str">
        <f>IFERROR(VLOOKUP("*"&amp;#REF!&amp;"*",'DADOS CLIENTES'!SAP:SAS,1,0),"ERRO")</f>
        <v>ERRO</v>
      </c>
      <c r="SAS2" s="80" t="str">
        <f>IFERROR(VLOOKUP("*"&amp;#REF!&amp;"*",'DADOS CLIENTES'!SAQ:SAT,1,0),"ERRO")</f>
        <v>ERRO</v>
      </c>
      <c r="SAT2" s="80" t="str">
        <f>IFERROR(VLOOKUP("*"&amp;#REF!&amp;"*",'DADOS CLIENTES'!SAR:SAU,1,0),"ERRO")</f>
        <v>ERRO</v>
      </c>
      <c r="SAU2" s="80" t="str">
        <f>IFERROR(VLOOKUP("*"&amp;#REF!&amp;"*",'DADOS CLIENTES'!SAS:SAV,1,0),"ERRO")</f>
        <v>ERRO</v>
      </c>
      <c r="SAV2" s="80" t="str">
        <f>IFERROR(VLOOKUP("*"&amp;#REF!&amp;"*",'DADOS CLIENTES'!SAT:SAW,1,0),"ERRO")</f>
        <v>ERRO</v>
      </c>
      <c r="SAW2" s="80" t="str">
        <f>IFERROR(VLOOKUP("*"&amp;#REF!&amp;"*",'DADOS CLIENTES'!SAU:SAX,1,0),"ERRO")</f>
        <v>ERRO</v>
      </c>
      <c r="SAX2" s="80" t="str">
        <f>IFERROR(VLOOKUP("*"&amp;#REF!&amp;"*",'DADOS CLIENTES'!SAV:SAY,1,0),"ERRO")</f>
        <v>ERRO</v>
      </c>
      <c r="SAY2" s="80" t="str">
        <f>IFERROR(VLOOKUP("*"&amp;#REF!&amp;"*",'DADOS CLIENTES'!SAW:SAZ,1,0),"ERRO")</f>
        <v>ERRO</v>
      </c>
      <c r="SAZ2" s="80" t="str">
        <f>IFERROR(VLOOKUP("*"&amp;#REF!&amp;"*",'DADOS CLIENTES'!SAX:SBA,1,0),"ERRO")</f>
        <v>ERRO</v>
      </c>
      <c r="SBA2" s="80" t="str">
        <f>IFERROR(VLOOKUP("*"&amp;#REF!&amp;"*",'DADOS CLIENTES'!SAY:SBB,1,0),"ERRO")</f>
        <v>ERRO</v>
      </c>
      <c r="SBB2" s="80" t="str">
        <f>IFERROR(VLOOKUP("*"&amp;#REF!&amp;"*",'DADOS CLIENTES'!SAZ:SBC,1,0),"ERRO")</f>
        <v>ERRO</v>
      </c>
      <c r="SBC2" s="80" t="str">
        <f>IFERROR(VLOOKUP("*"&amp;#REF!&amp;"*",'DADOS CLIENTES'!SBA:SBD,1,0),"ERRO")</f>
        <v>ERRO</v>
      </c>
      <c r="SBD2" s="80" t="str">
        <f>IFERROR(VLOOKUP("*"&amp;#REF!&amp;"*",'DADOS CLIENTES'!SBB:SBE,1,0),"ERRO")</f>
        <v>ERRO</v>
      </c>
      <c r="SBE2" s="80" t="str">
        <f>IFERROR(VLOOKUP("*"&amp;#REF!&amp;"*",'DADOS CLIENTES'!SBC:SBF,1,0),"ERRO")</f>
        <v>ERRO</v>
      </c>
      <c r="SBF2" s="80" t="str">
        <f>IFERROR(VLOOKUP("*"&amp;#REF!&amp;"*",'DADOS CLIENTES'!SBD:SBG,1,0),"ERRO")</f>
        <v>ERRO</v>
      </c>
      <c r="SBG2" s="80" t="str">
        <f>IFERROR(VLOOKUP("*"&amp;#REF!&amp;"*",'DADOS CLIENTES'!SBE:SBH,1,0),"ERRO")</f>
        <v>ERRO</v>
      </c>
      <c r="SBH2" s="80" t="str">
        <f>IFERROR(VLOOKUP("*"&amp;#REF!&amp;"*",'DADOS CLIENTES'!SBF:SBI,1,0),"ERRO")</f>
        <v>ERRO</v>
      </c>
      <c r="SBI2" s="80" t="str">
        <f>IFERROR(VLOOKUP("*"&amp;#REF!&amp;"*",'DADOS CLIENTES'!SBG:SBJ,1,0),"ERRO")</f>
        <v>ERRO</v>
      </c>
      <c r="SBJ2" s="80" t="str">
        <f>IFERROR(VLOOKUP("*"&amp;#REF!&amp;"*",'DADOS CLIENTES'!SBH:SBK,1,0),"ERRO")</f>
        <v>ERRO</v>
      </c>
      <c r="SBK2" s="80" t="str">
        <f>IFERROR(VLOOKUP("*"&amp;#REF!&amp;"*",'DADOS CLIENTES'!SBI:SBL,1,0),"ERRO")</f>
        <v>ERRO</v>
      </c>
      <c r="SBL2" s="80" t="str">
        <f>IFERROR(VLOOKUP("*"&amp;#REF!&amp;"*",'DADOS CLIENTES'!SBJ:SBM,1,0),"ERRO")</f>
        <v>ERRO</v>
      </c>
      <c r="SBM2" s="80" t="str">
        <f>IFERROR(VLOOKUP("*"&amp;#REF!&amp;"*",'DADOS CLIENTES'!SBK:SBN,1,0),"ERRO")</f>
        <v>ERRO</v>
      </c>
      <c r="SBN2" s="80" t="str">
        <f>IFERROR(VLOOKUP("*"&amp;#REF!&amp;"*",'DADOS CLIENTES'!SBL:SBO,1,0),"ERRO")</f>
        <v>ERRO</v>
      </c>
      <c r="SBO2" s="80" t="str">
        <f>IFERROR(VLOOKUP("*"&amp;#REF!&amp;"*",'DADOS CLIENTES'!SBM:SBP,1,0),"ERRO")</f>
        <v>ERRO</v>
      </c>
      <c r="SBP2" s="80" t="str">
        <f>IFERROR(VLOOKUP("*"&amp;#REF!&amp;"*",'DADOS CLIENTES'!SBN:SBQ,1,0),"ERRO")</f>
        <v>ERRO</v>
      </c>
      <c r="SBQ2" s="80" t="str">
        <f>IFERROR(VLOOKUP("*"&amp;#REF!&amp;"*",'DADOS CLIENTES'!SBO:SBR,1,0),"ERRO")</f>
        <v>ERRO</v>
      </c>
      <c r="SBR2" s="80" t="str">
        <f>IFERROR(VLOOKUP("*"&amp;#REF!&amp;"*",'DADOS CLIENTES'!SBP:SBS,1,0),"ERRO")</f>
        <v>ERRO</v>
      </c>
      <c r="SBS2" s="80" t="str">
        <f>IFERROR(VLOOKUP("*"&amp;#REF!&amp;"*",'DADOS CLIENTES'!SBQ:SBT,1,0),"ERRO")</f>
        <v>ERRO</v>
      </c>
      <c r="SBT2" s="80" t="str">
        <f>IFERROR(VLOOKUP("*"&amp;#REF!&amp;"*",'DADOS CLIENTES'!SBR:SBU,1,0),"ERRO")</f>
        <v>ERRO</v>
      </c>
      <c r="SBU2" s="80" t="str">
        <f>IFERROR(VLOOKUP("*"&amp;#REF!&amp;"*",'DADOS CLIENTES'!SBS:SBV,1,0),"ERRO")</f>
        <v>ERRO</v>
      </c>
      <c r="SBV2" s="80" t="str">
        <f>IFERROR(VLOOKUP("*"&amp;#REF!&amp;"*",'DADOS CLIENTES'!SBT:SBW,1,0),"ERRO")</f>
        <v>ERRO</v>
      </c>
      <c r="SBW2" s="80" t="str">
        <f>IFERROR(VLOOKUP("*"&amp;#REF!&amp;"*",'DADOS CLIENTES'!SBU:SBX,1,0),"ERRO")</f>
        <v>ERRO</v>
      </c>
      <c r="SBX2" s="80" t="str">
        <f>IFERROR(VLOOKUP("*"&amp;#REF!&amp;"*",'DADOS CLIENTES'!SBV:SBY,1,0),"ERRO")</f>
        <v>ERRO</v>
      </c>
      <c r="SBY2" s="80" t="str">
        <f>IFERROR(VLOOKUP("*"&amp;#REF!&amp;"*",'DADOS CLIENTES'!SBW:SBZ,1,0),"ERRO")</f>
        <v>ERRO</v>
      </c>
      <c r="SBZ2" s="80" t="str">
        <f>IFERROR(VLOOKUP("*"&amp;#REF!&amp;"*",'DADOS CLIENTES'!SBX:SCA,1,0),"ERRO")</f>
        <v>ERRO</v>
      </c>
      <c r="SCA2" s="80" t="str">
        <f>IFERROR(VLOOKUP("*"&amp;#REF!&amp;"*",'DADOS CLIENTES'!SBY:SCB,1,0),"ERRO")</f>
        <v>ERRO</v>
      </c>
      <c r="SCB2" s="80" t="str">
        <f>IFERROR(VLOOKUP("*"&amp;#REF!&amp;"*",'DADOS CLIENTES'!SBZ:SCC,1,0),"ERRO")</f>
        <v>ERRO</v>
      </c>
      <c r="SCC2" s="80" t="str">
        <f>IFERROR(VLOOKUP("*"&amp;#REF!&amp;"*",'DADOS CLIENTES'!SCA:SCD,1,0),"ERRO")</f>
        <v>ERRO</v>
      </c>
      <c r="SCD2" s="80" t="str">
        <f>IFERROR(VLOOKUP("*"&amp;#REF!&amp;"*",'DADOS CLIENTES'!SCB:SCE,1,0),"ERRO")</f>
        <v>ERRO</v>
      </c>
      <c r="SCE2" s="80" t="str">
        <f>IFERROR(VLOOKUP("*"&amp;#REF!&amp;"*",'DADOS CLIENTES'!SCC:SCF,1,0),"ERRO")</f>
        <v>ERRO</v>
      </c>
      <c r="SCF2" s="80" t="str">
        <f>IFERROR(VLOOKUP("*"&amp;#REF!&amp;"*",'DADOS CLIENTES'!SCD:SCG,1,0),"ERRO")</f>
        <v>ERRO</v>
      </c>
      <c r="SCG2" s="80" t="str">
        <f>IFERROR(VLOOKUP("*"&amp;#REF!&amp;"*",'DADOS CLIENTES'!SCE:SCH,1,0),"ERRO")</f>
        <v>ERRO</v>
      </c>
      <c r="SCH2" s="80" t="str">
        <f>IFERROR(VLOOKUP("*"&amp;#REF!&amp;"*",'DADOS CLIENTES'!SCF:SCI,1,0),"ERRO")</f>
        <v>ERRO</v>
      </c>
      <c r="SCI2" s="80" t="str">
        <f>IFERROR(VLOOKUP("*"&amp;#REF!&amp;"*",'DADOS CLIENTES'!SCG:SCJ,1,0),"ERRO")</f>
        <v>ERRO</v>
      </c>
      <c r="SCJ2" s="80" t="str">
        <f>IFERROR(VLOOKUP("*"&amp;#REF!&amp;"*",'DADOS CLIENTES'!SCH:SCK,1,0),"ERRO")</f>
        <v>ERRO</v>
      </c>
      <c r="SCK2" s="80" t="str">
        <f>IFERROR(VLOOKUP("*"&amp;#REF!&amp;"*",'DADOS CLIENTES'!SCI:SCL,1,0),"ERRO")</f>
        <v>ERRO</v>
      </c>
      <c r="SCL2" s="80" t="str">
        <f>IFERROR(VLOOKUP("*"&amp;#REF!&amp;"*",'DADOS CLIENTES'!SCJ:SCM,1,0),"ERRO")</f>
        <v>ERRO</v>
      </c>
      <c r="SCM2" s="80" t="str">
        <f>IFERROR(VLOOKUP("*"&amp;#REF!&amp;"*",'DADOS CLIENTES'!SCK:SCN,1,0),"ERRO")</f>
        <v>ERRO</v>
      </c>
      <c r="SCN2" s="80" t="str">
        <f>IFERROR(VLOOKUP("*"&amp;#REF!&amp;"*",'DADOS CLIENTES'!SCL:SCO,1,0),"ERRO")</f>
        <v>ERRO</v>
      </c>
      <c r="SCO2" s="80" t="str">
        <f>IFERROR(VLOOKUP("*"&amp;#REF!&amp;"*",'DADOS CLIENTES'!SCM:SCP,1,0),"ERRO")</f>
        <v>ERRO</v>
      </c>
      <c r="SCP2" s="80" t="str">
        <f>IFERROR(VLOOKUP("*"&amp;#REF!&amp;"*",'DADOS CLIENTES'!SCN:SCQ,1,0),"ERRO")</f>
        <v>ERRO</v>
      </c>
      <c r="SCQ2" s="80" t="str">
        <f>IFERROR(VLOOKUP("*"&amp;#REF!&amp;"*",'DADOS CLIENTES'!SCO:SCR,1,0),"ERRO")</f>
        <v>ERRO</v>
      </c>
      <c r="SCR2" s="80" t="str">
        <f>IFERROR(VLOOKUP("*"&amp;#REF!&amp;"*",'DADOS CLIENTES'!SCP:SCS,1,0),"ERRO")</f>
        <v>ERRO</v>
      </c>
      <c r="SCS2" s="80" t="str">
        <f>IFERROR(VLOOKUP("*"&amp;#REF!&amp;"*",'DADOS CLIENTES'!SCQ:SCT,1,0),"ERRO")</f>
        <v>ERRO</v>
      </c>
      <c r="SCT2" s="80" t="str">
        <f>IFERROR(VLOOKUP("*"&amp;#REF!&amp;"*",'DADOS CLIENTES'!SCR:SCU,1,0),"ERRO")</f>
        <v>ERRO</v>
      </c>
      <c r="SCU2" s="80" t="str">
        <f>IFERROR(VLOOKUP("*"&amp;#REF!&amp;"*",'DADOS CLIENTES'!SCS:SCV,1,0),"ERRO")</f>
        <v>ERRO</v>
      </c>
      <c r="SCV2" s="80" t="str">
        <f>IFERROR(VLOOKUP("*"&amp;#REF!&amp;"*",'DADOS CLIENTES'!SCT:SCW,1,0),"ERRO")</f>
        <v>ERRO</v>
      </c>
      <c r="SCW2" s="80" t="str">
        <f>IFERROR(VLOOKUP("*"&amp;#REF!&amp;"*",'DADOS CLIENTES'!SCU:SCX,1,0),"ERRO")</f>
        <v>ERRO</v>
      </c>
      <c r="SCX2" s="80" t="str">
        <f>IFERROR(VLOOKUP("*"&amp;#REF!&amp;"*",'DADOS CLIENTES'!SCV:SCY,1,0),"ERRO")</f>
        <v>ERRO</v>
      </c>
      <c r="SCY2" s="80" t="str">
        <f>IFERROR(VLOOKUP("*"&amp;#REF!&amp;"*",'DADOS CLIENTES'!SCW:SCZ,1,0),"ERRO")</f>
        <v>ERRO</v>
      </c>
      <c r="SCZ2" s="80" t="str">
        <f>IFERROR(VLOOKUP("*"&amp;#REF!&amp;"*",'DADOS CLIENTES'!SCX:SDA,1,0),"ERRO")</f>
        <v>ERRO</v>
      </c>
      <c r="SDA2" s="80" t="str">
        <f>IFERROR(VLOOKUP("*"&amp;#REF!&amp;"*",'DADOS CLIENTES'!SCY:SDB,1,0),"ERRO")</f>
        <v>ERRO</v>
      </c>
      <c r="SDB2" s="80" t="str">
        <f>IFERROR(VLOOKUP("*"&amp;#REF!&amp;"*",'DADOS CLIENTES'!SCZ:SDC,1,0),"ERRO")</f>
        <v>ERRO</v>
      </c>
      <c r="SDC2" s="80" t="str">
        <f>IFERROR(VLOOKUP("*"&amp;#REF!&amp;"*",'DADOS CLIENTES'!SDA:SDD,1,0),"ERRO")</f>
        <v>ERRO</v>
      </c>
      <c r="SDD2" s="80" t="str">
        <f>IFERROR(VLOOKUP("*"&amp;#REF!&amp;"*",'DADOS CLIENTES'!SDB:SDE,1,0),"ERRO")</f>
        <v>ERRO</v>
      </c>
      <c r="SDE2" s="80" t="str">
        <f>IFERROR(VLOOKUP("*"&amp;#REF!&amp;"*",'DADOS CLIENTES'!SDC:SDF,1,0),"ERRO")</f>
        <v>ERRO</v>
      </c>
      <c r="SDF2" s="80" t="str">
        <f>IFERROR(VLOOKUP("*"&amp;#REF!&amp;"*",'DADOS CLIENTES'!SDD:SDG,1,0),"ERRO")</f>
        <v>ERRO</v>
      </c>
      <c r="SDG2" s="80" t="str">
        <f>IFERROR(VLOOKUP("*"&amp;#REF!&amp;"*",'DADOS CLIENTES'!SDE:SDH,1,0),"ERRO")</f>
        <v>ERRO</v>
      </c>
      <c r="SDH2" s="80" t="str">
        <f>IFERROR(VLOOKUP("*"&amp;#REF!&amp;"*",'DADOS CLIENTES'!SDF:SDI,1,0),"ERRO")</f>
        <v>ERRO</v>
      </c>
      <c r="SDI2" s="80" t="str">
        <f>IFERROR(VLOOKUP("*"&amp;#REF!&amp;"*",'DADOS CLIENTES'!SDG:SDJ,1,0),"ERRO")</f>
        <v>ERRO</v>
      </c>
      <c r="SDJ2" s="80" t="str">
        <f>IFERROR(VLOOKUP("*"&amp;#REF!&amp;"*",'DADOS CLIENTES'!SDH:SDK,1,0),"ERRO")</f>
        <v>ERRO</v>
      </c>
      <c r="SDK2" s="80" t="str">
        <f>IFERROR(VLOOKUP("*"&amp;#REF!&amp;"*",'DADOS CLIENTES'!SDI:SDL,1,0),"ERRO")</f>
        <v>ERRO</v>
      </c>
      <c r="SDL2" s="80" t="str">
        <f>IFERROR(VLOOKUP("*"&amp;#REF!&amp;"*",'DADOS CLIENTES'!SDJ:SDM,1,0),"ERRO")</f>
        <v>ERRO</v>
      </c>
      <c r="SDM2" s="80" t="str">
        <f>IFERROR(VLOOKUP("*"&amp;#REF!&amp;"*",'DADOS CLIENTES'!SDK:SDN,1,0),"ERRO")</f>
        <v>ERRO</v>
      </c>
      <c r="SDN2" s="80" t="str">
        <f>IFERROR(VLOOKUP("*"&amp;#REF!&amp;"*",'DADOS CLIENTES'!SDL:SDO,1,0),"ERRO")</f>
        <v>ERRO</v>
      </c>
      <c r="SDO2" s="80" t="str">
        <f>IFERROR(VLOOKUP("*"&amp;#REF!&amp;"*",'DADOS CLIENTES'!SDM:SDP,1,0),"ERRO")</f>
        <v>ERRO</v>
      </c>
      <c r="SDP2" s="80" t="str">
        <f>IFERROR(VLOOKUP("*"&amp;#REF!&amp;"*",'DADOS CLIENTES'!SDN:SDQ,1,0),"ERRO")</f>
        <v>ERRO</v>
      </c>
      <c r="SDQ2" s="80" t="str">
        <f>IFERROR(VLOOKUP("*"&amp;#REF!&amp;"*",'DADOS CLIENTES'!SDO:SDR,1,0),"ERRO")</f>
        <v>ERRO</v>
      </c>
      <c r="SDR2" s="80" t="str">
        <f>IFERROR(VLOOKUP("*"&amp;#REF!&amp;"*",'DADOS CLIENTES'!SDP:SDS,1,0),"ERRO")</f>
        <v>ERRO</v>
      </c>
      <c r="SDS2" s="80" t="str">
        <f>IFERROR(VLOOKUP("*"&amp;#REF!&amp;"*",'DADOS CLIENTES'!SDQ:SDT,1,0),"ERRO")</f>
        <v>ERRO</v>
      </c>
      <c r="SDT2" s="80" t="str">
        <f>IFERROR(VLOOKUP("*"&amp;#REF!&amp;"*",'DADOS CLIENTES'!SDR:SDU,1,0),"ERRO")</f>
        <v>ERRO</v>
      </c>
      <c r="SDU2" s="80" t="str">
        <f>IFERROR(VLOOKUP("*"&amp;#REF!&amp;"*",'DADOS CLIENTES'!SDS:SDV,1,0),"ERRO")</f>
        <v>ERRO</v>
      </c>
      <c r="SDV2" s="80" t="str">
        <f>IFERROR(VLOOKUP("*"&amp;#REF!&amp;"*",'DADOS CLIENTES'!SDT:SDW,1,0),"ERRO")</f>
        <v>ERRO</v>
      </c>
      <c r="SDW2" s="80" t="str">
        <f>IFERROR(VLOOKUP("*"&amp;#REF!&amp;"*",'DADOS CLIENTES'!SDU:SDX,1,0),"ERRO")</f>
        <v>ERRO</v>
      </c>
      <c r="SDX2" s="80" t="str">
        <f>IFERROR(VLOOKUP("*"&amp;#REF!&amp;"*",'DADOS CLIENTES'!SDV:SDY,1,0),"ERRO")</f>
        <v>ERRO</v>
      </c>
      <c r="SDY2" s="80" t="str">
        <f>IFERROR(VLOOKUP("*"&amp;#REF!&amp;"*",'DADOS CLIENTES'!SDW:SDZ,1,0),"ERRO")</f>
        <v>ERRO</v>
      </c>
      <c r="SDZ2" s="80" t="str">
        <f>IFERROR(VLOOKUP("*"&amp;#REF!&amp;"*",'DADOS CLIENTES'!SDX:SEA,1,0),"ERRO")</f>
        <v>ERRO</v>
      </c>
      <c r="SEA2" s="80" t="str">
        <f>IFERROR(VLOOKUP("*"&amp;#REF!&amp;"*",'DADOS CLIENTES'!SDY:SEB,1,0),"ERRO")</f>
        <v>ERRO</v>
      </c>
      <c r="SEB2" s="80" t="str">
        <f>IFERROR(VLOOKUP("*"&amp;#REF!&amp;"*",'DADOS CLIENTES'!SDZ:SEC,1,0),"ERRO")</f>
        <v>ERRO</v>
      </c>
      <c r="SEC2" s="80" t="str">
        <f>IFERROR(VLOOKUP("*"&amp;#REF!&amp;"*",'DADOS CLIENTES'!SEA:SED,1,0),"ERRO")</f>
        <v>ERRO</v>
      </c>
      <c r="SED2" s="80" t="str">
        <f>IFERROR(VLOOKUP("*"&amp;#REF!&amp;"*",'DADOS CLIENTES'!SEB:SEE,1,0),"ERRO")</f>
        <v>ERRO</v>
      </c>
      <c r="SEE2" s="80" t="str">
        <f>IFERROR(VLOOKUP("*"&amp;#REF!&amp;"*",'DADOS CLIENTES'!SEC:SEF,1,0),"ERRO")</f>
        <v>ERRO</v>
      </c>
      <c r="SEF2" s="80" t="str">
        <f>IFERROR(VLOOKUP("*"&amp;#REF!&amp;"*",'DADOS CLIENTES'!SED:SEG,1,0),"ERRO")</f>
        <v>ERRO</v>
      </c>
      <c r="SEG2" s="80" t="str">
        <f>IFERROR(VLOOKUP("*"&amp;#REF!&amp;"*",'DADOS CLIENTES'!SEE:SEH,1,0),"ERRO")</f>
        <v>ERRO</v>
      </c>
      <c r="SEH2" s="80" t="str">
        <f>IFERROR(VLOOKUP("*"&amp;#REF!&amp;"*",'DADOS CLIENTES'!SEF:SEI,1,0),"ERRO")</f>
        <v>ERRO</v>
      </c>
      <c r="SEI2" s="80" t="str">
        <f>IFERROR(VLOOKUP("*"&amp;#REF!&amp;"*",'DADOS CLIENTES'!SEG:SEJ,1,0),"ERRO")</f>
        <v>ERRO</v>
      </c>
      <c r="SEJ2" s="80" t="str">
        <f>IFERROR(VLOOKUP("*"&amp;#REF!&amp;"*",'DADOS CLIENTES'!SEH:SEK,1,0),"ERRO")</f>
        <v>ERRO</v>
      </c>
      <c r="SEK2" s="80" t="str">
        <f>IFERROR(VLOOKUP("*"&amp;#REF!&amp;"*",'DADOS CLIENTES'!SEI:SEL,1,0),"ERRO")</f>
        <v>ERRO</v>
      </c>
      <c r="SEL2" s="80" t="str">
        <f>IFERROR(VLOOKUP("*"&amp;#REF!&amp;"*",'DADOS CLIENTES'!SEJ:SEM,1,0),"ERRO")</f>
        <v>ERRO</v>
      </c>
      <c r="SEM2" s="80" t="str">
        <f>IFERROR(VLOOKUP("*"&amp;#REF!&amp;"*",'DADOS CLIENTES'!SEK:SEN,1,0),"ERRO")</f>
        <v>ERRO</v>
      </c>
      <c r="SEN2" s="80" t="str">
        <f>IFERROR(VLOOKUP("*"&amp;#REF!&amp;"*",'DADOS CLIENTES'!SEL:SEO,1,0),"ERRO")</f>
        <v>ERRO</v>
      </c>
      <c r="SEO2" s="80" t="str">
        <f>IFERROR(VLOOKUP("*"&amp;#REF!&amp;"*",'DADOS CLIENTES'!SEM:SEP,1,0),"ERRO")</f>
        <v>ERRO</v>
      </c>
      <c r="SEP2" s="80" t="str">
        <f>IFERROR(VLOOKUP("*"&amp;#REF!&amp;"*",'DADOS CLIENTES'!SEN:SEQ,1,0),"ERRO")</f>
        <v>ERRO</v>
      </c>
      <c r="SEQ2" s="80" t="str">
        <f>IFERROR(VLOOKUP("*"&amp;#REF!&amp;"*",'DADOS CLIENTES'!SEO:SER,1,0),"ERRO")</f>
        <v>ERRO</v>
      </c>
      <c r="SER2" s="80" t="str">
        <f>IFERROR(VLOOKUP("*"&amp;#REF!&amp;"*",'DADOS CLIENTES'!SEP:SES,1,0),"ERRO")</f>
        <v>ERRO</v>
      </c>
      <c r="SES2" s="80" t="str">
        <f>IFERROR(VLOOKUP("*"&amp;#REF!&amp;"*",'DADOS CLIENTES'!SEQ:SET,1,0),"ERRO")</f>
        <v>ERRO</v>
      </c>
      <c r="SET2" s="80" t="str">
        <f>IFERROR(VLOOKUP("*"&amp;#REF!&amp;"*",'DADOS CLIENTES'!SER:SEU,1,0),"ERRO")</f>
        <v>ERRO</v>
      </c>
      <c r="SEU2" s="80" t="str">
        <f>IFERROR(VLOOKUP("*"&amp;#REF!&amp;"*",'DADOS CLIENTES'!SES:SEV,1,0),"ERRO")</f>
        <v>ERRO</v>
      </c>
      <c r="SEV2" s="80" t="str">
        <f>IFERROR(VLOOKUP("*"&amp;#REF!&amp;"*",'DADOS CLIENTES'!SET:SEW,1,0),"ERRO")</f>
        <v>ERRO</v>
      </c>
      <c r="SEW2" s="80" t="str">
        <f>IFERROR(VLOOKUP("*"&amp;#REF!&amp;"*",'DADOS CLIENTES'!SEU:SEX,1,0),"ERRO")</f>
        <v>ERRO</v>
      </c>
      <c r="SEX2" s="80" t="str">
        <f>IFERROR(VLOOKUP("*"&amp;#REF!&amp;"*",'DADOS CLIENTES'!SEV:SEY,1,0),"ERRO")</f>
        <v>ERRO</v>
      </c>
      <c r="SEY2" s="80" t="str">
        <f>IFERROR(VLOOKUP("*"&amp;#REF!&amp;"*",'DADOS CLIENTES'!SEW:SEZ,1,0),"ERRO")</f>
        <v>ERRO</v>
      </c>
      <c r="SEZ2" s="80" t="str">
        <f>IFERROR(VLOOKUP("*"&amp;#REF!&amp;"*",'DADOS CLIENTES'!SEX:SFA,1,0),"ERRO")</f>
        <v>ERRO</v>
      </c>
      <c r="SFA2" s="80" t="str">
        <f>IFERROR(VLOOKUP("*"&amp;#REF!&amp;"*",'DADOS CLIENTES'!SEY:SFB,1,0),"ERRO")</f>
        <v>ERRO</v>
      </c>
      <c r="SFB2" s="80" t="str">
        <f>IFERROR(VLOOKUP("*"&amp;#REF!&amp;"*",'DADOS CLIENTES'!SEZ:SFC,1,0),"ERRO")</f>
        <v>ERRO</v>
      </c>
      <c r="SFC2" s="80" t="str">
        <f>IFERROR(VLOOKUP("*"&amp;#REF!&amp;"*",'DADOS CLIENTES'!SFA:SFD,1,0),"ERRO")</f>
        <v>ERRO</v>
      </c>
      <c r="SFD2" s="80" t="str">
        <f>IFERROR(VLOOKUP("*"&amp;#REF!&amp;"*",'DADOS CLIENTES'!SFB:SFE,1,0),"ERRO")</f>
        <v>ERRO</v>
      </c>
      <c r="SFE2" s="80" t="str">
        <f>IFERROR(VLOOKUP("*"&amp;#REF!&amp;"*",'DADOS CLIENTES'!SFC:SFF,1,0),"ERRO")</f>
        <v>ERRO</v>
      </c>
      <c r="SFF2" s="80" t="str">
        <f>IFERROR(VLOOKUP("*"&amp;#REF!&amp;"*",'DADOS CLIENTES'!SFD:SFG,1,0),"ERRO")</f>
        <v>ERRO</v>
      </c>
      <c r="SFG2" s="80" t="str">
        <f>IFERROR(VLOOKUP("*"&amp;#REF!&amp;"*",'DADOS CLIENTES'!SFE:SFH,1,0),"ERRO")</f>
        <v>ERRO</v>
      </c>
      <c r="SFH2" s="80" t="str">
        <f>IFERROR(VLOOKUP("*"&amp;#REF!&amp;"*",'DADOS CLIENTES'!SFF:SFI,1,0),"ERRO")</f>
        <v>ERRO</v>
      </c>
      <c r="SFI2" s="80" t="str">
        <f>IFERROR(VLOOKUP("*"&amp;#REF!&amp;"*",'DADOS CLIENTES'!SFG:SFJ,1,0),"ERRO")</f>
        <v>ERRO</v>
      </c>
      <c r="SFJ2" s="80" t="str">
        <f>IFERROR(VLOOKUP("*"&amp;#REF!&amp;"*",'DADOS CLIENTES'!SFH:SFK,1,0),"ERRO")</f>
        <v>ERRO</v>
      </c>
      <c r="SFK2" s="80" t="str">
        <f>IFERROR(VLOOKUP("*"&amp;#REF!&amp;"*",'DADOS CLIENTES'!SFI:SFL,1,0),"ERRO")</f>
        <v>ERRO</v>
      </c>
      <c r="SFL2" s="80" t="str">
        <f>IFERROR(VLOOKUP("*"&amp;#REF!&amp;"*",'DADOS CLIENTES'!SFJ:SFM,1,0),"ERRO")</f>
        <v>ERRO</v>
      </c>
      <c r="SFM2" s="80" t="str">
        <f>IFERROR(VLOOKUP("*"&amp;#REF!&amp;"*",'DADOS CLIENTES'!SFK:SFN,1,0),"ERRO")</f>
        <v>ERRO</v>
      </c>
      <c r="SFN2" s="80" t="str">
        <f>IFERROR(VLOOKUP("*"&amp;#REF!&amp;"*",'DADOS CLIENTES'!SFL:SFO,1,0),"ERRO")</f>
        <v>ERRO</v>
      </c>
      <c r="SFO2" s="80" t="str">
        <f>IFERROR(VLOOKUP("*"&amp;#REF!&amp;"*",'DADOS CLIENTES'!SFM:SFP,1,0),"ERRO")</f>
        <v>ERRO</v>
      </c>
      <c r="SFP2" s="80" t="str">
        <f>IFERROR(VLOOKUP("*"&amp;#REF!&amp;"*",'DADOS CLIENTES'!SFN:SFQ,1,0),"ERRO")</f>
        <v>ERRO</v>
      </c>
      <c r="SFQ2" s="80" t="str">
        <f>IFERROR(VLOOKUP("*"&amp;#REF!&amp;"*",'DADOS CLIENTES'!SFO:SFR,1,0),"ERRO")</f>
        <v>ERRO</v>
      </c>
      <c r="SFR2" s="80" t="str">
        <f>IFERROR(VLOOKUP("*"&amp;#REF!&amp;"*",'DADOS CLIENTES'!SFP:SFS,1,0),"ERRO")</f>
        <v>ERRO</v>
      </c>
      <c r="SFS2" s="80" t="str">
        <f>IFERROR(VLOOKUP("*"&amp;#REF!&amp;"*",'DADOS CLIENTES'!SFQ:SFT,1,0),"ERRO")</f>
        <v>ERRO</v>
      </c>
      <c r="SFT2" s="80" t="str">
        <f>IFERROR(VLOOKUP("*"&amp;#REF!&amp;"*",'DADOS CLIENTES'!SFR:SFU,1,0),"ERRO")</f>
        <v>ERRO</v>
      </c>
      <c r="SFU2" s="80" t="str">
        <f>IFERROR(VLOOKUP("*"&amp;#REF!&amp;"*",'DADOS CLIENTES'!SFS:SFV,1,0),"ERRO")</f>
        <v>ERRO</v>
      </c>
      <c r="SFV2" s="80" t="str">
        <f>IFERROR(VLOOKUP("*"&amp;#REF!&amp;"*",'DADOS CLIENTES'!SFT:SFW,1,0),"ERRO")</f>
        <v>ERRO</v>
      </c>
      <c r="SFW2" s="80" t="str">
        <f>IFERROR(VLOOKUP("*"&amp;#REF!&amp;"*",'DADOS CLIENTES'!SFU:SFX,1,0),"ERRO")</f>
        <v>ERRO</v>
      </c>
      <c r="SFX2" s="80" t="str">
        <f>IFERROR(VLOOKUP("*"&amp;#REF!&amp;"*",'DADOS CLIENTES'!SFV:SFY,1,0),"ERRO")</f>
        <v>ERRO</v>
      </c>
      <c r="SFY2" s="80" t="str">
        <f>IFERROR(VLOOKUP("*"&amp;#REF!&amp;"*",'DADOS CLIENTES'!SFW:SFZ,1,0),"ERRO")</f>
        <v>ERRO</v>
      </c>
      <c r="SFZ2" s="80" t="str">
        <f>IFERROR(VLOOKUP("*"&amp;#REF!&amp;"*",'DADOS CLIENTES'!SFX:SGA,1,0),"ERRO")</f>
        <v>ERRO</v>
      </c>
      <c r="SGA2" s="80" t="str">
        <f>IFERROR(VLOOKUP("*"&amp;#REF!&amp;"*",'DADOS CLIENTES'!SFY:SGB,1,0),"ERRO")</f>
        <v>ERRO</v>
      </c>
      <c r="SGB2" s="80" t="str">
        <f>IFERROR(VLOOKUP("*"&amp;#REF!&amp;"*",'DADOS CLIENTES'!SFZ:SGC,1,0),"ERRO")</f>
        <v>ERRO</v>
      </c>
      <c r="SGC2" s="80" t="str">
        <f>IFERROR(VLOOKUP("*"&amp;#REF!&amp;"*",'DADOS CLIENTES'!SGA:SGD,1,0),"ERRO")</f>
        <v>ERRO</v>
      </c>
      <c r="SGD2" s="80" t="str">
        <f>IFERROR(VLOOKUP("*"&amp;#REF!&amp;"*",'DADOS CLIENTES'!SGB:SGE,1,0),"ERRO")</f>
        <v>ERRO</v>
      </c>
      <c r="SGE2" s="80" t="str">
        <f>IFERROR(VLOOKUP("*"&amp;#REF!&amp;"*",'DADOS CLIENTES'!SGC:SGF,1,0),"ERRO")</f>
        <v>ERRO</v>
      </c>
      <c r="SGF2" s="80" t="str">
        <f>IFERROR(VLOOKUP("*"&amp;#REF!&amp;"*",'DADOS CLIENTES'!SGD:SGG,1,0),"ERRO")</f>
        <v>ERRO</v>
      </c>
      <c r="SGG2" s="80" t="str">
        <f>IFERROR(VLOOKUP("*"&amp;#REF!&amp;"*",'DADOS CLIENTES'!SGE:SGH,1,0),"ERRO")</f>
        <v>ERRO</v>
      </c>
      <c r="SGH2" s="80" t="str">
        <f>IFERROR(VLOOKUP("*"&amp;#REF!&amp;"*",'DADOS CLIENTES'!SGF:SGI,1,0),"ERRO")</f>
        <v>ERRO</v>
      </c>
      <c r="SGI2" s="80" t="str">
        <f>IFERROR(VLOOKUP("*"&amp;#REF!&amp;"*",'DADOS CLIENTES'!SGG:SGJ,1,0),"ERRO")</f>
        <v>ERRO</v>
      </c>
      <c r="SGJ2" s="80" t="str">
        <f>IFERROR(VLOOKUP("*"&amp;#REF!&amp;"*",'DADOS CLIENTES'!SGH:SGK,1,0),"ERRO")</f>
        <v>ERRO</v>
      </c>
      <c r="SGK2" s="80" t="str">
        <f>IFERROR(VLOOKUP("*"&amp;#REF!&amp;"*",'DADOS CLIENTES'!SGI:SGL,1,0),"ERRO")</f>
        <v>ERRO</v>
      </c>
      <c r="SGL2" s="80" t="str">
        <f>IFERROR(VLOOKUP("*"&amp;#REF!&amp;"*",'DADOS CLIENTES'!SGJ:SGM,1,0),"ERRO")</f>
        <v>ERRO</v>
      </c>
      <c r="SGM2" s="80" t="str">
        <f>IFERROR(VLOOKUP("*"&amp;#REF!&amp;"*",'DADOS CLIENTES'!SGK:SGN,1,0),"ERRO")</f>
        <v>ERRO</v>
      </c>
      <c r="SGN2" s="80" t="str">
        <f>IFERROR(VLOOKUP("*"&amp;#REF!&amp;"*",'DADOS CLIENTES'!SGL:SGO,1,0),"ERRO")</f>
        <v>ERRO</v>
      </c>
      <c r="SGO2" s="80" t="str">
        <f>IFERROR(VLOOKUP("*"&amp;#REF!&amp;"*",'DADOS CLIENTES'!SGM:SGP,1,0),"ERRO")</f>
        <v>ERRO</v>
      </c>
      <c r="SGP2" s="80" t="str">
        <f>IFERROR(VLOOKUP("*"&amp;#REF!&amp;"*",'DADOS CLIENTES'!SGN:SGQ,1,0),"ERRO")</f>
        <v>ERRO</v>
      </c>
      <c r="SGQ2" s="80" t="str">
        <f>IFERROR(VLOOKUP("*"&amp;#REF!&amp;"*",'DADOS CLIENTES'!SGO:SGR,1,0),"ERRO")</f>
        <v>ERRO</v>
      </c>
      <c r="SGR2" s="80" t="str">
        <f>IFERROR(VLOOKUP("*"&amp;#REF!&amp;"*",'DADOS CLIENTES'!SGP:SGS,1,0),"ERRO")</f>
        <v>ERRO</v>
      </c>
      <c r="SGS2" s="80" t="str">
        <f>IFERROR(VLOOKUP("*"&amp;#REF!&amp;"*",'DADOS CLIENTES'!SGQ:SGT,1,0),"ERRO")</f>
        <v>ERRO</v>
      </c>
      <c r="SGT2" s="80" t="str">
        <f>IFERROR(VLOOKUP("*"&amp;#REF!&amp;"*",'DADOS CLIENTES'!SGR:SGU,1,0),"ERRO")</f>
        <v>ERRO</v>
      </c>
      <c r="SGU2" s="80" t="str">
        <f>IFERROR(VLOOKUP("*"&amp;#REF!&amp;"*",'DADOS CLIENTES'!SGS:SGV,1,0),"ERRO")</f>
        <v>ERRO</v>
      </c>
      <c r="SGV2" s="80" t="str">
        <f>IFERROR(VLOOKUP("*"&amp;#REF!&amp;"*",'DADOS CLIENTES'!SGT:SGW,1,0),"ERRO")</f>
        <v>ERRO</v>
      </c>
      <c r="SGW2" s="80" t="str">
        <f>IFERROR(VLOOKUP("*"&amp;#REF!&amp;"*",'DADOS CLIENTES'!SGU:SGX,1,0),"ERRO")</f>
        <v>ERRO</v>
      </c>
      <c r="SGX2" s="80" t="str">
        <f>IFERROR(VLOOKUP("*"&amp;#REF!&amp;"*",'DADOS CLIENTES'!SGV:SGY,1,0),"ERRO")</f>
        <v>ERRO</v>
      </c>
      <c r="SGY2" s="80" t="str">
        <f>IFERROR(VLOOKUP("*"&amp;#REF!&amp;"*",'DADOS CLIENTES'!SGW:SGZ,1,0),"ERRO")</f>
        <v>ERRO</v>
      </c>
      <c r="SGZ2" s="80" t="str">
        <f>IFERROR(VLOOKUP("*"&amp;#REF!&amp;"*",'DADOS CLIENTES'!SGX:SHA,1,0),"ERRO")</f>
        <v>ERRO</v>
      </c>
      <c r="SHA2" s="80" t="str">
        <f>IFERROR(VLOOKUP("*"&amp;#REF!&amp;"*",'DADOS CLIENTES'!SGY:SHB,1,0),"ERRO")</f>
        <v>ERRO</v>
      </c>
      <c r="SHB2" s="80" t="str">
        <f>IFERROR(VLOOKUP("*"&amp;#REF!&amp;"*",'DADOS CLIENTES'!SGZ:SHC,1,0),"ERRO")</f>
        <v>ERRO</v>
      </c>
      <c r="SHC2" s="80" t="str">
        <f>IFERROR(VLOOKUP("*"&amp;#REF!&amp;"*",'DADOS CLIENTES'!SHA:SHD,1,0),"ERRO")</f>
        <v>ERRO</v>
      </c>
      <c r="SHD2" s="80" t="str">
        <f>IFERROR(VLOOKUP("*"&amp;#REF!&amp;"*",'DADOS CLIENTES'!SHB:SHE,1,0),"ERRO")</f>
        <v>ERRO</v>
      </c>
      <c r="SHE2" s="80" t="str">
        <f>IFERROR(VLOOKUP("*"&amp;#REF!&amp;"*",'DADOS CLIENTES'!SHC:SHF,1,0),"ERRO")</f>
        <v>ERRO</v>
      </c>
      <c r="SHF2" s="80" t="str">
        <f>IFERROR(VLOOKUP("*"&amp;#REF!&amp;"*",'DADOS CLIENTES'!SHD:SHG,1,0),"ERRO")</f>
        <v>ERRO</v>
      </c>
      <c r="SHG2" s="80" t="str">
        <f>IFERROR(VLOOKUP("*"&amp;#REF!&amp;"*",'DADOS CLIENTES'!SHE:SHH,1,0),"ERRO")</f>
        <v>ERRO</v>
      </c>
      <c r="SHH2" s="80" t="str">
        <f>IFERROR(VLOOKUP("*"&amp;#REF!&amp;"*",'DADOS CLIENTES'!SHF:SHI,1,0),"ERRO")</f>
        <v>ERRO</v>
      </c>
      <c r="SHI2" s="80" t="str">
        <f>IFERROR(VLOOKUP("*"&amp;#REF!&amp;"*",'DADOS CLIENTES'!SHG:SHJ,1,0),"ERRO")</f>
        <v>ERRO</v>
      </c>
      <c r="SHJ2" s="80" t="str">
        <f>IFERROR(VLOOKUP("*"&amp;#REF!&amp;"*",'DADOS CLIENTES'!SHH:SHK,1,0),"ERRO")</f>
        <v>ERRO</v>
      </c>
      <c r="SHK2" s="80" t="str">
        <f>IFERROR(VLOOKUP("*"&amp;#REF!&amp;"*",'DADOS CLIENTES'!SHI:SHL,1,0),"ERRO")</f>
        <v>ERRO</v>
      </c>
      <c r="SHL2" s="80" t="str">
        <f>IFERROR(VLOOKUP("*"&amp;#REF!&amp;"*",'DADOS CLIENTES'!SHJ:SHM,1,0),"ERRO")</f>
        <v>ERRO</v>
      </c>
      <c r="SHM2" s="80" t="str">
        <f>IFERROR(VLOOKUP("*"&amp;#REF!&amp;"*",'DADOS CLIENTES'!SHK:SHN,1,0),"ERRO")</f>
        <v>ERRO</v>
      </c>
      <c r="SHN2" s="80" t="str">
        <f>IFERROR(VLOOKUP("*"&amp;#REF!&amp;"*",'DADOS CLIENTES'!SHL:SHO,1,0),"ERRO")</f>
        <v>ERRO</v>
      </c>
      <c r="SHO2" s="80" t="str">
        <f>IFERROR(VLOOKUP("*"&amp;#REF!&amp;"*",'DADOS CLIENTES'!SHM:SHP,1,0),"ERRO")</f>
        <v>ERRO</v>
      </c>
      <c r="SHP2" s="80" t="str">
        <f>IFERROR(VLOOKUP("*"&amp;#REF!&amp;"*",'DADOS CLIENTES'!SHN:SHQ,1,0),"ERRO")</f>
        <v>ERRO</v>
      </c>
      <c r="SHQ2" s="80" t="str">
        <f>IFERROR(VLOOKUP("*"&amp;#REF!&amp;"*",'DADOS CLIENTES'!SHO:SHR,1,0),"ERRO")</f>
        <v>ERRO</v>
      </c>
      <c r="SHR2" s="80" t="str">
        <f>IFERROR(VLOOKUP("*"&amp;#REF!&amp;"*",'DADOS CLIENTES'!SHP:SHS,1,0),"ERRO")</f>
        <v>ERRO</v>
      </c>
      <c r="SHS2" s="80" t="str">
        <f>IFERROR(VLOOKUP("*"&amp;#REF!&amp;"*",'DADOS CLIENTES'!SHQ:SHT,1,0),"ERRO")</f>
        <v>ERRO</v>
      </c>
      <c r="SHT2" s="80" t="str">
        <f>IFERROR(VLOOKUP("*"&amp;#REF!&amp;"*",'DADOS CLIENTES'!SHR:SHU,1,0),"ERRO")</f>
        <v>ERRO</v>
      </c>
      <c r="SHU2" s="80" t="str">
        <f>IFERROR(VLOOKUP("*"&amp;#REF!&amp;"*",'DADOS CLIENTES'!SHS:SHV,1,0),"ERRO")</f>
        <v>ERRO</v>
      </c>
      <c r="SHV2" s="80" t="str">
        <f>IFERROR(VLOOKUP("*"&amp;#REF!&amp;"*",'DADOS CLIENTES'!SHT:SHW,1,0),"ERRO")</f>
        <v>ERRO</v>
      </c>
      <c r="SHW2" s="80" t="str">
        <f>IFERROR(VLOOKUP("*"&amp;#REF!&amp;"*",'DADOS CLIENTES'!SHU:SHX,1,0),"ERRO")</f>
        <v>ERRO</v>
      </c>
      <c r="SHX2" s="80" t="str">
        <f>IFERROR(VLOOKUP("*"&amp;#REF!&amp;"*",'DADOS CLIENTES'!SHV:SHY,1,0),"ERRO")</f>
        <v>ERRO</v>
      </c>
      <c r="SHY2" s="80" t="str">
        <f>IFERROR(VLOOKUP("*"&amp;#REF!&amp;"*",'DADOS CLIENTES'!SHW:SHZ,1,0),"ERRO")</f>
        <v>ERRO</v>
      </c>
      <c r="SHZ2" s="80" t="str">
        <f>IFERROR(VLOOKUP("*"&amp;#REF!&amp;"*",'DADOS CLIENTES'!SHX:SIA,1,0),"ERRO")</f>
        <v>ERRO</v>
      </c>
      <c r="SIA2" s="80" t="str">
        <f>IFERROR(VLOOKUP("*"&amp;#REF!&amp;"*",'DADOS CLIENTES'!SHY:SIB,1,0),"ERRO")</f>
        <v>ERRO</v>
      </c>
      <c r="SIB2" s="80" t="str">
        <f>IFERROR(VLOOKUP("*"&amp;#REF!&amp;"*",'DADOS CLIENTES'!SHZ:SIC,1,0),"ERRO")</f>
        <v>ERRO</v>
      </c>
      <c r="SIC2" s="80" t="str">
        <f>IFERROR(VLOOKUP("*"&amp;#REF!&amp;"*",'DADOS CLIENTES'!SIA:SID,1,0),"ERRO")</f>
        <v>ERRO</v>
      </c>
      <c r="SID2" s="80" t="str">
        <f>IFERROR(VLOOKUP("*"&amp;#REF!&amp;"*",'DADOS CLIENTES'!SIB:SIE,1,0),"ERRO")</f>
        <v>ERRO</v>
      </c>
      <c r="SIE2" s="80" t="str">
        <f>IFERROR(VLOOKUP("*"&amp;#REF!&amp;"*",'DADOS CLIENTES'!SIC:SIF,1,0),"ERRO")</f>
        <v>ERRO</v>
      </c>
      <c r="SIF2" s="80" t="str">
        <f>IFERROR(VLOOKUP("*"&amp;#REF!&amp;"*",'DADOS CLIENTES'!SID:SIG,1,0),"ERRO")</f>
        <v>ERRO</v>
      </c>
      <c r="SIG2" s="80" t="str">
        <f>IFERROR(VLOOKUP("*"&amp;#REF!&amp;"*",'DADOS CLIENTES'!SIE:SIH,1,0),"ERRO")</f>
        <v>ERRO</v>
      </c>
      <c r="SIH2" s="80" t="str">
        <f>IFERROR(VLOOKUP("*"&amp;#REF!&amp;"*",'DADOS CLIENTES'!SIF:SII,1,0),"ERRO")</f>
        <v>ERRO</v>
      </c>
      <c r="SII2" s="80" t="str">
        <f>IFERROR(VLOOKUP("*"&amp;#REF!&amp;"*",'DADOS CLIENTES'!SIG:SIJ,1,0),"ERRO")</f>
        <v>ERRO</v>
      </c>
      <c r="SIJ2" s="80" t="str">
        <f>IFERROR(VLOOKUP("*"&amp;#REF!&amp;"*",'DADOS CLIENTES'!SIH:SIK,1,0),"ERRO")</f>
        <v>ERRO</v>
      </c>
      <c r="SIK2" s="80" t="str">
        <f>IFERROR(VLOOKUP("*"&amp;#REF!&amp;"*",'DADOS CLIENTES'!SII:SIL,1,0),"ERRO")</f>
        <v>ERRO</v>
      </c>
      <c r="SIL2" s="80" t="str">
        <f>IFERROR(VLOOKUP("*"&amp;#REF!&amp;"*",'DADOS CLIENTES'!SIJ:SIM,1,0),"ERRO")</f>
        <v>ERRO</v>
      </c>
      <c r="SIM2" s="80" t="str">
        <f>IFERROR(VLOOKUP("*"&amp;#REF!&amp;"*",'DADOS CLIENTES'!SIK:SIN,1,0),"ERRO")</f>
        <v>ERRO</v>
      </c>
      <c r="SIN2" s="80" t="str">
        <f>IFERROR(VLOOKUP("*"&amp;#REF!&amp;"*",'DADOS CLIENTES'!SIL:SIO,1,0),"ERRO")</f>
        <v>ERRO</v>
      </c>
      <c r="SIO2" s="80" t="str">
        <f>IFERROR(VLOOKUP("*"&amp;#REF!&amp;"*",'DADOS CLIENTES'!SIM:SIP,1,0),"ERRO")</f>
        <v>ERRO</v>
      </c>
      <c r="SIP2" s="80" t="str">
        <f>IFERROR(VLOOKUP("*"&amp;#REF!&amp;"*",'DADOS CLIENTES'!SIN:SIQ,1,0),"ERRO")</f>
        <v>ERRO</v>
      </c>
      <c r="SIQ2" s="80" t="str">
        <f>IFERROR(VLOOKUP("*"&amp;#REF!&amp;"*",'DADOS CLIENTES'!SIO:SIR,1,0),"ERRO")</f>
        <v>ERRO</v>
      </c>
      <c r="SIR2" s="80" t="str">
        <f>IFERROR(VLOOKUP("*"&amp;#REF!&amp;"*",'DADOS CLIENTES'!SIP:SIS,1,0),"ERRO")</f>
        <v>ERRO</v>
      </c>
      <c r="SIS2" s="80" t="str">
        <f>IFERROR(VLOOKUP("*"&amp;#REF!&amp;"*",'DADOS CLIENTES'!SIQ:SIT,1,0),"ERRO")</f>
        <v>ERRO</v>
      </c>
      <c r="SIT2" s="80" t="str">
        <f>IFERROR(VLOOKUP("*"&amp;#REF!&amp;"*",'DADOS CLIENTES'!SIR:SIU,1,0),"ERRO")</f>
        <v>ERRO</v>
      </c>
      <c r="SIU2" s="80" t="str">
        <f>IFERROR(VLOOKUP("*"&amp;#REF!&amp;"*",'DADOS CLIENTES'!SIS:SIV,1,0),"ERRO")</f>
        <v>ERRO</v>
      </c>
      <c r="SIV2" s="80" t="str">
        <f>IFERROR(VLOOKUP("*"&amp;#REF!&amp;"*",'DADOS CLIENTES'!SIT:SIW,1,0),"ERRO")</f>
        <v>ERRO</v>
      </c>
      <c r="SIW2" s="80" t="str">
        <f>IFERROR(VLOOKUP("*"&amp;#REF!&amp;"*",'DADOS CLIENTES'!SIU:SIX,1,0),"ERRO")</f>
        <v>ERRO</v>
      </c>
      <c r="SIX2" s="80" t="str">
        <f>IFERROR(VLOOKUP("*"&amp;#REF!&amp;"*",'DADOS CLIENTES'!SIV:SIY,1,0),"ERRO")</f>
        <v>ERRO</v>
      </c>
      <c r="SIY2" s="80" t="str">
        <f>IFERROR(VLOOKUP("*"&amp;#REF!&amp;"*",'DADOS CLIENTES'!SIW:SIZ,1,0),"ERRO")</f>
        <v>ERRO</v>
      </c>
      <c r="SIZ2" s="80" t="str">
        <f>IFERROR(VLOOKUP("*"&amp;#REF!&amp;"*",'DADOS CLIENTES'!SIX:SJA,1,0),"ERRO")</f>
        <v>ERRO</v>
      </c>
      <c r="SJA2" s="80" t="str">
        <f>IFERROR(VLOOKUP("*"&amp;#REF!&amp;"*",'DADOS CLIENTES'!SIY:SJB,1,0),"ERRO")</f>
        <v>ERRO</v>
      </c>
      <c r="SJB2" s="80" t="str">
        <f>IFERROR(VLOOKUP("*"&amp;#REF!&amp;"*",'DADOS CLIENTES'!SIZ:SJC,1,0),"ERRO")</f>
        <v>ERRO</v>
      </c>
      <c r="SJC2" s="80" t="str">
        <f>IFERROR(VLOOKUP("*"&amp;#REF!&amp;"*",'DADOS CLIENTES'!SJA:SJD,1,0),"ERRO")</f>
        <v>ERRO</v>
      </c>
      <c r="SJD2" s="80" t="str">
        <f>IFERROR(VLOOKUP("*"&amp;#REF!&amp;"*",'DADOS CLIENTES'!SJB:SJE,1,0),"ERRO")</f>
        <v>ERRO</v>
      </c>
      <c r="SJE2" s="80" t="str">
        <f>IFERROR(VLOOKUP("*"&amp;#REF!&amp;"*",'DADOS CLIENTES'!SJC:SJF,1,0),"ERRO")</f>
        <v>ERRO</v>
      </c>
      <c r="SJF2" s="80" t="str">
        <f>IFERROR(VLOOKUP("*"&amp;#REF!&amp;"*",'DADOS CLIENTES'!SJD:SJG,1,0),"ERRO")</f>
        <v>ERRO</v>
      </c>
      <c r="SJG2" s="80" t="str">
        <f>IFERROR(VLOOKUP("*"&amp;#REF!&amp;"*",'DADOS CLIENTES'!SJE:SJH,1,0),"ERRO")</f>
        <v>ERRO</v>
      </c>
      <c r="SJH2" s="80" t="str">
        <f>IFERROR(VLOOKUP("*"&amp;#REF!&amp;"*",'DADOS CLIENTES'!SJF:SJI,1,0),"ERRO")</f>
        <v>ERRO</v>
      </c>
      <c r="SJI2" s="80" t="str">
        <f>IFERROR(VLOOKUP("*"&amp;#REF!&amp;"*",'DADOS CLIENTES'!SJG:SJJ,1,0),"ERRO")</f>
        <v>ERRO</v>
      </c>
      <c r="SJJ2" s="80" t="str">
        <f>IFERROR(VLOOKUP("*"&amp;#REF!&amp;"*",'DADOS CLIENTES'!SJH:SJK,1,0),"ERRO")</f>
        <v>ERRO</v>
      </c>
      <c r="SJK2" s="80" t="str">
        <f>IFERROR(VLOOKUP("*"&amp;#REF!&amp;"*",'DADOS CLIENTES'!SJI:SJL,1,0),"ERRO")</f>
        <v>ERRO</v>
      </c>
      <c r="SJL2" s="80" t="str">
        <f>IFERROR(VLOOKUP("*"&amp;#REF!&amp;"*",'DADOS CLIENTES'!SJJ:SJM,1,0),"ERRO")</f>
        <v>ERRO</v>
      </c>
      <c r="SJM2" s="80" t="str">
        <f>IFERROR(VLOOKUP("*"&amp;#REF!&amp;"*",'DADOS CLIENTES'!SJK:SJN,1,0),"ERRO")</f>
        <v>ERRO</v>
      </c>
      <c r="SJN2" s="80" t="str">
        <f>IFERROR(VLOOKUP("*"&amp;#REF!&amp;"*",'DADOS CLIENTES'!SJL:SJO,1,0),"ERRO")</f>
        <v>ERRO</v>
      </c>
      <c r="SJO2" s="80" t="str">
        <f>IFERROR(VLOOKUP("*"&amp;#REF!&amp;"*",'DADOS CLIENTES'!SJM:SJP,1,0),"ERRO")</f>
        <v>ERRO</v>
      </c>
      <c r="SJP2" s="80" t="str">
        <f>IFERROR(VLOOKUP("*"&amp;#REF!&amp;"*",'DADOS CLIENTES'!SJN:SJQ,1,0),"ERRO")</f>
        <v>ERRO</v>
      </c>
      <c r="SJQ2" s="80" t="str">
        <f>IFERROR(VLOOKUP("*"&amp;#REF!&amp;"*",'DADOS CLIENTES'!SJO:SJR,1,0),"ERRO")</f>
        <v>ERRO</v>
      </c>
      <c r="SJR2" s="80" t="str">
        <f>IFERROR(VLOOKUP("*"&amp;#REF!&amp;"*",'DADOS CLIENTES'!SJP:SJS,1,0),"ERRO")</f>
        <v>ERRO</v>
      </c>
      <c r="SJS2" s="80" t="str">
        <f>IFERROR(VLOOKUP("*"&amp;#REF!&amp;"*",'DADOS CLIENTES'!SJQ:SJT,1,0),"ERRO")</f>
        <v>ERRO</v>
      </c>
      <c r="SJT2" s="80" t="str">
        <f>IFERROR(VLOOKUP("*"&amp;#REF!&amp;"*",'DADOS CLIENTES'!SJR:SJU,1,0),"ERRO")</f>
        <v>ERRO</v>
      </c>
      <c r="SJU2" s="80" t="str">
        <f>IFERROR(VLOOKUP("*"&amp;#REF!&amp;"*",'DADOS CLIENTES'!SJS:SJV,1,0),"ERRO")</f>
        <v>ERRO</v>
      </c>
      <c r="SJV2" s="80" t="str">
        <f>IFERROR(VLOOKUP("*"&amp;#REF!&amp;"*",'DADOS CLIENTES'!SJT:SJW,1,0),"ERRO")</f>
        <v>ERRO</v>
      </c>
      <c r="SJW2" s="80" t="str">
        <f>IFERROR(VLOOKUP("*"&amp;#REF!&amp;"*",'DADOS CLIENTES'!SJU:SJX,1,0),"ERRO")</f>
        <v>ERRO</v>
      </c>
      <c r="SJX2" s="80" t="str">
        <f>IFERROR(VLOOKUP("*"&amp;#REF!&amp;"*",'DADOS CLIENTES'!SJV:SJY,1,0),"ERRO")</f>
        <v>ERRO</v>
      </c>
      <c r="SJY2" s="80" t="str">
        <f>IFERROR(VLOOKUP("*"&amp;#REF!&amp;"*",'DADOS CLIENTES'!SJW:SJZ,1,0),"ERRO")</f>
        <v>ERRO</v>
      </c>
      <c r="SJZ2" s="80" t="str">
        <f>IFERROR(VLOOKUP("*"&amp;#REF!&amp;"*",'DADOS CLIENTES'!SJX:SKA,1,0),"ERRO")</f>
        <v>ERRO</v>
      </c>
      <c r="SKA2" s="80" t="str">
        <f>IFERROR(VLOOKUP("*"&amp;#REF!&amp;"*",'DADOS CLIENTES'!SJY:SKB,1,0),"ERRO")</f>
        <v>ERRO</v>
      </c>
      <c r="SKB2" s="80" t="str">
        <f>IFERROR(VLOOKUP("*"&amp;#REF!&amp;"*",'DADOS CLIENTES'!SJZ:SKC,1,0),"ERRO")</f>
        <v>ERRO</v>
      </c>
      <c r="SKC2" s="80" t="str">
        <f>IFERROR(VLOOKUP("*"&amp;#REF!&amp;"*",'DADOS CLIENTES'!SKA:SKD,1,0),"ERRO")</f>
        <v>ERRO</v>
      </c>
      <c r="SKD2" s="80" t="str">
        <f>IFERROR(VLOOKUP("*"&amp;#REF!&amp;"*",'DADOS CLIENTES'!SKB:SKE,1,0),"ERRO")</f>
        <v>ERRO</v>
      </c>
      <c r="SKE2" s="80" t="str">
        <f>IFERROR(VLOOKUP("*"&amp;#REF!&amp;"*",'DADOS CLIENTES'!SKC:SKF,1,0),"ERRO")</f>
        <v>ERRO</v>
      </c>
      <c r="SKF2" s="80" t="str">
        <f>IFERROR(VLOOKUP("*"&amp;#REF!&amp;"*",'DADOS CLIENTES'!SKD:SKG,1,0),"ERRO")</f>
        <v>ERRO</v>
      </c>
      <c r="SKG2" s="80" t="str">
        <f>IFERROR(VLOOKUP("*"&amp;#REF!&amp;"*",'DADOS CLIENTES'!SKE:SKH,1,0),"ERRO")</f>
        <v>ERRO</v>
      </c>
      <c r="SKH2" s="80" t="str">
        <f>IFERROR(VLOOKUP("*"&amp;#REF!&amp;"*",'DADOS CLIENTES'!SKF:SKI,1,0),"ERRO")</f>
        <v>ERRO</v>
      </c>
      <c r="SKI2" s="80" t="str">
        <f>IFERROR(VLOOKUP("*"&amp;#REF!&amp;"*",'DADOS CLIENTES'!SKG:SKJ,1,0),"ERRO")</f>
        <v>ERRO</v>
      </c>
      <c r="SKJ2" s="80" t="str">
        <f>IFERROR(VLOOKUP("*"&amp;#REF!&amp;"*",'DADOS CLIENTES'!SKH:SKK,1,0),"ERRO")</f>
        <v>ERRO</v>
      </c>
      <c r="SKK2" s="80" t="str">
        <f>IFERROR(VLOOKUP("*"&amp;#REF!&amp;"*",'DADOS CLIENTES'!SKI:SKL,1,0),"ERRO")</f>
        <v>ERRO</v>
      </c>
      <c r="SKL2" s="80" t="str">
        <f>IFERROR(VLOOKUP("*"&amp;#REF!&amp;"*",'DADOS CLIENTES'!SKJ:SKM,1,0),"ERRO")</f>
        <v>ERRO</v>
      </c>
      <c r="SKM2" s="80" t="str">
        <f>IFERROR(VLOOKUP("*"&amp;#REF!&amp;"*",'DADOS CLIENTES'!SKK:SKN,1,0),"ERRO")</f>
        <v>ERRO</v>
      </c>
      <c r="SKN2" s="80" t="str">
        <f>IFERROR(VLOOKUP("*"&amp;#REF!&amp;"*",'DADOS CLIENTES'!SKL:SKO,1,0),"ERRO")</f>
        <v>ERRO</v>
      </c>
      <c r="SKO2" s="80" t="str">
        <f>IFERROR(VLOOKUP("*"&amp;#REF!&amp;"*",'DADOS CLIENTES'!SKM:SKP,1,0),"ERRO")</f>
        <v>ERRO</v>
      </c>
      <c r="SKP2" s="80" t="str">
        <f>IFERROR(VLOOKUP("*"&amp;#REF!&amp;"*",'DADOS CLIENTES'!SKN:SKQ,1,0),"ERRO")</f>
        <v>ERRO</v>
      </c>
      <c r="SKQ2" s="80" t="str">
        <f>IFERROR(VLOOKUP("*"&amp;#REF!&amp;"*",'DADOS CLIENTES'!SKO:SKR,1,0),"ERRO")</f>
        <v>ERRO</v>
      </c>
      <c r="SKR2" s="80" t="str">
        <f>IFERROR(VLOOKUP("*"&amp;#REF!&amp;"*",'DADOS CLIENTES'!SKP:SKS,1,0),"ERRO")</f>
        <v>ERRO</v>
      </c>
      <c r="SKS2" s="80" t="str">
        <f>IFERROR(VLOOKUP("*"&amp;#REF!&amp;"*",'DADOS CLIENTES'!SKQ:SKT,1,0),"ERRO")</f>
        <v>ERRO</v>
      </c>
      <c r="SKT2" s="80" t="str">
        <f>IFERROR(VLOOKUP("*"&amp;#REF!&amp;"*",'DADOS CLIENTES'!SKR:SKU,1,0),"ERRO")</f>
        <v>ERRO</v>
      </c>
      <c r="SKU2" s="80" t="str">
        <f>IFERROR(VLOOKUP("*"&amp;#REF!&amp;"*",'DADOS CLIENTES'!SKS:SKV,1,0),"ERRO")</f>
        <v>ERRO</v>
      </c>
      <c r="SKV2" s="80" t="str">
        <f>IFERROR(VLOOKUP("*"&amp;#REF!&amp;"*",'DADOS CLIENTES'!SKT:SKW,1,0),"ERRO")</f>
        <v>ERRO</v>
      </c>
      <c r="SKW2" s="80" t="str">
        <f>IFERROR(VLOOKUP("*"&amp;#REF!&amp;"*",'DADOS CLIENTES'!SKU:SKX,1,0),"ERRO")</f>
        <v>ERRO</v>
      </c>
      <c r="SKX2" s="80" t="str">
        <f>IFERROR(VLOOKUP("*"&amp;#REF!&amp;"*",'DADOS CLIENTES'!SKV:SKY,1,0),"ERRO")</f>
        <v>ERRO</v>
      </c>
      <c r="SKY2" s="80" t="str">
        <f>IFERROR(VLOOKUP("*"&amp;#REF!&amp;"*",'DADOS CLIENTES'!SKW:SKZ,1,0),"ERRO")</f>
        <v>ERRO</v>
      </c>
      <c r="SKZ2" s="80" t="str">
        <f>IFERROR(VLOOKUP("*"&amp;#REF!&amp;"*",'DADOS CLIENTES'!SKX:SLA,1,0),"ERRO")</f>
        <v>ERRO</v>
      </c>
      <c r="SLA2" s="80" t="str">
        <f>IFERROR(VLOOKUP("*"&amp;#REF!&amp;"*",'DADOS CLIENTES'!SKY:SLB,1,0),"ERRO")</f>
        <v>ERRO</v>
      </c>
      <c r="SLB2" s="80" t="str">
        <f>IFERROR(VLOOKUP("*"&amp;#REF!&amp;"*",'DADOS CLIENTES'!SKZ:SLC,1,0),"ERRO")</f>
        <v>ERRO</v>
      </c>
      <c r="SLC2" s="80" t="str">
        <f>IFERROR(VLOOKUP("*"&amp;#REF!&amp;"*",'DADOS CLIENTES'!SLA:SLD,1,0),"ERRO")</f>
        <v>ERRO</v>
      </c>
      <c r="SLD2" s="80" t="str">
        <f>IFERROR(VLOOKUP("*"&amp;#REF!&amp;"*",'DADOS CLIENTES'!SLB:SLE,1,0),"ERRO")</f>
        <v>ERRO</v>
      </c>
      <c r="SLE2" s="80" t="str">
        <f>IFERROR(VLOOKUP("*"&amp;#REF!&amp;"*",'DADOS CLIENTES'!SLC:SLF,1,0),"ERRO")</f>
        <v>ERRO</v>
      </c>
      <c r="SLF2" s="80" t="str">
        <f>IFERROR(VLOOKUP("*"&amp;#REF!&amp;"*",'DADOS CLIENTES'!SLD:SLG,1,0),"ERRO")</f>
        <v>ERRO</v>
      </c>
      <c r="SLG2" s="80" t="str">
        <f>IFERROR(VLOOKUP("*"&amp;#REF!&amp;"*",'DADOS CLIENTES'!SLE:SLH,1,0),"ERRO")</f>
        <v>ERRO</v>
      </c>
      <c r="SLH2" s="80" t="str">
        <f>IFERROR(VLOOKUP("*"&amp;#REF!&amp;"*",'DADOS CLIENTES'!SLF:SLI,1,0),"ERRO")</f>
        <v>ERRO</v>
      </c>
      <c r="SLI2" s="80" t="str">
        <f>IFERROR(VLOOKUP("*"&amp;#REF!&amp;"*",'DADOS CLIENTES'!SLG:SLJ,1,0),"ERRO")</f>
        <v>ERRO</v>
      </c>
      <c r="SLJ2" s="80" t="str">
        <f>IFERROR(VLOOKUP("*"&amp;#REF!&amp;"*",'DADOS CLIENTES'!SLH:SLK,1,0),"ERRO")</f>
        <v>ERRO</v>
      </c>
      <c r="SLK2" s="80" t="str">
        <f>IFERROR(VLOOKUP("*"&amp;#REF!&amp;"*",'DADOS CLIENTES'!SLI:SLL,1,0),"ERRO")</f>
        <v>ERRO</v>
      </c>
      <c r="SLL2" s="80" t="str">
        <f>IFERROR(VLOOKUP("*"&amp;#REF!&amp;"*",'DADOS CLIENTES'!SLJ:SLM,1,0),"ERRO")</f>
        <v>ERRO</v>
      </c>
      <c r="SLM2" s="80" t="str">
        <f>IFERROR(VLOOKUP("*"&amp;#REF!&amp;"*",'DADOS CLIENTES'!SLK:SLN,1,0),"ERRO")</f>
        <v>ERRO</v>
      </c>
      <c r="SLN2" s="80" t="str">
        <f>IFERROR(VLOOKUP("*"&amp;#REF!&amp;"*",'DADOS CLIENTES'!SLL:SLO,1,0),"ERRO")</f>
        <v>ERRO</v>
      </c>
      <c r="SLO2" s="80" t="str">
        <f>IFERROR(VLOOKUP("*"&amp;#REF!&amp;"*",'DADOS CLIENTES'!SLM:SLP,1,0),"ERRO")</f>
        <v>ERRO</v>
      </c>
      <c r="SLP2" s="80" t="str">
        <f>IFERROR(VLOOKUP("*"&amp;#REF!&amp;"*",'DADOS CLIENTES'!SLN:SLQ,1,0),"ERRO")</f>
        <v>ERRO</v>
      </c>
      <c r="SLQ2" s="80" t="str">
        <f>IFERROR(VLOOKUP("*"&amp;#REF!&amp;"*",'DADOS CLIENTES'!SLO:SLR,1,0),"ERRO")</f>
        <v>ERRO</v>
      </c>
      <c r="SLR2" s="80" t="str">
        <f>IFERROR(VLOOKUP("*"&amp;#REF!&amp;"*",'DADOS CLIENTES'!SLP:SLS,1,0),"ERRO")</f>
        <v>ERRO</v>
      </c>
      <c r="SLS2" s="80" t="str">
        <f>IFERROR(VLOOKUP("*"&amp;#REF!&amp;"*",'DADOS CLIENTES'!SLQ:SLT,1,0),"ERRO")</f>
        <v>ERRO</v>
      </c>
      <c r="SLT2" s="80" t="str">
        <f>IFERROR(VLOOKUP("*"&amp;#REF!&amp;"*",'DADOS CLIENTES'!SLR:SLU,1,0),"ERRO")</f>
        <v>ERRO</v>
      </c>
      <c r="SLU2" s="80" t="str">
        <f>IFERROR(VLOOKUP("*"&amp;#REF!&amp;"*",'DADOS CLIENTES'!SLS:SLV,1,0),"ERRO")</f>
        <v>ERRO</v>
      </c>
      <c r="SLV2" s="80" t="str">
        <f>IFERROR(VLOOKUP("*"&amp;#REF!&amp;"*",'DADOS CLIENTES'!SLT:SLW,1,0),"ERRO")</f>
        <v>ERRO</v>
      </c>
      <c r="SLW2" s="80" t="str">
        <f>IFERROR(VLOOKUP("*"&amp;#REF!&amp;"*",'DADOS CLIENTES'!SLU:SLX,1,0),"ERRO")</f>
        <v>ERRO</v>
      </c>
      <c r="SLX2" s="80" t="str">
        <f>IFERROR(VLOOKUP("*"&amp;#REF!&amp;"*",'DADOS CLIENTES'!SLV:SLY,1,0),"ERRO")</f>
        <v>ERRO</v>
      </c>
      <c r="SLY2" s="80" t="str">
        <f>IFERROR(VLOOKUP("*"&amp;#REF!&amp;"*",'DADOS CLIENTES'!SLW:SLZ,1,0),"ERRO")</f>
        <v>ERRO</v>
      </c>
      <c r="SLZ2" s="80" t="str">
        <f>IFERROR(VLOOKUP("*"&amp;#REF!&amp;"*",'DADOS CLIENTES'!SLX:SMA,1,0),"ERRO")</f>
        <v>ERRO</v>
      </c>
      <c r="SMA2" s="80" t="str">
        <f>IFERROR(VLOOKUP("*"&amp;#REF!&amp;"*",'DADOS CLIENTES'!SLY:SMB,1,0),"ERRO")</f>
        <v>ERRO</v>
      </c>
      <c r="SMB2" s="80" t="str">
        <f>IFERROR(VLOOKUP("*"&amp;#REF!&amp;"*",'DADOS CLIENTES'!SLZ:SMC,1,0),"ERRO")</f>
        <v>ERRO</v>
      </c>
      <c r="SMC2" s="80" t="str">
        <f>IFERROR(VLOOKUP("*"&amp;#REF!&amp;"*",'DADOS CLIENTES'!SMA:SMD,1,0),"ERRO")</f>
        <v>ERRO</v>
      </c>
      <c r="SMD2" s="80" t="str">
        <f>IFERROR(VLOOKUP("*"&amp;#REF!&amp;"*",'DADOS CLIENTES'!SMB:SME,1,0),"ERRO")</f>
        <v>ERRO</v>
      </c>
      <c r="SME2" s="80" t="str">
        <f>IFERROR(VLOOKUP("*"&amp;#REF!&amp;"*",'DADOS CLIENTES'!SMC:SMF,1,0),"ERRO")</f>
        <v>ERRO</v>
      </c>
      <c r="SMF2" s="80" t="str">
        <f>IFERROR(VLOOKUP("*"&amp;#REF!&amp;"*",'DADOS CLIENTES'!SMD:SMG,1,0),"ERRO")</f>
        <v>ERRO</v>
      </c>
      <c r="SMG2" s="80" t="str">
        <f>IFERROR(VLOOKUP("*"&amp;#REF!&amp;"*",'DADOS CLIENTES'!SME:SMH,1,0),"ERRO")</f>
        <v>ERRO</v>
      </c>
      <c r="SMH2" s="80" t="str">
        <f>IFERROR(VLOOKUP("*"&amp;#REF!&amp;"*",'DADOS CLIENTES'!SMF:SMI,1,0),"ERRO")</f>
        <v>ERRO</v>
      </c>
      <c r="SMI2" s="80" t="str">
        <f>IFERROR(VLOOKUP("*"&amp;#REF!&amp;"*",'DADOS CLIENTES'!SMG:SMJ,1,0),"ERRO")</f>
        <v>ERRO</v>
      </c>
      <c r="SMJ2" s="80" t="str">
        <f>IFERROR(VLOOKUP("*"&amp;#REF!&amp;"*",'DADOS CLIENTES'!SMH:SMK,1,0),"ERRO")</f>
        <v>ERRO</v>
      </c>
      <c r="SMK2" s="80" t="str">
        <f>IFERROR(VLOOKUP("*"&amp;#REF!&amp;"*",'DADOS CLIENTES'!SMI:SML,1,0),"ERRO")</f>
        <v>ERRO</v>
      </c>
      <c r="SML2" s="80" t="str">
        <f>IFERROR(VLOOKUP("*"&amp;#REF!&amp;"*",'DADOS CLIENTES'!SMJ:SMM,1,0),"ERRO")</f>
        <v>ERRO</v>
      </c>
      <c r="SMM2" s="80" t="str">
        <f>IFERROR(VLOOKUP("*"&amp;#REF!&amp;"*",'DADOS CLIENTES'!SMK:SMN,1,0),"ERRO")</f>
        <v>ERRO</v>
      </c>
      <c r="SMN2" s="80" t="str">
        <f>IFERROR(VLOOKUP("*"&amp;#REF!&amp;"*",'DADOS CLIENTES'!SML:SMO,1,0),"ERRO")</f>
        <v>ERRO</v>
      </c>
      <c r="SMO2" s="80" t="str">
        <f>IFERROR(VLOOKUP("*"&amp;#REF!&amp;"*",'DADOS CLIENTES'!SMM:SMP,1,0),"ERRO")</f>
        <v>ERRO</v>
      </c>
      <c r="SMP2" s="80" t="str">
        <f>IFERROR(VLOOKUP("*"&amp;#REF!&amp;"*",'DADOS CLIENTES'!SMN:SMQ,1,0),"ERRO")</f>
        <v>ERRO</v>
      </c>
      <c r="SMQ2" s="80" t="str">
        <f>IFERROR(VLOOKUP("*"&amp;#REF!&amp;"*",'DADOS CLIENTES'!SMO:SMR,1,0),"ERRO")</f>
        <v>ERRO</v>
      </c>
      <c r="SMR2" s="80" t="str">
        <f>IFERROR(VLOOKUP("*"&amp;#REF!&amp;"*",'DADOS CLIENTES'!SMP:SMS,1,0),"ERRO")</f>
        <v>ERRO</v>
      </c>
      <c r="SMS2" s="80" t="str">
        <f>IFERROR(VLOOKUP("*"&amp;#REF!&amp;"*",'DADOS CLIENTES'!SMQ:SMT,1,0),"ERRO")</f>
        <v>ERRO</v>
      </c>
      <c r="SMT2" s="80" t="str">
        <f>IFERROR(VLOOKUP("*"&amp;#REF!&amp;"*",'DADOS CLIENTES'!SMR:SMU,1,0),"ERRO")</f>
        <v>ERRO</v>
      </c>
      <c r="SMU2" s="80" t="str">
        <f>IFERROR(VLOOKUP("*"&amp;#REF!&amp;"*",'DADOS CLIENTES'!SMS:SMV,1,0),"ERRO")</f>
        <v>ERRO</v>
      </c>
      <c r="SMV2" s="80" t="str">
        <f>IFERROR(VLOOKUP("*"&amp;#REF!&amp;"*",'DADOS CLIENTES'!SMT:SMW,1,0),"ERRO")</f>
        <v>ERRO</v>
      </c>
      <c r="SMW2" s="80" t="str">
        <f>IFERROR(VLOOKUP("*"&amp;#REF!&amp;"*",'DADOS CLIENTES'!SMU:SMX,1,0),"ERRO")</f>
        <v>ERRO</v>
      </c>
      <c r="SMX2" s="80" t="str">
        <f>IFERROR(VLOOKUP("*"&amp;#REF!&amp;"*",'DADOS CLIENTES'!SMV:SMY,1,0),"ERRO")</f>
        <v>ERRO</v>
      </c>
      <c r="SMY2" s="80" t="str">
        <f>IFERROR(VLOOKUP("*"&amp;#REF!&amp;"*",'DADOS CLIENTES'!SMW:SMZ,1,0),"ERRO")</f>
        <v>ERRO</v>
      </c>
      <c r="SMZ2" s="80" t="str">
        <f>IFERROR(VLOOKUP("*"&amp;#REF!&amp;"*",'DADOS CLIENTES'!SMX:SNA,1,0),"ERRO")</f>
        <v>ERRO</v>
      </c>
      <c r="SNA2" s="80" t="str">
        <f>IFERROR(VLOOKUP("*"&amp;#REF!&amp;"*",'DADOS CLIENTES'!SMY:SNB,1,0),"ERRO")</f>
        <v>ERRO</v>
      </c>
      <c r="SNB2" s="80" t="str">
        <f>IFERROR(VLOOKUP("*"&amp;#REF!&amp;"*",'DADOS CLIENTES'!SMZ:SNC,1,0),"ERRO")</f>
        <v>ERRO</v>
      </c>
      <c r="SNC2" s="80" t="str">
        <f>IFERROR(VLOOKUP("*"&amp;#REF!&amp;"*",'DADOS CLIENTES'!SNA:SND,1,0),"ERRO")</f>
        <v>ERRO</v>
      </c>
      <c r="SND2" s="80" t="str">
        <f>IFERROR(VLOOKUP("*"&amp;#REF!&amp;"*",'DADOS CLIENTES'!SNB:SNE,1,0),"ERRO")</f>
        <v>ERRO</v>
      </c>
      <c r="SNE2" s="80" t="str">
        <f>IFERROR(VLOOKUP("*"&amp;#REF!&amp;"*",'DADOS CLIENTES'!SNC:SNF,1,0),"ERRO")</f>
        <v>ERRO</v>
      </c>
      <c r="SNF2" s="80" t="str">
        <f>IFERROR(VLOOKUP("*"&amp;#REF!&amp;"*",'DADOS CLIENTES'!SND:SNG,1,0),"ERRO")</f>
        <v>ERRO</v>
      </c>
      <c r="SNG2" s="80" t="str">
        <f>IFERROR(VLOOKUP("*"&amp;#REF!&amp;"*",'DADOS CLIENTES'!SNE:SNH,1,0),"ERRO")</f>
        <v>ERRO</v>
      </c>
      <c r="SNH2" s="80" t="str">
        <f>IFERROR(VLOOKUP("*"&amp;#REF!&amp;"*",'DADOS CLIENTES'!SNF:SNI,1,0),"ERRO")</f>
        <v>ERRO</v>
      </c>
      <c r="SNI2" s="80" t="str">
        <f>IFERROR(VLOOKUP("*"&amp;#REF!&amp;"*",'DADOS CLIENTES'!SNG:SNJ,1,0),"ERRO")</f>
        <v>ERRO</v>
      </c>
      <c r="SNJ2" s="80" t="str">
        <f>IFERROR(VLOOKUP("*"&amp;#REF!&amp;"*",'DADOS CLIENTES'!SNH:SNK,1,0),"ERRO")</f>
        <v>ERRO</v>
      </c>
      <c r="SNK2" s="80" t="str">
        <f>IFERROR(VLOOKUP("*"&amp;#REF!&amp;"*",'DADOS CLIENTES'!SNI:SNL,1,0),"ERRO")</f>
        <v>ERRO</v>
      </c>
      <c r="SNL2" s="80" t="str">
        <f>IFERROR(VLOOKUP("*"&amp;#REF!&amp;"*",'DADOS CLIENTES'!SNJ:SNM,1,0),"ERRO")</f>
        <v>ERRO</v>
      </c>
      <c r="SNM2" s="80" t="str">
        <f>IFERROR(VLOOKUP("*"&amp;#REF!&amp;"*",'DADOS CLIENTES'!SNK:SNN,1,0),"ERRO")</f>
        <v>ERRO</v>
      </c>
      <c r="SNN2" s="80" t="str">
        <f>IFERROR(VLOOKUP("*"&amp;#REF!&amp;"*",'DADOS CLIENTES'!SNL:SNO,1,0),"ERRO")</f>
        <v>ERRO</v>
      </c>
      <c r="SNO2" s="80" t="str">
        <f>IFERROR(VLOOKUP("*"&amp;#REF!&amp;"*",'DADOS CLIENTES'!SNM:SNP,1,0),"ERRO")</f>
        <v>ERRO</v>
      </c>
      <c r="SNP2" s="80" t="str">
        <f>IFERROR(VLOOKUP("*"&amp;#REF!&amp;"*",'DADOS CLIENTES'!SNN:SNQ,1,0),"ERRO")</f>
        <v>ERRO</v>
      </c>
      <c r="SNQ2" s="80" t="str">
        <f>IFERROR(VLOOKUP("*"&amp;#REF!&amp;"*",'DADOS CLIENTES'!SNO:SNR,1,0),"ERRO")</f>
        <v>ERRO</v>
      </c>
      <c r="SNR2" s="80" t="str">
        <f>IFERROR(VLOOKUP("*"&amp;#REF!&amp;"*",'DADOS CLIENTES'!SNP:SNS,1,0),"ERRO")</f>
        <v>ERRO</v>
      </c>
      <c r="SNS2" s="80" t="str">
        <f>IFERROR(VLOOKUP("*"&amp;#REF!&amp;"*",'DADOS CLIENTES'!SNQ:SNT,1,0),"ERRO")</f>
        <v>ERRO</v>
      </c>
      <c r="SNT2" s="80" t="str">
        <f>IFERROR(VLOOKUP("*"&amp;#REF!&amp;"*",'DADOS CLIENTES'!SNR:SNU,1,0),"ERRO")</f>
        <v>ERRO</v>
      </c>
      <c r="SNU2" s="80" t="str">
        <f>IFERROR(VLOOKUP("*"&amp;#REF!&amp;"*",'DADOS CLIENTES'!SNS:SNV,1,0),"ERRO")</f>
        <v>ERRO</v>
      </c>
      <c r="SNV2" s="80" t="str">
        <f>IFERROR(VLOOKUP("*"&amp;#REF!&amp;"*",'DADOS CLIENTES'!SNT:SNW,1,0),"ERRO")</f>
        <v>ERRO</v>
      </c>
      <c r="SNW2" s="80" t="str">
        <f>IFERROR(VLOOKUP("*"&amp;#REF!&amp;"*",'DADOS CLIENTES'!SNU:SNX,1,0),"ERRO")</f>
        <v>ERRO</v>
      </c>
      <c r="SNX2" s="80" t="str">
        <f>IFERROR(VLOOKUP("*"&amp;#REF!&amp;"*",'DADOS CLIENTES'!SNV:SNY,1,0),"ERRO")</f>
        <v>ERRO</v>
      </c>
      <c r="SNY2" s="80" t="str">
        <f>IFERROR(VLOOKUP("*"&amp;#REF!&amp;"*",'DADOS CLIENTES'!SNW:SNZ,1,0),"ERRO")</f>
        <v>ERRO</v>
      </c>
      <c r="SNZ2" s="80" t="str">
        <f>IFERROR(VLOOKUP("*"&amp;#REF!&amp;"*",'DADOS CLIENTES'!SNX:SOA,1,0),"ERRO")</f>
        <v>ERRO</v>
      </c>
      <c r="SOA2" s="80" t="str">
        <f>IFERROR(VLOOKUP("*"&amp;#REF!&amp;"*",'DADOS CLIENTES'!SNY:SOB,1,0),"ERRO")</f>
        <v>ERRO</v>
      </c>
      <c r="SOB2" s="80" t="str">
        <f>IFERROR(VLOOKUP("*"&amp;#REF!&amp;"*",'DADOS CLIENTES'!SNZ:SOC,1,0),"ERRO")</f>
        <v>ERRO</v>
      </c>
      <c r="SOC2" s="80" t="str">
        <f>IFERROR(VLOOKUP("*"&amp;#REF!&amp;"*",'DADOS CLIENTES'!SOA:SOD,1,0),"ERRO")</f>
        <v>ERRO</v>
      </c>
      <c r="SOD2" s="80" t="str">
        <f>IFERROR(VLOOKUP("*"&amp;#REF!&amp;"*",'DADOS CLIENTES'!SOB:SOE,1,0),"ERRO")</f>
        <v>ERRO</v>
      </c>
      <c r="SOE2" s="80" t="str">
        <f>IFERROR(VLOOKUP("*"&amp;#REF!&amp;"*",'DADOS CLIENTES'!SOC:SOF,1,0),"ERRO")</f>
        <v>ERRO</v>
      </c>
      <c r="SOF2" s="80" t="str">
        <f>IFERROR(VLOOKUP("*"&amp;#REF!&amp;"*",'DADOS CLIENTES'!SOD:SOG,1,0),"ERRO")</f>
        <v>ERRO</v>
      </c>
      <c r="SOG2" s="80" t="str">
        <f>IFERROR(VLOOKUP("*"&amp;#REF!&amp;"*",'DADOS CLIENTES'!SOE:SOH,1,0),"ERRO")</f>
        <v>ERRO</v>
      </c>
      <c r="SOH2" s="80" t="str">
        <f>IFERROR(VLOOKUP("*"&amp;#REF!&amp;"*",'DADOS CLIENTES'!SOF:SOI,1,0),"ERRO")</f>
        <v>ERRO</v>
      </c>
      <c r="SOI2" s="80" t="str">
        <f>IFERROR(VLOOKUP("*"&amp;#REF!&amp;"*",'DADOS CLIENTES'!SOG:SOJ,1,0),"ERRO")</f>
        <v>ERRO</v>
      </c>
      <c r="SOJ2" s="80" t="str">
        <f>IFERROR(VLOOKUP("*"&amp;#REF!&amp;"*",'DADOS CLIENTES'!SOH:SOK,1,0),"ERRO")</f>
        <v>ERRO</v>
      </c>
      <c r="SOK2" s="80" t="str">
        <f>IFERROR(VLOOKUP("*"&amp;#REF!&amp;"*",'DADOS CLIENTES'!SOI:SOL,1,0),"ERRO")</f>
        <v>ERRO</v>
      </c>
      <c r="SOL2" s="80" t="str">
        <f>IFERROR(VLOOKUP("*"&amp;#REF!&amp;"*",'DADOS CLIENTES'!SOJ:SOM,1,0),"ERRO")</f>
        <v>ERRO</v>
      </c>
      <c r="SOM2" s="80" t="str">
        <f>IFERROR(VLOOKUP("*"&amp;#REF!&amp;"*",'DADOS CLIENTES'!SOK:SON,1,0),"ERRO")</f>
        <v>ERRO</v>
      </c>
      <c r="SON2" s="80" t="str">
        <f>IFERROR(VLOOKUP("*"&amp;#REF!&amp;"*",'DADOS CLIENTES'!SOL:SOO,1,0),"ERRO")</f>
        <v>ERRO</v>
      </c>
      <c r="SOO2" s="80" t="str">
        <f>IFERROR(VLOOKUP("*"&amp;#REF!&amp;"*",'DADOS CLIENTES'!SOM:SOP,1,0),"ERRO")</f>
        <v>ERRO</v>
      </c>
      <c r="SOP2" s="80" t="str">
        <f>IFERROR(VLOOKUP("*"&amp;#REF!&amp;"*",'DADOS CLIENTES'!SON:SOQ,1,0),"ERRO")</f>
        <v>ERRO</v>
      </c>
      <c r="SOQ2" s="80" t="str">
        <f>IFERROR(VLOOKUP("*"&amp;#REF!&amp;"*",'DADOS CLIENTES'!SOO:SOR,1,0),"ERRO")</f>
        <v>ERRO</v>
      </c>
      <c r="SOR2" s="80" t="str">
        <f>IFERROR(VLOOKUP("*"&amp;#REF!&amp;"*",'DADOS CLIENTES'!SOP:SOS,1,0),"ERRO")</f>
        <v>ERRO</v>
      </c>
      <c r="SOS2" s="80" t="str">
        <f>IFERROR(VLOOKUP("*"&amp;#REF!&amp;"*",'DADOS CLIENTES'!SOQ:SOT,1,0),"ERRO")</f>
        <v>ERRO</v>
      </c>
      <c r="SOT2" s="80" t="str">
        <f>IFERROR(VLOOKUP("*"&amp;#REF!&amp;"*",'DADOS CLIENTES'!SOR:SOU,1,0),"ERRO")</f>
        <v>ERRO</v>
      </c>
      <c r="SOU2" s="80" t="str">
        <f>IFERROR(VLOOKUP("*"&amp;#REF!&amp;"*",'DADOS CLIENTES'!SOS:SOV,1,0),"ERRO")</f>
        <v>ERRO</v>
      </c>
      <c r="SOV2" s="80" t="str">
        <f>IFERROR(VLOOKUP("*"&amp;#REF!&amp;"*",'DADOS CLIENTES'!SOT:SOW,1,0),"ERRO")</f>
        <v>ERRO</v>
      </c>
      <c r="SOW2" s="80" t="str">
        <f>IFERROR(VLOOKUP("*"&amp;#REF!&amp;"*",'DADOS CLIENTES'!SOU:SOX,1,0),"ERRO")</f>
        <v>ERRO</v>
      </c>
      <c r="SOX2" s="80" t="str">
        <f>IFERROR(VLOOKUP("*"&amp;#REF!&amp;"*",'DADOS CLIENTES'!SOV:SOY,1,0),"ERRO")</f>
        <v>ERRO</v>
      </c>
      <c r="SOY2" s="80" t="str">
        <f>IFERROR(VLOOKUP("*"&amp;#REF!&amp;"*",'DADOS CLIENTES'!SOW:SOZ,1,0),"ERRO")</f>
        <v>ERRO</v>
      </c>
      <c r="SOZ2" s="80" t="str">
        <f>IFERROR(VLOOKUP("*"&amp;#REF!&amp;"*",'DADOS CLIENTES'!SOX:SPA,1,0),"ERRO")</f>
        <v>ERRO</v>
      </c>
      <c r="SPA2" s="80" t="str">
        <f>IFERROR(VLOOKUP("*"&amp;#REF!&amp;"*",'DADOS CLIENTES'!SOY:SPB,1,0),"ERRO")</f>
        <v>ERRO</v>
      </c>
      <c r="SPB2" s="80" t="str">
        <f>IFERROR(VLOOKUP("*"&amp;#REF!&amp;"*",'DADOS CLIENTES'!SOZ:SPC,1,0),"ERRO")</f>
        <v>ERRO</v>
      </c>
      <c r="SPC2" s="80" t="str">
        <f>IFERROR(VLOOKUP("*"&amp;#REF!&amp;"*",'DADOS CLIENTES'!SPA:SPD,1,0),"ERRO")</f>
        <v>ERRO</v>
      </c>
      <c r="SPD2" s="80" t="str">
        <f>IFERROR(VLOOKUP("*"&amp;#REF!&amp;"*",'DADOS CLIENTES'!SPB:SPE,1,0),"ERRO")</f>
        <v>ERRO</v>
      </c>
      <c r="SPE2" s="80" t="str">
        <f>IFERROR(VLOOKUP("*"&amp;#REF!&amp;"*",'DADOS CLIENTES'!SPC:SPF,1,0),"ERRO")</f>
        <v>ERRO</v>
      </c>
      <c r="SPF2" s="80" t="str">
        <f>IFERROR(VLOOKUP("*"&amp;#REF!&amp;"*",'DADOS CLIENTES'!SPD:SPG,1,0),"ERRO")</f>
        <v>ERRO</v>
      </c>
      <c r="SPG2" s="80" t="str">
        <f>IFERROR(VLOOKUP("*"&amp;#REF!&amp;"*",'DADOS CLIENTES'!SPE:SPH,1,0),"ERRO")</f>
        <v>ERRO</v>
      </c>
      <c r="SPH2" s="80" t="str">
        <f>IFERROR(VLOOKUP("*"&amp;#REF!&amp;"*",'DADOS CLIENTES'!SPF:SPI,1,0),"ERRO")</f>
        <v>ERRO</v>
      </c>
      <c r="SPI2" s="80" t="str">
        <f>IFERROR(VLOOKUP("*"&amp;#REF!&amp;"*",'DADOS CLIENTES'!SPG:SPJ,1,0),"ERRO")</f>
        <v>ERRO</v>
      </c>
      <c r="SPJ2" s="80" t="str">
        <f>IFERROR(VLOOKUP("*"&amp;#REF!&amp;"*",'DADOS CLIENTES'!SPH:SPK,1,0),"ERRO")</f>
        <v>ERRO</v>
      </c>
      <c r="SPK2" s="80" t="str">
        <f>IFERROR(VLOOKUP("*"&amp;#REF!&amp;"*",'DADOS CLIENTES'!SPI:SPL,1,0),"ERRO")</f>
        <v>ERRO</v>
      </c>
      <c r="SPL2" s="80" t="str">
        <f>IFERROR(VLOOKUP("*"&amp;#REF!&amp;"*",'DADOS CLIENTES'!SPJ:SPM,1,0),"ERRO")</f>
        <v>ERRO</v>
      </c>
      <c r="SPM2" s="80" t="str">
        <f>IFERROR(VLOOKUP("*"&amp;#REF!&amp;"*",'DADOS CLIENTES'!SPK:SPN,1,0),"ERRO")</f>
        <v>ERRO</v>
      </c>
      <c r="SPN2" s="80" t="str">
        <f>IFERROR(VLOOKUP("*"&amp;#REF!&amp;"*",'DADOS CLIENTES'!SPL:SPO,1,0),"ERRO")</f>
        <v>ERRO</v>
      </c>
      <c r="SPO2" s="80" t="str">
        <f>IFERROR(VLOOKUP("*"&amp;#REF!&amp;"*",'DADOS CLIENTES'!SPM:SPP,1,0),"ERRO")</f>
        <v>ERRO</v>
      </c>
      <c r="SPP2" s="80" t="str">
        <f>IFERROR(VLOOKUP("*"&amp;#REF!&amp;"*",'DADOS CLIENTES'!SPN:SPQ,1,0),"ERRO")</f>
        <v>ERRO</v>
      </c>
      <c r="SPQ2" s="80" t="str">
        <f>IFERROR(VLOOKUP("*"&amp;#REF!&amp;"*",'DADOS CLIENTES'!SPO:SPR,1,0),"ERRO")</f>
        <v>ERRO</v>
      </c>
      <c r="SPR2" s="80" t="str">
        <f>IFERROR(VLOOKUP("*"&amp;#REF!&amp;"*",'DADOS CLIENTES'!SPP:SPS,1,0),"ERRO")</f>
        <v>ERRO</v>
      </c>
      <c r="SPS2" s="80" t="str">
        <f>IFERROR(VLOOKUP("*"&amp;#REF!&amp;"*",'DADOS CLIENTES'!SPQ:SPT,1,0),"ERRO")</f>
        <v>ERRO</v>
      </c>
      <c r="SPT2" s="80" t="str">
        <f>IFERROR(VLOOKUP("*"&amp;#REF!&amp;"*",'DADOS CLIENTES'!SPR:SPU,1,0),"ERRO")</f>
        <v>ERRO</v>
      </c>
      <c r="SPU2" s="80" t="str">
        <f>IFERROR(VLOOKUP("*"&amp;#REF!&amp;"*",'DADOS CLIENTES'!SPS:SPV,1,0),"ERRO")</f>
        <v>ERRO</v>
      </c>
      <c r="SPV2" s="80" t="str">
        <f>IFERROR(VLOOKUP("*"&amp;#REF!&amp;"*",'DADOS CLIENTES'!SPT:SPW,1,0),"ERRO")</f>
        <v>ERRO</v>
      </c>
      <c r="SPW2" s="80" t="str">
        <f>IFERROR(VLOOKUP("*"&amp;#REF!&amp;"*",'DADOS CLIENTES'!SPU:SPX,1,0),"ERRO")</f>
        <v>ERRO</v>
      </c>
      <c r="SPX2" s="80" t="str">
        <f>IFERROR(VLOOKUP("*"&amp;#REF!&amp;"*",'DADOS CLIENTES'!SPV:SPY,1,0),"ERRO")</f>
        <v>ERRO</v>
      </c>
      <c r="SPY2" s="80" t="str">
        <f>IFERROR(VLOOKUP("*"&amp;#REF!&amp;"*",'DADOS CLIENTES'!SPW:SPZ,1,0),"ERRO")</f>
        <v>ERRO</v>
      </c>
      <c r="SPZ2" s="80" t="str">
        <f>IFERROR(VLOOKUP("*"&amp;#REF!&amp;"*",'DADOS CLIENTES'!SPX:SQA,1,0),"ERRO")</f>
        <v>ERRO</v>
      </c>
      <c r="SQA2" s="80" t="str">
        <f>IFERROR(VLOOKUP("*"&amp;#REF!&amp;"*",'DADOS CLIENTES'!SPY:SQB,1,0),"ERRO")</f>
        <v>ERRO</v>
      </c>
      <c r="SQB2" s="80" t="str">
        <f>IFERROR(VLOOKUP("*"&amp;#REF!&amp;"*",'DADOS CLIENTES'!SPZ:SQC,1,0),"ERRO")</f>
        <v>ERRO</v>
      </c>
      <c r="SQC2" s="80" t="str">
        <f>IFERROR(VLOOKUP("*"&amp;#REF!&amp;"*",'DADOS CLIENTES'!SQA:SQD,1,0),"ERRO")</f>
        <v>ERRO</v>
      </c>
      <c r="SQD2" s="80" t="str">
        <f>IFERROR(VLOOKUP("*"&amp;#REF!&amp;"*",'DADOS CLIENTES'!SQB:SQE,1,0),"ERRO")</f>
        <v>ERRO</v>
      </c>
      <c r="SQE2" s="80" t="str">
        <f>IFERROR(VLOOKUP("*"&amp;#REF!&amp;"*",'DADOS CLIENTES'!SQC:SQF,1,0),"ERRO")</f>
        <v>ERRO</v>
      </c>
      <c r="SQF2" s="80" t="str">
        <f>IFERROR(VLOOKUP("*"&amp;#REF!&amp;"*",'DADOS CLIENTES'!SQD:SQG,1,0),"ERRO")</f>
        <v>ERRO</v>
      </c>
      <c r="SQG2" s="80" t="str">
        <f>IFERROR(VLOOKUP("*"&amp;#REF!&amp;"*",'DADOS CLIENTES'!SQE:SQH,1,0),"ERRO")</f>
        <v>ERRO</v>
      </c>
      <c r="SQH2" s="80" t="str">
        <f>IFERROR(VLOOKUP("*"&amp;#REF!&amp;"*",'DADOS CLIENTES'!SQF:SQI,1,0),"ERRO")</f>
        <v>ERRO</v>
      </c>
      <c r="SQI2" s="80" t="str">
        <f>IFERROR(VLOOKUP("*"&amp;#REF!&amp;"*",'DADOS CLIENTES'!SQG:SQJ,1,0),"ERRO")</f>
        <v>ERRO</v>
      </c>
      <c r="SQJ2" s="80" t="str">
        <f>IFERROR(VLOOKUP("*"&amp;#REF!&amp;"*",'DADOS CLIENTES'!SQH:SQK,1,0),"ERRO")</f>
        <v>ERRO</v>
      </c>
      <c r="SQK2" s="80" t="str">
        <f>IFERROR(VLOOKUP("*"&amp;#REF!&amp;"*",'DADOS CLIENTES'!SQI:SQL,1,0),"ERRO")</f>
        <v>ERRO</v>
      </c>
      <c r="SQL2" s="80" t="str">
        <f>IFERROR(VLOOKUP("*"&amp;#REF!&amp;"*",'DADOS CLIENTES'!SQJ:SQM,1,0),"ERRO")</f>
        <v>ERRO</v>
      </c>
      <c r="SQM2" s="80" t="str">
        <f>IFERROR(VLOOKUP("*"&amp;#REF!&amp;"*",'DADOS CLIENTES'!SQK:SQN,1,0),"ERRO")</f>
        <v>ERRO</v>
      </c>
      <c r="SQN2" s="80" t="str">
        <f>IFERROR(VLOOKUP("*"&amp;#REF!&amp;"*",'DADOS CLIENTES'!SQL:SQO,1,0),"ERRO")</f>
        <v>ERRO</v>
      </c>
      <c r="SQO2" s="80" t="str">
        <f>IFERROR(VLOOKUP("*"&amp;#REF!&amp;"*",'DADOS CLIENTES'!SQM:SQP,1,0),"ERRO")</f>
        <v>ERRO</v>
      </c>
      <c r="SQP2" s="80" t="str">
        <f>IFERROR(VLOOKUP("*"&amp;#REF!&amp;"*",'DADOS CLIENTES'!SQN:SQQ,1,0),"ERRO")</f>
        <v>ERRO</v>
      </c>
      <c r="SQQ2" s="80" t="str">
        <f>IFERROR(VLOOKUP("*"&amp;#REF!&amp;"*",'DADOS CLIENTES'!SQO:SQR,1,0),"ERRO")</f>
        <v>ERRO</v>
      </c>
      <c r="SQR2" s="80" t="str">
        <f>IFERROR(VLOOKUP("*"&amp;#REF!&amp;"*",'DADOS CLIENTES'!SQP:SQS,1,0),"ERRO")</f>
        <v>ERRO</v>
      </c>
      <c r="SQS2" s="80" t="str">
        <f>IFERROR(VLOOKUP("*"&amp;#REF!&amp;"*",'DADOS CLIENTES'!SQQ:SQT,1,0),"ERRO")</f>
        <v>ERRO</v>
      </c>
      <c r="SQT2" s="80" t="str">
        <f>IFERROR(VLOOKUP("*"&amp;#REF!&amp;"*",'DADOS CLIENTES'!SQR:SQU,1,0),"ERRO")</f>
        <v>ERRO</v>
      </c>
      <c r="SQU2" s="80" t="str">
        <f>IFERROR(VLOOKUP("*"&amp;#REF!&amp;"*",'DADOS CLIENTES'!SQS:SQV,1,0),"ERRO")</f>
        <v>ERRO</v>
      </c>
      <c r="SQV2" s="80" t="str">
        <f>IFERROR(VLOOKUP("*"&amp;#REF!&amp;"*",'DADOS CLIENTES'!SQT:SQW,1,0),"ERRO")</f>
        <v>ERRO</v>
      </c>
      <c r="SQW2" s="80" t="str">
        <f>IFERROR(VLOOKUP("*"&amp;#REF!&amp;"*",'DADOS CLIENTES'!SQU:SQX,1,0),"ERRO")</f>
        <v>ERRO</v>
      </c>
      <c r="SQX2" s="80" t="str">
        <f>IFERROR(VLOOKUP("*"&amp;#REF!&amp;"*",'DADOS CLIENTES'!SQV:SQY,1,0),"ERRO")</f>
        <v>ERRO</v>
      </c>
      <c r="SQY2" s="80" t="str">
        <f>IFERROR(VLOOKUP("*"&amp;#REF!&amp;"*",'DADOS CLIENTES'!SQW:SQZ,1,0),"ERRO")</f>
        <v>ERRO</v>
      </c>
      <c r="SQZ2" s="80" t="str">
        <f>IFERROR(VLOOKUP("*"&amp;#REF!&amp;"*",'DADOS CLIENTES'!SQX:SRA,1,0),"ERRO")</f>
        <v>ERRO</v>
      </c>
      <c r="SRA2" s="80" t="str">
        <f>IFERROR(VLOOKUP("*"&amp;#REF!&amp;"*",'DADOS CLIENTES'!SQY:SRB,1,0),"ERRO")</f>
        <v>ERRO</v>
      </c>
      <c r="SRB2" s="80" t="str">
        <f>IFERROR(VLOOKUP("*"&amp;#REF!&amp;"*",'DADOS CLIENTES'!SQZ:SRC,1,0),"ERRO")</f>
        <v>ERRO</v>
      </c>
      <c r="SRC2" s="80" t="str">
        <f>IFERROR(VLOOKUP("*"&amp;#REF!&amp;"*",'DADOS CLIENTES'!SRA:SRD,1,0),"ERRO")</f>
        <v>ERRO</v>
      </c>
      <c r="SRD2" s="80" t="str">
        <f>IFERROR(VLOOKUP("*"&amp;#REF!&amp;"*",'DADOS CLIENTES'!SRB:SRE,1,0),"ERRO")</f>
        <v>ERRO</v>
      </c>
      <c r="SRE2" s="80" t="str">
        <f>IFERROR(VLOOKUP("*"&amp;#REF!&amp;"*",'DADOS CLIENTES'!SRC:SRF,1,0),"ERRO")</f>
        <v>ERRO</v>
      </c>
      <c r="SRF2" s="80" t="str">
        <f>IFERROR(VLOOKUP("*"&amp;#REF!&amp;"*",'DADOS CLIENTES'!SRD:SRG,1,0),"ERRO")</f>
        <v>ERRO</v>
      </c>
      <c r="SRG2" s="80" t="str">
        <f>IFERROR(VLOOKUP("*"&amp;#REF!&amp;"*",'DADOS CLIENTES'!SRE:SRH,1,0),"ERRO")</f>
        <v>ERRO</v>
      </c>
      <c r="SRH2" s="80" t="str">
        <f>IFERROR(VLOOKUP("*"&amp;#REF!&amp;"*",'DADOS CLIENTES'!SRF:SRI,1,0),"ERRO")</f>
        <v>ERRO</v>
      </c>
      <c r="SRI2" s="80" t="str">
        <f>IFERROR(VLOOKUP("*"&amp;#REF!&amp;"*",'DADOS CLIENTES'!SRG:SRJ,1,0),"ERRO")</f>
        <v>ERRO</v>
      </c>
      <c r="SRJ2" s="80" t="str">
        <f>IFERROR(VLOOKUP("*"&amp;#REF!&amp;"*",'DADOS CLIENTES'!SRH:SRK,1,0),"ERRO")</f>
        <v>ERRO</v>
      </c>
      <c r="SRK2" s="80" t="str">
        <f>IFERROR(VLOOKUP("*"&amp;#REF!&amp;"*",'DADOS CLIENTES'!SRI:SRL,1,0),"ERRO")</f>
        <v>ERRO</v>
      </c>
      <c r="SRL2" s="80" t="str">
        <f>IFERROR(VLOOKUP("*"&amp;#REF!&amp;"*",'DADOS CLIENTES'!SRJ:SRM,1,0),"ERRO")</f>
        <v>ERRO</v>
      </c>
      <c r="SRM2" s="80" t="str">
        <f>IFERROR(VLOOKUP("*"&amp;#REF!&amp;"*",'DADOS CLIENTES'!SRK:SRN,1,0),"ERRO")</f>
        <v>ERRO</v>
      </c>
      <c r="SRN2" s="80" t="str">
        <f>IFERROR(VLOOKUP("*"&amp;#REF!&amp;"*",'DADOS CLIENTES'!SRL:SRO,1,0),"ERRO")</f>
        <v>ERRO</v>
      </c>
      <c r="SRO2" s="80" t="str">
        <f>IFERROR(VLOOKUP("*"&amp;#REF!&amp;"*",'DADOS CLIENTES'!SRM:SRP,1,0),"ERRO")</f>
        <v>ERRO</v>
      </c>
      <c r="SRP2" s="80" t="str">
        <f>IFERROR(VLOOKUP("*"&amp;#REF!&amp;"*",'DADOS CLIENTES'!SRN:SRQ,1,0),"ERRO")</f>
        <v>ERRO</v>
      </c>
      <c r="SRQ2" s="80" t="str">
        <f>IFERROR(VLOOKUP("*"&amp;#REF!&amp;"*",'DADOS CLIENTES'!SRO:SRR,1,0),"ERRO")</f>
        <v>ERRO</v>
      </c>
      <c r="SRR2" s="80" t="str">
        <f>IFERROR(VLOOKUP("*"&amp;#REF!&amp;"*",'DADOS CLIENTES'!SRP:SRS,1,0),"ERRO")</f>
        <v>ERRO</v>
      </c>
      <c r="SRS2" s="80" t="str">
        <f>IFERROR(VLOOKUP("*"&amp;#REF!&amp;"*",'DADOS CLIENTES'!SRQ:SRT,1,0),"ERRO")</f>
        <v>ERRO</v>
      </c>
      <c r="SRT2" s="80" t="str">
        <f>IFERROR(VLOOKUP("*"&amp;#REF!&amp;"*",'DADOS CLIENTES'!SRR:SRU,1,0),"ERRO")</f>
        <v>ERRO</v>
      </c>
      <c r="SRU2" s="80" t="str">
        <f>IFERROR(VLOOKUP("*"&amp;#REF!&amp;"*",'DADOS CLIENTES'!SRS:SRV,1,0),"ERRO")</f>
        <v>ERRO</v>
      </c>
      <c r="SRV2" s="80" t="str">
        <f>IFERROR(VLOOKUP("*"&amp;#REF!&amp;"*",'DADOS CLIENTES'!SRT:SRW,1,0),"ERRO")</f>
        <v>ERRO</v>
      </c>
      <c r="SRW2" s="80" t="str">
        <f>IFERROR(VLOOKUP("*"&amp;#REF!&amp;"*",'DADOS CLIENTES'!SRU:SRX,1,0),"ERRO")</f>
        <v>ERRO</v>
      </c>
      <c r="SRX2" s="80" t="str">
        <f>IFERROR(VLOOKUP("*"&amp;#REF!&amp;"*",'DADOS CLIENTES'!SRV:SRY,1,0),"ERRO")</f>
        <v>ERRO</v>
      </c>
      <c r="SRY2" s="80" t="str">
        <f>IFERROR(VLOOKUP("*"&amp;#REF!&amp;"*",'DADOS CLIENTES'!SRW:SRZ,1,0),"ERRO")</f>
        <v>ERRO</v>
      </c>
      <c r="SRZ2" s="80" t="str">
        <f>IFERROR(VLOOKUP("*"&amp;#REF!&amp;"*",'DADOS CLIENTES'!SRX:SSA,1,0),"ERRO")</f>
        <v>ERRO</v>
      </c>
      <c r="SSA2" s="80" t="str">
        <f>IFERROR(VLOOKUP("*"&amp;#REF!&amp;"*",'DADOS CLIENTES'!SRY:SSB,1,0),"ERRO")</f>
        <v>ERRO</v>
      </c>
      <c r="SSB2" s="80" t="str">
        <f>IFERROR(VLOOKUP("*"&amp;#REF!&amp;"*",'DADOS CLIENTES'!SRZ:SSC,1,0),"ERRO")</f>
        <v>ERRO</v>
      </c>
      <c r="SSC2" s="80" t="str">
        <f>IFERROR(VLOOKUP("*"&amp;#REF!&amp;"*",'DADOS CLIENTES'!SSA:SSD,1,0),"ERRO")</f>
        <v>ERRO</v>
      </c>
      <c r="SSD2" s="80" t="str">
        <f>IFERROR(VLOOKUP("*"&amp;#REF!&amp;"*",'DADOS CLIENTES'!SSB:SSE,1,0),"ERRO")</f>
        <v>ERRO</v>
      </c>
      <c r="SSE2" s="80" t="str">
        <f>IFERROR(VLOOKUP("*"&amp;#REF!&amp;"*",'DADOS CLIENTES'!SSC:SSF,1,0),"ERRO")</f>
        <v>ERRO</v>
      </c>
      <c r="SSF2" s="80" t="str">
        <f>IFERROR(VLOOKUP("*"&amp;#REF!&amp;"*",'DADOS CLIENTES'!SSD:SSG,1,0),"ERRO")</f>
        <v>ERRO</v>
      </c>
      <c r="SSG2" s="80" t="str">
        <f>IFERROR(VLOOKUP("*"&amp;#REF!&amp;"*",'DADOS CLIENTES'!SSE:SSH,1,0),"ERRO")</f>
        <v>ERRO</v>
      </c>
      <c r="SSH2" s="80" t="str">
        <f>IFERROR(VLOOKUP("*"&amp;#REF!&amp;"*",'DADOS CLIENTES'!SSF:SSI,1,0),"ERRO")</f>
        <v>ERRO</v>
      </c>
      <c r="SSI2" s="80" t="str">
        <f>IFERROR(VLOOKUP("*"&amp;#REF!&amp;"*",'DADOS CLIENTES'!SSG:SSJ,1,0),"ERRO")</f>
        <v>ERRO</v>
      </c>
      <c r="SSJ2" s="80" t="str">
        <f>IFERROR(VLOOKUP("*"&amp;#REF!&amp;"*",'DADOS CLIENTES'!SSH:SSK,1,0),"ERRO")</f>
        <v>ERRO</v>
      </c>
      <c r="SSK2" s="80" t="str">
        <f>IFERROR(VLOOKUP("*"&amp;#REF!&amp;"*",'DADOS CLIENTES'!SSI:SSL,1,0),"ERRO")</f>
        <v>ERRO</v>
      </c>
      <c r="SSL2" s="80" t="str">
        <f>IFERROR(VLOOKUP("*"&amp;#REF!&amp;"*",'DADOS CLIENTES'!SSJ:SSM,1,0),"ERRO")</f>
        <v>ERRO</v>
      </c>
      <c r="SSM2" s="80" t="str">
        <f>IFERROR(VLOOKUP("*"&amp;#REF!&amp;"*",'DADOS CLIENTES'!SSK:SSN,1,0),"ERRO")</f>
        <v>ERRO</v>
      </c>
      <c r="SSN2" s="80" t="str">
        <f>IFERROR(VLOOKUP("*"&amp;#REF!&amp;"*",'DADOS CLIENTES'!SSL:SSO,1,0),"ERRO")</f>
        <v>ERRO</v>
      </c>
      <c r="SSO2" s="80" t="str">
        <f>IFERROR(VLOOKUP("*"&amp;#REF!&amp;"*",'DADOS CLIENTES'!SSM:SSP,1,0),"ERRO")</f>
        <v>ERRO</v>
      </c>
      <c r="SSP2" s="80" t="str">
        <f>IFERROR(VLOOKUP("*"&amp;#REF!&amp;"*",'DADOS CLIENTES'!SSN:SSQ,1,0),"ERRO")</f>
        <v>ERRO</v>
      </c>
      <c r="SSQ2" s="80" t="str">
        <f>IFERROR(VLOOKUP("*"&amp;#REF!&amp;"*",'DADOS CLIENTES'!SSO:SSR,1,0),"ERRO")</f>
        <v>ERRO</v>
      </c>
      <c r="SSR2" s="80" t="str">
        <f>IFERROR(VLOOKUP("*"&amp;#REF!&amp;"*",'DADOS CLIENTES'!SSP:SSS,1,0),"ERRO")</f>
        <v>ERRO</v>
      </c>
      <c r="SSS2" s="80" t="str">
        <f>IFERROR(VLOOKUP("*"&amp;#REF!&amp;"*",'DADOS CLIENTES'!SSQ:SST,1,0),"ERRO")</f>
        <v>ERRO</v>
      </c>
      <c r="SST2" s="80" t="str">
        <f>IFERROR(VLOOKUP("*"&amp;#REF!&amp;"*",'DADOS CLIENTES'!SSR:SSU,1,0),"ERRO")</f>
        <v>ERRO</v>
      </c>
      <c r="SSU2" s="80" t="str">
        <f>IFERROR(VLOOKUP("*"&amp;#REF!&amp;"*",'DADOS CLIENTES'!SSS:SSV,1,0),"ERRO")</f>
        <v>ERRO</v>
      </c>
      <c r="SSV2" s="80" t="str">
        <f>IFERROR(VLOOKUP("*"&amp;#REF!&amp;"*",'DADOS CLIENTES'!SST:SSW,1,0),"ERRO")</f>
        <v>ERRO</v>
      </c>
      <c r="SSW2" s="80" t="str">
        <f>IFERROR(VLOOKUP("*"&amp;#REF!&amp;"*",'DADOS CLIENTES'!SSU:SSX,1,0),"ERRO")</f>
        <v>ERRO</v>
      </c>
      <c r="SSX2" s="80" t="str">
        <f>IFERROR(VLOOKUP("*"&amp;#REF!&amp;"*",'DADOS CLIENTES'!SSV:SSY,1,0),"ERRO")</f>
        <v>ERRO</v>
      </c>
      <c r="SSY2" s="80" t="str">
        <f>IFERROR(VLOOKUP("*"&amp;#REF!&amp;"*",'DADOS CLIENTES'!SSW:SSZ,1,0),"ERRO")</f>
        <v>ERRO</v>
      </c>
      <c r="SSZ2" s="80" t="str">
        <f>IFERROR(VLOOKUP("*"&amp;#REF!&amp;"*",'DADOS CLIENTES'!SSX:STA,1,0),"ERRO")</f>
        <v>ERRO</v>
      </c>
      <c r="STA2" s="80" t="str">
        <f>IFERROR(VLOOKUP("*"&amp;#REF!&amp;"*",'DADOS CLIENTES'!SSY:STB,1,0),"ERRO")</f>
        <v>ERRO</v>
      </c>
      <c r="STB2" s="80" t="str">
        <f>IFERROR(VLOOKUP("*"&amp;#REF!&amp;"*",'DADOS CLIENTES'!SSZ:STC,1,0),"ERRO")</f>
        <v>ERRO</v>
      </c>
      <c r="STC2" s="80" t="str">
        <f>IFERROR(VLOOKUP("*"&amp;#REF!&amp;"*",'DADOS CLIENTES'!STA:STD,1,0),"ERRO")</f>
        <v>ERRO</v>
      </c>
      <c r="STD2" s="80" t="str">
        <f>IFERROR(VLOOKUP("*"&amp;#REF!&amp;"*",'DADOS CLIENTES'!STB:STE,1,0),"ERRO")</f>
        <v>ERRO</v>
      </c>
      <c r="STE2" s="80" t="str">
        <f>IFERROR(VLOOKUP("*"&amp;#REF!&amp;"*",'DADOS CLIENTES'!STC:STF,1,0),"ERRO")</f>
        <v>ERRO</v>
      </c>
      <c r="STF2" s="80" t="str">
        <f>IFERROR(VLOOKUP("*"&amp;#REF!&amp;"*",'DADOS CLIENTES'!STD:STG,1,0),"ERRO")</f>
        <v>ERRO</v>
      </c>
      <c r="STG2" s="80" t="str">
        <f>IFERROR(VLOOKUP("*"&amp;#REF!&amp;"*",'DADOS CLIENTES'!STE:STH,1,0),"ERRO")</f>
        <v>ERRO</v>
      </c>
      <c r="STH2" s="80" t="str">
        <f>IFERROR(VLOOKUP("*"&amp;#REF!&amp;"*",'DADOS CLIENTES'!STF:STI,1,0),"ERRO")</f>
        <v>ERRO</v>
      </c>
      <c r="STI2" s="80" t="str">
        <f>IFERROR(VLOOKUP("*"&amp;#REF!&amp;"*",'DADOS CLIENTES'!STG:STJ,1,0),"ERRO")</f>
        <v>ERRO</v>
      </c>
      <c r="STJ2" s="80" t="str">
        <f>IFERROR(VLOOKUP("*"&amp;#REF!&amp;"*",'DADOS CLIENTES'!STH:STK,1,0),"ERRO")</f>
        <v>ERRO</v>
      </c>
      <c r="STK2" s="80" t="str">
        <f>IFERROR(VLOOKUP("*"&amp;#REF!&amp;"*",'DADOS CLIENTES'!STI:STL,1,0),"ERRO")</f>
        <v>ERRO</v>
      </c>
      <c r="STL2" s="80" t="str">
        <f>IFERROR(VLOOKUP("*"&amp;#REF!&amp;"*",'DADOS CLIENTES'!STJ:STM,1,0),"ERRO")</f>
        <v>ERRO</v>
      </c>
      <c r="STM2" s="80" t="str">
        <f>IFERROR(VLOOKUP("*"&amp;#REF!&amp;"*",'DADOS CLIENTES'!STK:STN,1,0),"ERRO")</f>
        <v>ERRO</v>
      </c>
      <c r="STN2" s="80" t="str">
        <f>IFERROR(VLOOKUP("*"&amp;#REF!&amp;"*",'DADOS CLIENTES'!STL:STO,1,0),"ERRO")</f>
        <v>ERRO</v>
      </c>
      <c r="STO2" s="80" t="str">
        <f>IFERROR(VLOOKUP("*"&amp;#REF!&amp;"*",'DADOS CLIENTES'!STM:STP,1,0),"ERRO")</f>
        <v>ERRO</v>
      </c>
      <c r="STP2" s="80" t="str">
        <f>IFERROR(VLOOKUP("*"&amp;#REF!&amp;"*",'DADOS CLIENTES'!STN:STQ,1,0),"ERRO")</f>
        <v>ERRO</v>
      </c>
      <c r="STQ2" s="80" t="str">
        <f>IFERROR(VLOOKUP("*"&amp;#REF!&amp;"*",'DADOS CLIENTES'!STO:STR,1,0),"ERRO")</f>
        <v>ERRO</v>
      </c>
      <c r="STR2" s="80" t="str">
        <f>IFERROR(VLOOKUP("*"&amp;#REF!&amp;"*",'DADOS CLIENTES'!STP:STS,1,0),"ERRO")</f>
        <v>ERRO</v>
      </c>
      <c r="STS2" s="80" t="str">
        <f>IFERROR(VLOOKUP("*"&amp;#REF!&amp;"*",'DADOS CLIENTES'!STQ:STT,1,0),"ERRO")</f>
        <v>ERRO</v>
      </c>
      <c r="STT2" s="80" t="str">
        <f>IFERROR(VLOOKUP("*"&amp;#REF!&amp;"*",'DADOS CLIENTES'!STR:STU,1,0),"ERRO")</f>
        <v>ERRO</v>
      </c>
      <c r="STU2" s="80" t="str">
        <f>IFERROR(VLOOKUP("*"&amp;#REF!&amp;"*",'DADOS CLIENTES'!STS:STV,1,0),"ERRO")</f>
        <v>ERRO</v>
      </c>
      <c r="STV2" s="80" t="str">
        <f>IFERROR(VLOOKUP("*"&amp;#REF!&amp;"*",'DADOS CLIENTES'!STT:STW,1,0),"ERRO")</f>
        <v>ERRO</v>
      </c>
      <c r="STW2" s="80" t="str">
        <f>IFERROR(VLOOKUP("*"&amp;#REF!&amp;"*",'DADOS CLIENTES'!STU:STX,1,0),"ERRO")</f>
        <v>ERRO</v>
      </c>
      <c r="STX2" s="80" t="str">
        <f>IFERROR(VLOOKUP("*"&amp;#REF!&amp;"*",'DADOS CLIENTES'!STV:STY,1,0),"ERRO")</f>
        <v>ERRO</v>
      </c>
      <c r="STY2" s="80" t="str">
        <f>IFERROR(VLOOKUP("*"&amp;#REF!&amp;"*",'DADOS CLIENTES'!STW:STZ,1,0),"ERRO")</f>
        <v>ERRO</v>
      </c>
      <c r="STZ2" s="80" t="str">
        <f>IFERROR(VLOOKUP("*"&amp;#REF!&amp;"*",'DADOS CLIENTES'!STX:SUA,1,0),"ERRO")</f>
        <v>ERRO</v>
      </c>
      <c r="SUA2" s="80" t="str">
        <f>IFERROR(VLOOKUP("*"&amp;#REF!&amp;"*",'DADOS CLIENTES'!STY:SUB,1,0),"ERRO")</f>
        <v>ERRO</v>
      </c>
      <c r="SUB2" s="80" t="str">
        <f>IFERROR(VLOOKUP("*"&amp;#REF!&amp;"*",'DADOS CLIENTES'!STZ:SUC,1,0),"ERRO")</f>
        <v>ERRO</v>
      </c>
      <c r="SUC2" s="80" t="str">
        <f>IFERROR(VLOOKUP("*"&amp;#REF!&amp;"*",'DADOS CLIENTES'!SUA:SUD,1,0),"ERRO")</f>
        <v>ERRO</v>
      </c>
      <c r="SUD2" s="80" t="str">
        <f>IFERROR(VLOOKUP("*"&amp;#REF!&amp;"*",'DADOS CLIENTES'!SUB:SUE,1,0),"ERRO")</f>
        <v>ERRO</v>
      </c>
      <c r="SUE2" s="80" t="str">
        <f>IFERROR(VLOOKUP("*"&amp;#REF!&amp;"*",'DADOS CLIENTES'!SUC:SUF,1,0),"ERRO")</f>
        <v>ERRO</v>
      </c>
      <c r="SUF2" s="80" t="str">
        <f>IFERROR(VLOOKUP("*"&amp;#REF!&amp;"*",'DADOS CLIENTES'!SUD:SUG,1,0),"ERRO")</f>
        <v>ERRO</v>
      </c>
      <c r="SUG2" s="80" t="str">
        <f>IFERROR(VLOOKUP("*"&amp;#REF!&amp;"*",'DADOS CLIENTES'!SUE:SUH,1,0),"ERRO")</f>
        <v>ERRO</v>
      </c>
      <c r="SUH2" s="80" t="str">
        <f>IFERROR(VLOOKUP("*"&amp;#REF!&amp;"*",'DADOS CLIENTES'!SUF:SUI,1,0),"ERRO")</f>
        <v>ERRO</v>
      </c>
      <c r="SUI2" s="80" t="str">
        <f>IFERROR(VLOOKUP("*"&amp;#REF!&amp;"*",'DADOS CLIENTES'!SUG:SUJ,1,0),"ERRO")</f>
        <v>ERRO</v>
      </c>
      <c r="SUJ2" s="80" t="str">
        <f>IFERROR(VLOOKUP("*"&amp;#REF!&amp;"*",'DADOS CLIENTES'!SUH:SUK,1,0),"ERRO")</f>
        <v>ERRO</v>
      </c>
      <c r="SUK2" s="80" t="str">
        <f>IFERROR(VLOOKUP("*"&amp;#REF!&amp;"*",'DADOS CLIENTES'!SUI:SUL,1,0),"ERRO")</f>
        <v>ERRO</v>
      </c>
      <c r="SUL2" s="80" t="str">
        <f>IFERROR(VLOOKUP("*"&amp;#REF!&amp;"*",'DADOS CLIENTES'!SUJ:SUM,1,0),"ERRO")</f>
        <v>ERRO</v>
      </c>
      <c r="SUM2" s="80" t="str">
        <f>IFERROR(VLOOKUP("*"&amp;#REF!&amp;"*",'DADOS CLIENTES'!SUK:SUN,1,0),"ERRO")</f>
        <v>ERRO</v>
      </c>
      <c r="SUN2" s="80" t="str">
        <f>IFERROR(VLOOKUP("*"&amp;#REF!&amp;"*",'DADOS CLIENTES'!SUL:SUO,1,0),"ERRO")</f>
        <v>ERRO</v>
      </c>
      <c r="SUO2" s="80" t="str">
        <f>IFERROR(VLOOKUP("*"&amp;#REF!&amp;"*",'DADOS CLIENTES'!SUM:SUP,1,0),"ERRO")</f>
        <v>ERRO</v>
      </c>
      <c r="SUP2" s="80" t="str">
        <f>IFERROR(VLOOKUP("*"&amp;#REF!&amp;"*",'DADOS CLIENTES'!SUN:SUQ,1,0),"ERRO")</f>
        <v>ERRO</v>
      </c>
      <c r="SUQ2" s="80" t="str">
        <f>IFERROR(VLOOKUP("*"&amp;#REF!&amp;"*",'DADOS CLIENTES'!SUO:SUR,1,0),"ERRO")</f>
        <v>ERRO</v>
      </c>
      <c r="SUR2" s="80" t="str">
        <f>IFERROR(VLOOKUP("*"&amp;#REF!&amp;"*",'DADOS CLIENTES'!SUP:SUS,1,0),"ERRO")</f>
        <v>ERRO</v>
      </c>
      <c r="SUS2" s="80" t="str">
        <f>IFERROR(VLOOKUP("*"&amp;#REF!&amp;"*",'DADOS CLIENTES'!SUQ:SUT,1,0),"ERRO")</f>
        <v>ERRO</v>
      </c>
      <c r="SUT2" s="80" t="str">
        <f>IFERROR(VLOOKUP("*"&amp;#REF!&amp;"*",'DADOS CLIENTES'!SUR:SUU,1,0),"ERRO")</f>
        <v>ERRO</v>
      </c>
      <c r="SUU2" s="80" t="str">
        <f>IFERROR(VLOOKUP("*"&amp;#REF!&amp;"*",'DADOS CLIENTES'!SUS:SUV,1,0),"ERRO")</f>
        <v>ERRO</v>
      </c>
      <c r="SUV2" s="80" t="str">
        <f>IFERROR(VLOOKUP("*"&amp;#REF!&amp;"*",'DADOS CLIENTES'!SUT:SUW,1,0),"ERRO")</f>
        <v>ERRO</v>
      </c>
      <c r="SUW2" s="80" t="str">
        <f>IFERROR(VLOOKUP("*"&amp;#REF!&amp;"*",'DADOS CLIENTES'!SUU:SUX,1,0),"ERRO")</f>
        <v>ERRO</v>
      </c>
      <c r="SUX2" s="80" t="str">
        <f>IFERROR(VLOOKUP("*"&amp;#REF!&amp;"*",'DADOS CLIENTES'!SUV:SUY,1,0),"ERRO")</f>
        <v>ERRO</v>
      </c>
      <c r="SUY2" s="80" t="str">
        <f>IFERROR(VLOOKUP("*"&amp;#REF!&amp;"*",'DADOS CLIENTES'!SUW:SUZ,1,0),"ERRO")</f>
        <v>ERRO</v>
      </c>
      <c r="SUZ2" s="80" t="str">
        <f>IFERROR(VLOOKUP("*"&amp;#REF!&amp;"*",'DADOS CLIENTES'!SUX:SVA,1,0),"ERRO")</f>
        <v>ERRO</v>
      </c>
      <c r="SVA2" s="80" t="str">
        <f>IFERROR(VLOOKUP("*"&amp;#REF!&amp;"*",'DADOS CLIENTES'!SUY:SVB,1,0),"ERRO")</f>
        <v>ERRO</v>
      </c>
      <c r="SVB2" s="80" t="str">
        <f>IFERROR(VLOOKUP("*"&amp;#REF!&amp;"*",'DADOS CLIENTES'!SUZ:SVC,1,0),"ERRO")</f>
        <v>ERRO</v>
      </c>
      <c r="SVC2" s="80" t="str">
        <f>IFERROR(VLOOKUP("*"&amp;#REF!&amp;"*",'DADOS CLIENTES'!SVA:SVD,1,0),"ERRO")</f>
        <v>ERRO</v>
      </c>
      <c r="SVD2" s="80" t="str">
        <f>IFERROR(VLOOKUP("*"&amp;#REF!&amp;"*",'DADOS CLIENTES'!SVB:SVE,1,0),"ERRO")</f>
        <v>ERRO</v>
      </c>
      <c r="SVE2" s="80" t="str">
        <f>IFERROR(VLOOKUP("*"&amp;#REF!&amp;"*",'DADOS CLIENTES'!SVC:SVF,1,0),"ERRO")</f>
        <v>ERRO</v>
      </c>
      <c r="SVF2" s="80" t="str">
        <f>IFERROR(VLOOKUP("*"&amp;#REF!&amp;"*",'DADOS CLIENTES'!SVD:SVG,1,0),"ERRO")</f>
        <v>ERRO</v>
      </c>
      <c r="SVG2" s="80" t="str">
        <f>IFERROR(VLOOKUP("*"&amp;#REF!&amp;"*",'DADOS CLIENTES'!SVE:SVH,1,0),"ERRO")</f>
        <v>ERRO</v>
      </c>
      <c r="SVH2" s="80" t="str">
        <f>IFERROR(VLOOKUP("*"&amp;#REF!&amp;"*",'DADOS CLIENTES'!SVF:SVI,1,0),"ERRO")</f>
        <v>ERRO</v>
      </c>
      <c r="SVI2" s="80" t="str">
        <f>IFERROR(VLOOKUP("*"&amp;#REF!&amp;"*",'DADOS CLIENTES'!SVG:SVJ,1,0),"ERRO")</f>
        <v>ERRO</v>
      </c>
      <c r="SVJ2" s="80" t="str">
        <f>IFERROR(VLOOKUP("*"&amp;#REF!&amp;"*",'DADOS CLIENTES'!SVH:SVK,1,0),"ERRO")</f>
        <v>ERRO</v>
      </c>
      <c r="SVK2" s="80" t="str">
        <f>IFERROR(VLOOKUP("*"&amp;#REF!&amp;"*",'DADOS CLIENTES'!SVI:SVL,1,0),"ERRO")</f>
        <v>ERRO</v>
      </c>
      <c r="SVL2" s="80" t="str">
        <f>IFERROR(VLOOKUP("*"&amp;#REF!&amp;"*",'DADOS CLIENTES'!SVJ:SVM,1,0),"ERRO")</f>
        <v>ERRO</v>
      </c>
      <c r="SVM2" s="80" t="str">
        <f>IFERROR(VLOOKUP("*"&amp;#REF!&amp;"*",'DADOS CLIENTES'!SVK:SVN,1,0),"ERRO")</f>
        <v>ERRO</v>
      </c>
      <c r="SVN2" s="80" t="str">
        <f>IFERROR(VLOOKUP("*"&amp;#REF!&amp;"*",'DADOS CLIENTES'!SVL:SVO,1,0),"ERRO")</f>
        <v>ERRO</v>
      </c>
      <c r="SVO2" s="80" t="str">
        <f>IFERROR(VLOOKUP("*"&amp;#REF!&amp;"*",'DADOS CLIENTES'!SVM:SVP,1,0),"ERRO")</f>
        <v>ERRO</v>
      </c>
      <c r="SVP2" s="80" t="str">
        <f>IFERROR(VLOOKUP("*"&amp;#REF!&amp;"*",'DADOS CLIENTES'!SVN:SVQ,1,0),"ERRO")</f>
        <v>ERRO</v>
      </c>
      <c r="SVQ2" s="80" t="str">
        <f>IFERROR(VLOOKUP("*"&amp;#REF!&amp;"*",'DADOS CLIENTES'!SVO:SVR,1,0),"ERRO")</f>
        <v>ERRO</v>
      </c>
      <c r="SVR2" s="80" t="str">
        <f>IFERROR(VLOOKUP("*"&amp;#REF!&amp;"*",'DADOS CLIENTES'!SVP:SVS,1,0),"ERRO")</f>
        <v>ERRO</v>
      </c>
      <c r="SVS2" s="80" t="str">
        <f>IFERROR(VLOOKUP("*"&amp;#REF!&amp;"*",'DADOS CLIENTES'!SVQ:SVT,1,0),"ERRO")</f>
        <v>ERRO</v>
      </c>
      <c r="SVT2" s="80" t="str">
        <f>IFERROR(VLOOKUP("*"&amp;#REF!&amp;"*",'DADOS CLIENTES'!SVR:SVU,1,0),"ERRO")</f>
        <v>ERRO</v>
      </c>
      <c r="SVU2" s="80" t="str">
        <f>IFERROR(VLOOKUP("*"&amp;#REF!&amp;"*",'DADOS CLIENTES'!SVS:SVV,1,0),"ERRO")</f>
        <v>ERRO</v>
      </c>
      <c r="SVV2" s="80" t="str">
        <f>IFERROR(VLOOKUP("*"&amp;#REF!&amp;"*",'DADOS CLIENTES'!SVT:SVW,1,0),"ERRO")</f>
        <v>ERRO</v>
      </c>
      <c r="SVW2" s="80" t="str">
        <f>IFERROR(VLOOKUP("*"&amp;#REF!&amp;"*",'DADOS CLIENTES'!SVU:SVX,1,0),"ERRO")</f>
        <v>ERRO</v>
      </c>
      <c r="SVX2" s="80" t="str">
        <f>IFERROR(VLOOKUP("*"&amp;#REF!&amp;"*",'DADOS CLIENTES'!SVV:SVY,1,0),"ERRO")</f>
        <v>ERRO</v>
      </c>
      <c r="SVY2" s="80" t="str">
        <f>IFERROR(VLOOKUP("*"&amp;#REF!&amp;"*",'DADOS CLIENTES'!SVW:SVZ,1,0),"ERRO")</f>
        <v>ERRO</v>
      </c>
      <c r="SVZ2" s="80" t="str">
        <f>IFERROR(VLOOKUP("*"&amp;#REF!&amp;"*",'DADOS CLIENTES'!SVX:SWA,1,0),"ERRO")</f>
        <v>ERRO</v>
      </c>
      <c r="SWA2" s="80" t="str">
        <f>IFERROR(VLOOKUP("*"&amp;#REF!&amp;"*",'DADOS CLIENTES'!SVY:SWB,1,0),"ERRO")</f>
        <v>ERRO</v>
      </c>
      <c r="SWB2" s="80" t="str">
        <f>IFERROR(VLOOKUP("*"&amp;#REF!&amp;"*",'DADOS CLIENTES'!SVZ:SWC,1,0),"ERRO")</f>
        <v>ERRO</v>
      </c>
      <c r="SWC2" s="80" t="str">
        <f>IFERROR(VLOOKUP("*"&amp;#REF!&amp;"*",'DADOS CLIENTES'!SWA:SWD,1,0),"ERRO")</f>
        <v>ERRO</v>
      </c>
      <c r="SWD2" s="80" t="str">
        <f>IFERROR(VLOOKUP("*"&amp;#REF!&amp;"*",'DADOS CLIENTES'!SWB:SWE,1,0),"ERRO")</f>
        <v>ERRO</v>
      </c>
      <c r="SWE2" s="80" t="str">
        <f>IFERROR(VLOOKUP("*"&amp;#REF!&amp;"*",'DADOS CLIENTES'!SWC:SWF,1,0),"ERRO")</f>
        <v>ERRO</v>
      </c>
      <c r="SWF2" s="80" t="str">
        <f>IFERROR(VLOOKUP("*"&amp;#REF!&amp;"*",'DADOS CLIENTES'!SWD:SWG,1,0),"ERRO")</f>
        <v>ERRO</v>
      </c>
      <c r="SWG2" s="80" t="str">
        <f>IFERROR(VLOOKUP("*"&amp;#REF!&amp;"*",'DADOS CLIENTES'!SWE:SWH,1,0),"ERRO")</f>
        <v>ERRO</v>
      </c>
      <c r="SWH2" s="80" t="str">
        <f>IFERROR(VLOOKUP("*"&amp;#REF!&amp;"*",'DADOS CLIENTES'!SWF:SWI,1,0),"ERRO")</f>
        <v>ERRO</v>
      </c>
      <c r="SWI2" s="80" t="str">
        <f>IFERROR(VLOOKUP("*"&amp;#REF!&amp;"*",'DADOS CLIENTES'!SWG:SWJ,1,0),"ERRO")</f>
        <v>ERRO</v>
      </c>
      <c r="SWJ2" s="80" t="str">
        <f>IFERROR(VLOOKUP("*"&amp;#REF!&amp;"*",'DADOS CLIENTES'!SWH:SWK,1,0),"ERRO")</f>
        <v>ERRO</v>
      </c>
      <c r="SWK2" s="80" t="str">
        <f>IFERROR(VLOOKUP("*"&amp;#REF!&amp;"*",'DADOS CLIENTES'!SWI:SWL,1,0),"ERRO")</f>
        <v>ERRO</v>
      </c>
      <c r="SWL2" s="80" t="str">
        <f>IFERROR(VLOOKUP("*"&amp;#REF!&amp;"*",'DADOS CLIENTES'!SWJ:SWM,1,0),"ERRO")</f>
        <v>ERRO</v>
      </c>
      <c r="SWM2" s="80" t="str">
        <f>IFERROR(VLOOKUP("*"&amp;#REF!&amp;"*",'DADOS CLIENTES'!SWK:SWN,1,0),"ERRO")</f>
        <v>ERRO</v>
      </c>
      <c r="SWN2" s="80" t="str">
        <f>IFERROR(VLOOKUP("*"&amp;#REF!&amp;"*",'DADOS CLIENTES'!SWL:SWO,1,0),"ERRO")</f>
        <v>ERRO</v>
      </c>
      <c r="SWO2" s="80" t="str">
        <f>IFERROR(VLOOKUP("*"&amp;#REF!&amp;"*",'DADOS CLIENTES'!SWM:SWP,1,0),"ERRO")</f>
        <v>ERRO</v>
      </c>
      <c r="SWP2" s="80" t="str">
        <f>IFERROR(VLOOKUP("*"&amp;#REF!&amp;"*",'DADOS CLIENTES'!SWN:SWQ,1,0),"ERRO")</f>
        <v>ERRO</v>
      </c>
      <c r="SWQ2" s="80" t="str">
        <f>IFERROR(VLOOKUP("*"&amp;#REF!&amp;"*",'DADOS CLIENTES'!SWO:SWR,1,0),"ERRO")</f>
        <v>ERRO</v>
      </c>
      <c r="SWR2" s="80" t="str">
        <f>IFERROR(VLOOKUP("*"&amp;#REF!&amp;"*",'DADOS CLIENTES'!SWP:SWS,1,0),"ERRO")</f>
        <v>ERRO</v>
      </c>
      <c r="SWS2" s="80" t="str">
        <f>IFERROR(VLOOKUP("*"&amp;#REF!&amp;"*",'DADOS CLIENTES'!SWQ:SWT,1,0),"ERRO")</f>
        <v>ERRO</v>
      </c>
      <c r="SWT2" s="80" t="str">
        <f>IFERROR(VLOOKUP("*"&amp;#REF!&amp;"*",'DADOS CLIENTES'!SWR:SWU,1,0),"ERRO")</f>
        <v>ERRO</v>
      </c>
      <c r="SWU2" s="80" t="str">
        <f>IFERROR(VLOOKUP("*"&amp;#REF!&amp;"*",'DADOS CLIENTES'!SWS:SWV,1,0),"ERRO")</f>
        <v>ERRO</v>
      </c>
      <c r="SWV2" s="80" t="str">
        <f>IFERROR(VLOOKUP("*"&amp;#REF!&amp;"*",'DADOS CLIENTES'!SWT:SWW,1,0),"ERRO")</f>
        <v>ERRO</v>
      </c>
      <c r="SWW2" s="80" t="str">
        <f>IFERROR(VLOOKUP("*"&amp;#REF!&amp;"*",'DADOS CLIENTES'!SWU:SWX,1,0),"ERRO")</f>
        <v>ERRO</v>
      </c>
      <c r="SWX2" s="80" t="str">
        <f>IFERROR(VLOOKUP("*"&amp;#REF!&amp;"*",'DADOS CLIENTES'!SWV:SWY,1,0),"ERRO")</f>
        <v>ERRO</v>
      </c>
      <c r="SWY2" s="80" t="str">
        <f>IFERROR(VLOOKUP("*"&amp;#REF!&amp;"*",'DADOS CLIENTES'!SWW:SWZ,1,0),"ERRO")</f>
        <v>ERRO</v>
      </c>
      <c r="SWZ2" s="80" t="str">
        <f>IFERROR(VLOOKUP("*"&amp;#REF!&amp;"*",'DADOS CLIENTES'!SWX:SXA,1,0),"ERRO")</f>
        <v>ERRO</v>
      </c>
      <c r="SXA2" s="80" t="str">
        <f>IFERROR(VLOOKUP("*"&amp;#REF!&amp;"*",'DADOS CLIENTES'!SWY:SXB,1,0),"ERRO")</f>
        <v>ERRO</v>
      </c>
      <c r="SXB2" s="80" t="str">
        <f>IFERROR(VLOOKUP("*"&amp;#REF!&amp;"*",'DADOS CLIENTES'!SWZ:SXC,1,0),"ERRO")</f>
        <v>ERRO</v>
      </c>
      <c r="SXC2" s="80" t="str">
        <f>IFERROR(VLOOKUP("*"&amp;#REF!&amp;"*",'DADOS CLIENTES'!SXA:SXD,1,0),"ERRO")</f>
        <v>ERRO</v>
      </c>
      <c r="SXD2" s="80" t="str">
        <f>IFERROR(VLOOKUP("*"&amp;#REF!&amp;"*",'DADOS CLIENTES'!SXB:SXE,1,0),"ERRO")</f>
        <v>ERRO</v>
      </c>
      <c r="SXE2" s="80" t="str">
        <f>IFERROR(VLOOKUP("*"&amp;#REF!&amp;"*",'DADOS CLIENTES'!SXC:SXF,1,0),"ERRO")</f>
        <v>ERRO</v>
      </c>
      <c r="SXF2" s="80" t="str">
        <f>IFERROR(VLOOKUP("*"&amp;#REF!&amp;"*",'DADOS CLIENTES'!SXD:SXG,1,0),"ERRO")</f>
        <v>ERRO</v>
      </c>
      <c r="SXG2" s="80" t="str">
        <f>IFERROR(VLOOKUP("*"&amp;#REF!&amp;"*",'DADOS CLIENTES'!SXE:SXH,1,0),"ERRO")</f>
        <v>ERRO</v>
      </c>
      <c r="SXH2" s="80" t="str">
        <f>IFERROR(VLOOKUP("*"&amp;#REF!&amp;"*",'DADOS CLIENTES'!SXF:SXI,1,0),"ERRO")</f>
        <v>ERRO</v>
      </c>
      <c r="SXI2" s="80" t="str">
        <f>IFERROR(VLOOKUP("*"&amp;#REF!&amp;"*",'DADOS CLIENTES'!SXG:SXJ,1,0),"ERRO")</f>
        <v>ERRO</v>
      </c>
      <c r="SXJ2" s="80" t="str">
        <f>IFERROR(VLOOKUP("*"&amp;#REF!&amp;"*",'DADOS CLIENTES'!SXH:SXK,1,0),"ERRO")</f>
        <v>ERRO</v>
      </c>
      <c r="SXK2" s="80" t="str">
        <f>IFERROR(VLOOKUP("*"&amp;#REF!&amp;"*",'DADOS CLIENTES'!SXI:SXL,1,0),"ERRO")</f>
        <v>ERRO</v>
      </c>
      <c r="SXL2" s="80" t="str">
        <f>IFERROR(VLOOKUP("*"&amp;#REF!&amp;"*",'DADOS CLIENTES'!SXJ:SXM,1,0),"ERRO")</f>
        <v>ERRO</v>
      </c>
      <c r="SXM2" s="80" t="str">
        <f>IFERROR(VLOOKUP("*"&amp;#REF!&amp;"*",'DADOS CLIENTES'!SXK:SXN,1,0),"ERRO")</f>
        <v>ERRO</v>
      </c>
      <c r="SXN2" s="80" t="str">
        <f>IFERROR(VLOOKUP("*"&amp;#REF!&amp;"*",'DADOS CLIENTES'!SXL:SXO,1,0),"ERRO")</f>
        <v>ERRO</v>
      </c>
      <c r="SXO2" s="80" t="str">
        <f>IFERROR(VLOOKUP("*"&amp;#REF!&amp;"*",'DADOS CLIENTES'!SXM:SXP,1,0),"ERRO")</f>
        <v>ERRO</v>
      </c>
      <c r="SXP2" s="80" t="str">
        <f>IFERROR(VLOOKUP("*"&amp;#REF!&amp;"*",'DADOS CLIENTES'!SXN:SXQ,1,0),"ERRO")</f>
        <v>ERRO</v>
      </c>
      <c r="SXQ2" s="80" t="str">
        <f>IFERROR(VLOOKUP("*"&amp;#REF!&amp;"*",'DADOS CLIENTES'!SXO:SXR,1,0),"ERRO")</f>
        <v>ERRO</v>
      </c>
      <c r="SXR2" s="80" t="str">
        <f>IFERROR(VLOOKUP("*"&amp;#REF!&amp;"*",'DADOS CLIENTES'!SXP:SXS,1,0),"ERRO")</f>
        <v>ERRO</v>
      </c>
      <c r="SXS2" s="80" t="str">
        <f>IFERROR(VLOOKUP("*"&amp;#REF!&amp;"*",'DADOS CLIENTES'!SXQ:SXT,1,0),"ERRO")</f>
        <v>ERRO</v>
      </c>
      <c r="SXT2" s="80" t="str">
        <f>IFERROR(VLOOKUP("*"&amp;#REF!&amp;"*",'DADOS CLIENTES'!SXR:SXU,1,0),"ERRO")</f>
        <v>ERRO</v>
      </c>
      <c r="SXU2" s="80" t="str">
        <f>IFERROR(VLOOKUP("*"&amp;#REF!&amp;"*",'DADOS CLIENTES'!SXS:SXV,1,0),"ERRO")</f>
        <v>ERRO</v>
      </c>
      <c r="SXV2" s="80" t="str">
        <f>IFERROR(VLOOKUP("*"&amp;#REF!&amp;"*",'DADOS CLIENTES'!SXT:SXW,1,0),"ERRO")</f>
        <v>ERRO</v>
      </c>
      <c r="SXW2" s="80" t="str">
        <f>IFERROR(VLOOKUP("*"&amp;#REF!&amp;"*",'DADOS CLIENTES'!SXU:SXX,1,0),"ERRO")</f>
        <v>ERRO</v>
      </c>
      <c r="SXX2" s="80" t="str">
        <f>IFERROR(VLOOKUP("*"&amp;#REF!&amp;"*",'DADOS CLIENTES'!SXV:SXY,1,0),"ERRO")</f>
        <v>ERRO</v>
      </c>
      <c r="SXY2" s="80" t="str">
        <f>IFERROR(VLOOKUP("*"&amp;#REF!&amp;"*",'DADOS CLIENTES'!SXW:SXZ,1,0),"ERRO")</f>
        <v>ERRO</v>
      </c>
      <c r="SXZ2" s="80" t="str">
        <f>IFERROR(VLOOKUP("*"&amp;#REF!&amp;"*",'DADOS CLIENTES'!SXX:SYA,1,0),"ERRO")</f>
        <v>ERRO</v>
      </c>
      <c r="SYA2" s="80" t="str">
        <f>IFERROR(VLOOKUP("*"&amp;#REF!&amp;"*",'DADOS CLIENTES'!SXY:SYB,1,0),"ERRO")</f>
        <v>ERRO</v>
      </c>
      <c r="SYB2" s="80" t="str">
        <f>IFERROR(VLOOKUP("*"&amp;#REF!&amp;"*",'DADOS CLIENTES'!SXZ:SYC,1,0),"ERRO")</f>
        <v>ERRO</v>
      </c>
      <c r="SYC2" s="80" t="str">
        <f>IFERROR(VLOOKUP("*"&amp;#REF!&amp;"*",'DADOS CLIENTES'!SYA:SYD,1,0),"ERRO")</f>
        <v>ERRO</v>
      </c>
      <c r="SYD2" s="80" t="str">
        <f>IFERROR(VLOOKUP("*"&amp;#REF!&amp;"*",'DADOS CLIENTES'!SYB:SYE,1,0),"ERRO")</f>
        <v>ERRO</v>
      </c>
      <c r="SYE2" s="80" t="str">
        <f>IFERROR(VLOOKUP("*"&amp;#REF!&amp;"*",'DADOS CLIENTES'!SYC:SYF,1,0),"ERRO")</f>
        <v>ERRO</v>
      </c>
      <c r="SYF2" s="80" t="str">
        <f>IFERROR(VLOOKUP("*"&amp;#REF!&amp;"*",'DADOS CLIENTES'!SYD:SYG,1,0),"ERRO")</f>
        <v>ERRO</v>
      </c>
      <c r="SYG2" s="80" t="str">
        <f>IFERROR(VLOOKUP("*"&amp;#REF!&amp;"*",'DADOS CLIENTES'!SYE:SYH,1,0),"ERRO")</f>
        <v>ERRO</v>
      </c>
      <c r="SYH2" s="80" t="str">
        <f>IFERROR(VLOOKUP("*"&amp;#REF!&amp;"*",'DADOS CLIENTES'!SYF:SYI,1,0),"ERRO")</f>
        <v>ERRO</v>
      </c>
      <c r="SYI2" s="80" t="str">
        <f>IFERROR(VLOOKUP("*"&amp;#REF!&amp;"*",'DADOS CLIENTES'!SYG:SYJ,1,0),"ERRO")</f>
        <v>ERRO</v>
      </c>
      <c r="SYJ2" s="80" t="str">
        <f>IFERROR(VLOOKUP("*"&amp;#REF!&amp;"*",'DADOS CLIENTES'!SYH:SYK,1,0),"ERRO")</f>
        <v>ERRO</v>
      </c>
      <c r="SYK2" s="80" t="str">
        <f>IFERROR(VLOOKUP("*"&amp;#REF!&amp;"*",'DADOS CLIENTES'!SYI:SYL,1,0),"ERRO")</f>
        <v>ERRO</v>
      </c>
      <c r="SYL2" s="80" t="str">
        <f>IFERROR(VLOOKUP("*"&amp;#REF!&amp;"*",'DADOS CLIENTES'!SYJ:SYM,1,0),"ERRO")</f>
        <v>ERRO</v>
      </c>
      <c r="SYM2" s="80" t="str">
        <f>IFERROR(VLOOKUP("*"&amp;#REF!&amp;"*",'DADOS CLIENTES'!SYK:SYN,1,0),"ERRO")</f>
        <v>ERRO</v>
      </c>
      <c r="SYN2" s="80" t="str">
        <f>IFERROR(VLOOKUP("*"&amp;#REF!&amp;"*",'DADOS CLIENTES'!SYL:SYO,1,0),"ERRO")</f>
        <v>ERRO</v>
      </c>
      <c r="SYO2" s="80" t="str">
        <f>IFERROR(VLOOKUP("*"&amp;#REF!&amp;"*",'DADOS CLIENTES'!SYM:SYP,1,0),"ERRO")</f>
        <v>ERRO</v>
      </c>
      <c r="SYP2" s="80" t="str">
        <f>IFERROR(VLOOKUP("*"&amp;#REF!&amp;"*",'DADOS CLIENTES'!SYN:SYQ,1,0),"ERRO")</f>
        <v>ERRO</v>
      </c>
      <c r="SYQ2" s="80" t="str">
        <f>IFERROR(VLOOKUP("*"&amp;#REF!&amp;"*",'DADOS CLIENTES'!SYO:SYR,1,0),"ERRO")</f>
        <v>ERRO</v>
      </c>
      <c r="SYR2" s="80" t="str">
        <f>IFERROR(VLOOKUP("*"&amp;#REF!&amp;"*",'DADOS CLIENTES'!SYP:SYS,1,0),"ERRO")</f>
        <v>ERRO</v>
      </c>
      <c r="SYS2" s="80" t="str">
        <f>IFERROR(VLOOKUP("*"&amp;#REF!&amp;"*",'DADOS CLIENTES'!SYQ:SYT,1,0),"ERRO")</f>
        <v>ERRO</v>
      </c>
      <c r="SYT2" s="80" t="str">
        <f>IFERROR(VLOOKUP("*"&amp;#REF!&amp;"*",'DADOS CLIENTES'!SYR:SYU,1,0),"ERRO")</f>
        <v>ERRO</v>
      </c>
      <c r="SYU2" s="80" t="str">
        <f>IFERROR(VLOOKUP("*"&amp;#REF!&amp;"*",'DADOS CLIENTES'!SYS:SYV,1,0),"ERRO")</f>
        <v>ERRO</v>
      </c>
      <c r="SYV2" s="80" t="str">
        <f>IFERROR(VLOOKUP("*"&amp;#REF!&amp;"*",'DADOS CLIENTES'!SYT:SYW,1,0),"ERRO")</f>
        <v>ERRO</v>
      </c>
      <c r="SYW2" s="80" t="str">
        <f>IFERROR(VLOOKUP("*"&amp;#REF!&amp;"*",'DADOS CLIENTES'!SYU:SYX,1,0),"ERRO")</f>
        <v>ERRO</v>
      </c>
      <c r="SYX2" s="80" t="str">
        <f>IFERROR(VLOOKUP("*"&amp;#REF!&amp;"*",'DADOS CLIENTES'!SYV:SYY,1,0),"ERRO")</f>
        <v>ERRO</v>
      </c>
      <c r="SYY2" s="80" t="str">
        <f>IFERROR(VLOOKUP("*"&amp;#REF!&amp;"*",'DADOS CLIENTES'!SYW:SYZ,1,0),"ERRO")</f>
        <v>ERRO</v>
      </c>
      <c r="SYZ2" s="80" t="str">
        <f>IFERROR(VLOOKUP("*"&amp;#REF!&amp;"*",'DADOS CLIENTES'!SYX:SZA,1,0),"ERRO")</f>
        <v>ERRO</v>
      </c>
      <c r="SZA2" s="80" t="str">
        <f>IFERROR(VLOOKUP("*"&amp;#REF!&amp;"*",'DADOS CLIENTES'!SYY:SZB,1,0),"ERRO")</f>
        <v>ERRO</v>
      </c>
      <c r="SZB2" s="80" t="str">
        <f>IFERROR(VLOOKUP("*"&amp;#REF!&amp;"*",'DADOS CLIENTES'!SYZ:SZC,1,0),"ERRO")</f>
        <v>ERRO</v>
      </c>
      <c r="SZC2" s="80" t="str">
        <f>IFERROR(VLOOKUP("*"&amp;#REF!&amp;"*",'DADOS CLIENTES'!SZA:SZD,1,0),"ERRO")</f>
        <v>ERRO</v>
      </c>
      <c r="SZD2" s="80" t="str">
        <f>IFERROR(VLOOKUP("*"&amp;#REF!&amp;"*",'DADOS CLIENTES'!SZB:SZE,1,0),"ERRO")</f>
        <v>ERRO</v>
      </c>
      <c r="SZE2" s="80" t="str">
        <f>IFERROR(VLOOKUP("*"&amp;#REF!&amp;"*",'DADOS CLIENTES'!SZC:SZF,1,0),"ERRO")</f>
        <v>ERRO</v>
      </c>
      <c r="SZF2" s="80" t="str">
        <f>IFERROR(VLOOKUP("*"&amp;#REF!&amp;"*",'DADOS CLIENTES'!SZD:SZG,1,0),"ERRO")</f>
        <v>ERRO</v>
      </c>
      <c r="SZG2" s="80" t="str">
        <f>IFERROR(VLOOKUP("*"&amp;#REF!&amp;"*",'DADOS CLIENTES'!SZE:SZH,1,0),"ERRO")</f>
        <v>ERRO</v>
      </c>
      <c r="SZH2" s="80" t="str">
        <f>IFERROR(VLOOKUP("*"&amp;#REF!&amp;"*",'DADOS CLIENTES'!SZF:SZI,1,0),"ERRO")</f>
        <v>ERRO</v>
      </c>
      <c r="SZI2" s="80" t="str">
        <f>IFERROR(VLOOKUP("*"&amp;#REF!&amp;"*",'DADOS CLIENTES'!SZG:SZJ,1,0),"ERRO")</f>
        <v>ERRO</v>
      </c>
      <c r="SZJ2" s="80" t="str">
        <f>IFERROR(VLOOKUP("*"&amp;#REF!&amp;"*",'DADOS CLIENTES'!SZH:SZK,1,0),"ERRO")</f>
        <v>ERRO</v>
      </c>
      <c r="SZK2" s="80" t="str">
        <f>IFERROR(VLOOKUP("*"&amp;#REF!&amp;"*",'DADOS CLIENTES'!SZI:SZL,1,0),"ERRO")</f>
        <v>ERRO</v>
      </c>
      <c r="SZL2" s="80" t="str">
        <f>IFERROR(VLOOKUP("*"&amp;#REF!&amp;"*",'DADOS CLIENTES'!SZJ:SZM,1,0),"ERRO")</f>
        <v>ERRO</v>
      </c>
      <c r="SZM2" s="80" t="str">
        <f>IFERROR(VLOOKUP("*"&amp;#REF!&amp;"*",'DADOS CLIENTES'!SZK:SZN,1,0),"ERRO")</f>
        <v>ERRO</v>
      </c>
      <c r="SZN2" s="80" t="str">
        <f>IFERROR(VLOOKUP("*"&amp;#REF!&amp;"*",'DADOS CLIENTES'!SZL:SZO,1,0),"ERRO")</f>
        <v>ERRO</v>
      </c>
      <c r="SZO2" s="80" t="str">
        <f>IFERROR(VLOOKUP("*"&amp;#REF!&amp;"*",'DADOS CLIENTES'!SZM:SZP,1,0),"ERRO")</f>
        <v>ERRO</v>
      </c>
      <c r="SZP2" s="80" t="str">
        <f>IFERROR(VLOOKUP("*"&amp;#REF!&amp;"*",'DADOS CLIENTES'!SZN:SZQ,1,0),"ERRO")</f>
        <v>ERRO</v>
      </c>
      <c r="SZQ2" s="80" t="str">
        <f>IFERROR(VLOOKUP("*"&amp;#REF!&amp;"*",'DADOS CLIENTES'!SZO:SZR,1,0),"ERRO")</f>
        <v>ERRO</v>
      </c>
      <c r="SZR2" s="80" t="str">
        <f>IFERROR(VLOOKUP("*"&amp;#REF!&amp;"*",'DADOS CLIENTES'!SZP:SZS,1,0),"ERRO")</f>
        <v>ERRO</v>
      </c>
      <c r="SZS2" s="80" t="str">
        <f>IFERROR(VLOOKUP("*"&amp;#REF!&amp;"*",'DADOS CLIENTES'!SZQ:SZT,1,0),"ERRO")</f>
        <v>ERRO</v>
      </c>
      <c r="SZT2" s="80" t="str">
        <f>IFERROR(VLOOKUP("*"&amp;#REF!&amp;"*",'DADOS CLIENTES'!SZR:SZU,1,0),"ERRO")</f>
        <v>ERRO</v>
      </c>
      <c r="SZU2" s="80" t="str">
        <f>IFERROR(VLOOKUP("*"&amp;#REF!&amp;"*",'DADOS CLIENTES'!SZS:SZV,1,0),"ERRO")</f>
        <v>ERRO</v>
      </c>
      <c r="SZV2" s="80" t="str">
        <f>IFERROR(VLOOKUP("*"&amp;#REF!&amp;"*",'DADOS CLIENTES'!SZT:SZW,1,0),"ERRO")</f>
        <v>ERRO</v>
      </c>
      <c r="SZW2" s="80" t="str">
        <f>IFERROR(VLOOKUP("*"&amp;#REF!&amp;"*",'DADOS CLIENTES'!SZU:SZX,1,0),"ERRO")</f>
        <v>ERRO</v>
      </c>
      <c r="SZX2" s="80" t="str">
        <f>IFERROR(VLOOKUP("*"&amp;#REF!&amp;"*",'DADOS CLIENTES'!SZV:SZY,1,0),"ERRO")</f>
        <v>ERRO</v>
      </c>
      <c r="SZY2" s="80" t="str">
        <f>IFERROR(VLOOKUP("*"&amp;#REF!&amp;"*",'DADOS CLIENTES'!SZW:SZZ,1,0),"ERRO")</f>
        <v>ERRO</v>
      </c>
      <c r="SZZ2" s="80" t="str">
        <f>IFERROR(VLOOKUP("*"&amp;#REF!&amp;"*",'DADOS CLIENTES'!SZX:TAA,1,0),"ERRO")</f>
        <v>ERRO</v>
      </c>
      <c r="TAA2" s="80" t="str">
        <f>IFERROR(VLOOKUP("*"&amp;#REF!&amp;"*",'DADOS CLIENTES'!SZY:TAB,1,0),"ERRO")</f>
        <v>ERRO</v>
      </c>
      <c r="TAB2" s="80" t="str">
        <f>IFERROR(VLOOKUP("*"&amp;#REF!&amp;"*",'DADOS CLIENTES'!SZZ:TAC,1,0),"ERRO")</f>
        <v>ERRO</v>
      </c>
      <c r="TAC2" s="80" t="str">
        <f>IFERROR(VLOOKUP("*"&amp;#REF!&amp;"*",'DADOS CLIENTES'!TAA:TAD,1,0),"ERRO")</f>
        <v>ERRO</v>
      </c>
      <c r="TAD2" s="80" t="str">
        <f>IFERROR(VLOOKUP("*"&amp;#REF!&amp;"*",'DADOS CLIENTES'!TAB:TAE,1,0),"ERRO")</f>
        <v>ERRO</v>
      </c>
      <c r="TAE2" s="80" t="str">
        <f>IFERROR(VLOOKUP("*"&amp;#REF!&amp;"*",'DADOS CLIENTES'!TAC:TAF,1,0),"ERRO")</f>
        <v>ERRO</v>
      </c>
      <c r="TAF2" s="80" t="str">
        <f>IFERROR(VLOOKUP("*"&amp;#REF!&amp;"*",'DADOS CLIENTES'!TAD:TAG,1,0),"ERRO")</f>
        <v>ERRO</v>
      </c>
      <c r="TAG2" s="80" t="str">
        <f>IFERROR(VLOOKUP("*"&amp;#REF!&amp;"*",'DADOS CLIENTES'!TAE:TAH,1,0),"ERRO")</f>
        <v>ERRO</v>
      </c>
      <c r="TAH2" s="80" t="str">
        <f>IFERROR(VLOOKUP("*"&amp;#REF!&amp;"*",'DADOS CLIENTES'!TAF:TAI,1,0),"ERRO")</f>
        <v>ERRO</v>
      </c>
      <c r="TAI2" s="80" t="str">
        <f>IFERROR(VLOOKUP("*"&amp;#REF!&amp;"*",'DADOS CLIENTES'!TAG:TAJ,1,0),"ERRO")</f>
        <v>ERRO</v>
      </c>
      <c r="TAJ2" s="80" t="str">
        <f>IFERROR(VLOOKUP("*"&amp;#REF!&amp;"*",'DADOS CLIENTES'!TAH:TAK,1,0),"ERRO")</f>
        <v>ERRO</v>
      </c>
      <c r="TAK2" s="80" t="str">
        <f>IFERROR(VLOOKUP("*"&amp;#REF!&amp;"*",'DADOS CLIENTES'!TAI:TAL,1,0),"ERRO")</f>
        <v>ERRO</v>
      </c>
      <c r="TAL2" s="80" t="str">
        <f>IFERROR(VLOOKUP("*"&amp;#REF!&amp;"*",'DADOS CLIENTES'!TAJ:TAM,1,0),"ERRO")</f>
        <v>ERRO</v>
      </c>
      <c r="TAM2" s="80" t="str">
        <f>IFERROR(VLOOKUP("*"&amp;#REF!&amp;"*",'DADOS CLIENTES'!TAK:TAN,1,0),"ERRO")</f>
        <v>ERRO</v>
      </c>
      <c r="TAN2" s="80" t="str">
        <f>IFERROR(VLOOKUP("*"&amp;#REF!&amp;"*",'DADOS CLIENTES'!TAL:TAO,1,0),"ERRO")</f>
        <v>ERRO</v>
      </c>
      <c r="TAO2" s="80" t="str">
        <f>IFERROR(VLOOKUP("*"&amp;#REF!&amp;"*",'DADOS CLIENTES'!TAM:TAP,1,0),"ERRO")</f>
        <v>ERRO</v>
      </c>
      <c r="TAP2" s="80" t="str">
        <f>IFERROR(VLOOKUP("*"&amp;#REF!&amp;"*",'DADOS CLIENTES'!TAN:TAQ,1,0),"ERRO")</f>
        <v>ERRO</v>
      </c>
      <c r="TAQ2" s="80" t="str">
        <f>IFERROR(VLOOKUP("*"&amp;#REF!&amp;"*",'DADOS CLIENTES'!TAO:TAR,1,0),"ERRO")</f>
        <v>ERRO</v>
      </c>
      <c r="TAR2" s="80" t="str">
        <f>IFERROR(VLOOKUP("*"&amp;#REF!&amp;"*",'DADOS CLIENTES'!TAP:TAS,1,0),"ERRO")</f>
        <v>ERRO</v>
      </c>
      <c r="TAS2" s="80" t="str">
        <f>IFERROR(VLOOKUP("*"&amp;#REF!&amp;"*",'DADOS CLIENTES'!TAQ:TAT,1,0),"ERRO")</f>
        <v>ERRO</v>
      </c>
      <c r="TAT2" s="80" t="str">
        <f>IFERROR(VLOOKUP("*"&amp;#REF!&amp;"*",'DADOS CLIENTES'!TAR:TAU,1,0),"ERRO")</f>
        <v>ERRO</v>
      </c>
      <c r="TAU2" s="80" t="str">
        <f>IFERROR(VLOOKUP("*"&amp;#REF!&amp;"*",'DADOS CLIENTES'!TAS:TAV,1,0),"ERRO")</f>
        <v>ERRO</v>
      </c>
      <c r="TAV2" s="80" t="str">
        <f>IFERROR(VLOOKUP("*"&amp;#REF!&amp;"*",'DADOS CLIENTES'!TAT:TAW,1,0),"ERRO")</f>
        <v>ERRO</v>
      </c>
      <c r="TAW2" s="80" t="str">
        <f>IFERROR(VLOOKUP("*"&amp;#REF!&amp;"*",'DADOS CLIENTES'!TAU:TAX,1,0),"ERRO")</f>
        <v>ERRO</v>
      </c>
      <c r="TAX2" s="80" t="str">
        <f>IFERROR(VLOOKUP("*"&amp;#REF!&amp;"*",'DADOS CLIENTES'!TAV:TAY,1,0),"ERRO")</f>
        <v>ERRO</v>
      </c>
      <c r="TAY2" s="80" t="str">
        <f>IFERROR(VLOOKUP("*"&amp;#REF!&amp;"*",'DADOS CLIENTES'!TAW:TAZ,1,0),"ERRO")</f>
        <v>ERRO</v>
      </c>
      <c r="TAZ2" s="80" t="str">
        <f>IFERROR(VLOOKUP("*"&amp;#REF!&amp;"*",'DADOS CLIENTES'!TAX:TBA,1,0),"ERRO")</f>
        <v>ERRO</v>
      </c>
      <c r="TBA2" s="80" t="str">
        <f>IFERROR(VLOOKUP("*"&amp;#REF!&amp;"*",'DADOS CLIENTES'!TAY:TBB,1,0),"ERRO")</f>
        <v>ERRO</v>
      </c>
      <c r="TBB2" s="80" t="str">
        <f>IFERROR(VLOOKUP("*"&amp;#REF!&amp;"*",'DADOS CLIENTES'!TAZ:TBC,1,0),"ERRO")</f>
        <v>ERRO</v>
      </c>
      <c r="TBC2" s="80" t="str">
        <f>IFERROR(VLOOKUP("*"&amp;#REF!&amp;"*",'DADOS CLIENTES'!TBA:TBD,1,0),"ERRO")</f>
        <v>ERRO</v>
      </c>
      <c r="TBD2" s="80" t="str">
        <f>IFERROR(VLOOKUP("*"&amp;#REF!&amp;"*",'DADOS CLIENTES'!TBB:TBE,1,0),"ERRO")</f>
        <v>ERRO</v>
      </c>
      <c r="TBE2" s="80" t="str">
        <f>IFERROR(VLOOKUP("*"&amp;#REF!&amp;"*",'DADOS CLIENTES'!TBC:TBF,1,0),"ERRO")</f>
        <v>ERRO</v>
      </c>
      <c r="TBF2" s="80" t="str">
        <f>IFERROR(VLOOKUP("*"&amp;#REF!&amp;"*",'DADOS CLIENTES'!TBD:TBG,1,0),"ERRO")</f>
        <v>ERRO</v>
      </c>
      <c r="TBG2" s="80" t="str">
        <f>IFERROR(VLOOKUP("*"&amp;#REF!&amp;"*",'DADOS CLIENTES'!TBE:TBH,1,0),"ERRO")</f>
        <v>ERRO</v>
      </c>
      <c r="TBH2" s="80" t="str">
        <f>IFERROR(VLOOKUP("*"&amp;#REF!&amp;"*",'DADOS CLIENTES'!TBF:TBI,1,0),"ERRO")</f>
        <v>ERRO</v>
      </c>
      <c r="TBI2" s="80" t="str">
        <f>IFERROR(VLOOKUP("*"&amp;#REF!&amp;"*",'DADOS CLIENTES'!TBG:TBJ,1,0),"ERRO")</f>
        <v>ERRO</v>
      </c>
      <c r="TBJ2" s="80" t="str">
        <f>IFERROR(VLOOKUP("*"&amp;#REF!&amp;"*",'DADOS CLIENTES'!TBH:TBK,1,0),"ERRO")</f>
        <v>ERRO</v>
      </c>
      <c r="TBK2" s="80" t="str">
        <f>IFERROR(VLOOKUP("*"&amp;#REF!&amp;"*",'DADOS CLIENTES'!TBI:TBL,1,0),"ERRO")</f>
        <v>ERRO</v>
      </c>
      <c r="TBL2" s="80" t="str">
        <f>IFERROR(VLOOKUP("*"&amp;#REF!&amp;"*",'DADOS CLIENTES'!TBJ:TBM,1,0),"ERRO")</f>
        <v>ERRO</v>
      </c>
      <c r="TBM2" s="80" t="str">
        <f>IFERROR(VLOOKUP("*"&amp;#REF!&amp;"*",'DADOS CLIENTES'!TBK:TBN,1,0),"ERRO")</f>
        <v>ERRO</v>
      </c>
      <c r="TBN2" s="80" t="str">
        <f>IFERROR(VLOOKUP("*"&amp;#REF!&amp;"*",'DADOS CLIENTES'!TBL:TBO,1,0),"ERRO")</f>
        <v>ERRO</v>
      </c>
      <c r="TBO2" s="80" t="str">
        <f>IFERROR(VLOOKUP("*"&amp;#REF!&amp;"*",'DADOS CLIENTES'!TBM:TBP,1,0),"ERRO")</f>
        <v>ERRO</v>
      </c>
      <c r="TBP2" s="80" t="str">
        <f>IFERROR(VLOOKUP("*"&amp;#REF!&amp;"*",'DADOS CLIENTES'!TBN:TBQ,1,0),"ERRO")</f>
        <v>ERRO</v>
      </c>
      <c r="TBQ2" s="80" t="str">
        <f>IFERROR(VLOOKUP("*"&amp;#REF!&amp;"*",'DADOS CLIENTES'!TBO:TBR,1,0),"ERRO")</f>
        <v>ERRO</v>
      </c>
      <c r="TBR2" s="80" t="str">
        <f>IFERROR(VLOOKUP("*"&amp;#REF!&amp;"*",'DADOS CLIENTES'!TBP:TBS,1,0),"ERRO")</f>
        <v>ERRO</v>
      </c>
      <c r="TBS2" s="80" t="str">
        <f>IFERROR(VLOOKUP("*"&amp;#REF!&amp;"*",'DADOS CLIENTES'!TBQ:TBT,1,0),"ERRO")</f>
        <v>ERRO</v>
      </c>
      <c r="TBT2" s="80" t="str">
        <f>IFERROR(VLOOKUP("*"&amp;#REF!&amp;"*",'DADOS CLIENTES'!TBR:TBU,1,0),"ERRO")</f>
        <v>ERRO</v>
      </c>
      <c r="TBU2" s="80" t="str">
        <f>IFERROR(VLOOKUP("*"&amp;#REF!&amp;"*",'DADOS CLIENTES'!TBS:TBV,1,0),"ERRO")</f>
        <v>ERRO</v>
      </c>
      <c r="TBV2" s="80" t="str">
        <f>IFERROR(VLOOKUP("*"&amp;#REF!&amp;"*",'DADOS CLIENTES'!TBT:TBW,1,0),"ERRO")</f>
        <v>ERRO</v>
      </c>
      <c r="TBW2" s="80" t="str">
        <f>IFERROR(VLOOKUP("*"&amp;#REF!&amp;"*",'DADOS CLIENTES'!TBU:TBX,1,0),"ERRO")</f>
        <v>ERRO</v>
      </c>
      <c r="TBX2" s="80" t="str">
        <f>IFERROR(VLOOKUP("*"&amp;#REF!&amp;"*",'DADOS CLIENTES'!TBV:TBY,1,0),"ERRO")</f>
        <v>ERRO</v>
      </c>
      <c r="TBY2" s="80" t="str">
        <f>IFERROR(VLOOKUP("*"&amp;#REF!&amp;"*",'DADOS CLIENTES'!TBW:TBZ,1,0),"ERRO")</f>
        <v>ERRO</v>
      </c>
      <c r="TBZ2" s="80" t="str">
        <f>IFERROR(VLOOKUP("*"&amp;#REF!&amp;"*",'DADOS CLIENTES'!TBX:TCA,1,0),"ERRO")</f>
        <v>ERRO</v>
      </c>
      <c r="TCA2" s="80" t="str">
        <f>IFERROR(VLOOKUP("*"&amp;#REF!&amp;"*",'DADOS CLIENTES'!TBY:TCB,1,0),"ERRO")</f>
        <v>ERRO</v>
      </c>
      <c r="TCB2" s="80" t="str">
        <f>IFERROR(VLOOKUP("*"&amp;#REF!&amp;"*",'DADOS CLIENTES'!TBZ:TCC,1,0),"ERRO")</f>
        <v>ERRO</v>
      </c>
      <c r="TCC2" s="80" t="str">
        <f>IFERROR(VLOOKUP("*"&amp;#REF!&amp;"*",'DADOS CLIENTES'!TCA:TCD,1,0),"ERRO")</f>
        <v>ERRO</v>
      </c>
      <c r="TCD2" s="80" t="str">
        <f>IFERROR(VLOOKUP("*"&amp;#REF!&amp;"*",'DADOS CLIENTES'!TCB:TCE,1,0),"ERRO")</f>
        <v>ERRO</v>
      </c>
      <c r="TCE2" s="80" t="str">
        <f>IFERROR(VLOOKUP("*"&amp;#REF!&amp;"*",'DADOS CLIENTES'!TCC:TCF,1,0),"ERRO")</f>
        <v>ERRO</v>
      </c>
      <c r="TCF2" s="80" t="str">
        <f>IFERROR(VLOOKUP("*"&amp;#REF!&amp;"*",'DADOS CLIENTES'!TCD:TCG,1,0),"ERRO")</f>
        <v>ERRO</v>
      </c>
      <c r="TCG2" s="80" t="str">
        <f>IFERROR(VLOOKUP("*"&amp;#REF!&amp;"*",'DADOS CLIENTES'!TCE:TCH,1,0),"ERRO")</f>
        <v>ERRO</v>
      </c>
      <c r="TCH2" s="80" t="str">
        <f>IFERROR(VLOOKUP("*"&amp;#REF!&amp;"*",'DADOS CLIENTES'!TCF:TCI,1,0),"ERRO")</f>
        <v>ERRO</v>
      </c>
      <c r="TCI2" s="80" t="str">
        <f>IFERROR(VLOOKUP("*"&amp;#REF!&amp;"*",'DADOS CLIENTES'!TCG:TCJ,1,0),"ERRO")</f>
        <v>ERRO</v>
      </c>
      <c r="TCJ2" s="80" t="str">
        <f>IFERROR(VLOOKUP("*"&amp;#REF!&amp;"*",'DADOS CLIENTES'!TCH:TCK,1,0),"ERRO")</f>
        <v>ERRO</v>
      </c>
      <c r="TCK2" s="80" t="str">
        <f>IFERROR(VLOOKUP("*"&amp;#REF!&amp;"*",'DADOS CLIENTES'!TCI:TCL,1,0),"ERRO")</f>
        <v>ERRO</v>
      </c>
      <c r="TCL2" s="80" t="str">
        <f>IFERROR(VLOOKUP("*"&amp;#REF!&amp;"*",'DADOS CLIENTES'!TCJ:TCM,1,0),"ERRO")</f>
        <v>ERRO</v>
      </c>
      <c r="TCM2" s="80" t="str">
        <f>IFERROR(VLOOKUP("*"&amp;#REF!&amp;"*",'DADOS CLIENTES'!TCK:TCN,1,0),"ERRO")</f>
        <v>ERRO</v>
      </c>
      <c r="TCN2" s="80" t="str">
        <f>IFERROR(VLOOKUP("*"&amp;#REF!&amp;"*",'DADOS CLIENTES'!TCL:TCO,1,0),"ERRO")</f>
        <v>ERRO</v>
      </c>
      <c r="TCO2" s="80" t="str">
        <f>IFERROR(VLOOKUP("*"&amp;#REF!&amp;"*",'DADOS CLIENTES'!TCM:TCP,1,0),"ERRO")</f>
        <v>ERRO</v>
      </c>
      <c r="TCP2" s="80" t="str">
        <f>IFERROR(VLOOKUP("*"&amp;#REF!&amp;"*",'DADOS CLIENTES'!TCN:TCQ,1,0),"ERRO")</f>
        <v>ERRO</v>
      </c>
      <c r="TCQ2" s="80" t="str">
        <f>IFERROR(VLOOKUP("*"&amp;#REF!&amp;"*",'DADOS CLIENTES'!TCO:TCR,1,0),"ERRO")</f>
        <v>ERRO</v>
      </c>
      <c r="TCR2" s="80" t="str">
        <f>IFERROR(VLOOKUP("*"&amp;#REF!&amp;"*",'DADOS CLIENTES'!TCP:TCS,1,0),"ERRO")</f>
        <v>ERRO</v>
      </c>
      <c r="TCS2" s="80" t="str">
        <f>IFERROR(VLOOKUP("*"&amp;#REF!&amp;"*",'DADOS CLIENTES'!TCQ:TCT,1,0),"ERRO")</f>
        <v>ERRO</v>
      </c>
      <c r="TCT2" s="80" t="str">
        <f>IFERROR(VLOOKUP("*"&amp;#REF!&amp;"*",'DADOS CLIENTES'!TCR:TCU,1,0),"ERRO")</f>
        <v>ERRO</v>
      </c>
      <c r="TCU2" s="80" t="str">
        <f>IFERROR(VLOOKUP("*"&amp;#REF!&amp;"*",'DADOS CLIENTES'!TCS:TCV,1,0),"ERRO")</f>
        <v>ERRO</v>
      </c>
      <c r="TCV2" s="80" t="str">
        <f>IFERROR(VLOOKUP("*"&amp;#REF!&amp;"*",'DADOS CLIENTES'!TCT:TCW,1,0),"ERRO")</f>
        <v>ERRO</v>
      </c>
      <c r="TCW2" s="80" t="str">
        <f>IFERROR(VLOOKUP("*"&amp;#REF!&amp;"*",'DADOS CLIENTES'!TCU:TCX,1,0),"ERRO")</f>
        <v>ERRO</v>
      </c>
      <c r="TCX2" s="80" t="str">
        <f>IFERROR(VLOOKUP("*"&amp;#REF!&amp;"*",'DADOS CLIENTES'!TCV:TCY,1,0),"ERRO")</f>
        <v>ERRO</v>
      </c>
      <c r="TCY2" s="80" t="str">
        <f>IFERROR(VLOOKUP("*"&amp;#REF!&amp;"*",'DADOS CLIENTES'!TCW:TCZ,1,0),"ERRO")</f>
        <v>ERRO</v>
      </c>
      <c r="TCZ2" s="80" t="str">
        <f>IFERROR(VLOOKUP("*"&amp;#REF!&amp;"*",'DADOS CLIENTES'!TCX:TDA,1,0),"ERRO")</f>
        <v>ERRO</v>
      </c>
      <c r="TDA2" s="80" t="str">
        <f>IFERROR(VLOOKUP("*"&amp;#REF!&amp;"*",'DADOS CLIENTES'!TCY:TDB,1,0),"ERRO")</f>
        <v>ERRO</v>
      </c>
      <c r="TDB2" s="80" t="str">
        <f>IFERROR(VLOOKUP("*"&amp;#REF!&amp;"*",'DADOS CLIENTES'!TCZ:TDC,1,0),"ERRO")</f>
        <v>ERRO</v>
      </c>
      <c r="TDC2" s="80" t="str">
        <f>IFERROR(VLOOKUP("*"&amp;#REF!&amp;"*",'DADOS CLIENTES'!TDA:TDD,1,0),"ERRO")</f>
        <v>ERRO</v>
      </c>
      <c r="TDD2" s="80" t="str">
        <f>IFERROR(VLOOKUP("*"&amp;#REF!&amp;"*",'DADOS CLIENTES'!TDB:TDE,1,0),"ERRO")</f>
        <v>ERRO</v>
      </c>
      <c r="TDE2" s="80" t="str">
        <f>IFERROR(VLOOKUP("*"&amp;#REF!&amp;"*",'DADOS CLIENTES'!TDC:TDF,1,0),"ERRO")</f>
        <v>ERRO</v>
      </c>
      <c r="TDF2" s="80" t="str">
        <f>IFERROR(VLOOKUP("*"&amp;#REF!&amp;"*",'DADOS CLIENTES'!TDD:TDG,1,0),"ERRO")</f>
        <v>ERRO</v>
      </c>
      <c r="TDG2" s="80" t="str">
        <f>IFERROR(VLOOKUP("*"&amp;#REF!&amp;"*",'DADOS CLIENTES'!TDE:TDH,1,0),"ERRO")</f>
        <v>ERRO</v>
      </c>
      <c r="TDH2" s="80" t="str">
        <f>IFERROR(VLOOKUP("*"&amp;#REF!&amp;"*",'DADOS CLIENTES'!TDF:TDI,1,0),"ERRO")</f>
        <v>ERRO</v>
      </c>
      <c r="TDI2" s="80" t="str">
        <f>IFERROR(VLOOKUP("*"&amp;#REF!&amp;"*",'DADOS CLIENTES'!TDG:TDJ,1,0),"ERRO")</f>
        <v>ERRO</v>
      </c>
      <c r="TDJ2" s="80" t="str">
        <f>IFERROR(VLOOKUP("*"&amp;#REF!&amp;"*",'DADOS CLIENTES'!TDH:TDK,1,0),"ERRO")</f>
        <v>ERRO</v>
      </c>
      <c r="TDK2" s="80" t="str">
        <f>IFERROR(VLOOKUP("*"&amp;#REF!&amp;"*",'DADOS CLIENTES'!TDI:TDL,1,0),"ERRO")</f>
        <v>ERRO</v>
      </c>
      <c r="TDL2" s="80" t="str">
        <f>IFERROR(VLOOKUP("*"&amp;#REF!&amp;"*",'DADOS CLIENTES'!TDJ:TDM,1,0),"ERRO")</f>
        <v>ERRO</v>
      </c>
      <c r="TDM2" s="80" t="str">
        <f>IFERROR(VLOOKUP("*"&amp;#REF!&amp;"*",'DADOS CLIENTES'!TDK:TDN,1,0),"ERRO")</f>
        <v>ERRO</v>
      </c>
      <c r="TDN2" s="80" t="str">
        <f>IFERROR(VLOOKUP("*"&amp;#REF!&amp;"*",'DADOS CLIENTES'!TDL:TDO,1,0),"ERRO")</f>
        <v>ERRO</v>
      </c>
      <c r="TDO2" s="80" t="str">
        <f>IFERROR(VLOOKUP("*"&amp;#REF!&amp;"*",'DADOS CLIENTES'!TDM:TDP,1,0),"ERRO")</f>
        <v>ERRO</v>
      </c>
      <c r="TDP2" s="80" t="str">
        <f>IFERROR(VLOOKUP("*"&amp;#REF!&amp;"*",'DADOS CLIENTES'!TDN:TDQ,1,0),"ERRO")</f>
        <v>ERRO</v>
      </c>
      <c r="TDQ2" s="80" t="str">
        <f>IFERROR(VLOOKUP("*"&amp;#REF!&amp;"*",'DADOS CLIENTES'!TDO:TDR,1,0),"ERRO")</f>
        <v>ERRO</v>
      </c>
      <c r="TDR2" s="80" t="str">
        <f>IFERROR(VLOOKUP("*"&amp;#REF!&amp;"*",'DADOS CLIENTES'!TDP:TDS,1,0),"ERRO")</f>
        <v>ERRO</v>
      </c>
      <c r="TDS2" s="80" t="str">
        <f>IFERROR(VLOOKUP("*"&amp;#REF!&amp;"*",'DADOS CLIENTES'!TDQ:TDT,1,0),"ERRO")</f>
        <v>ERRO</v>
      </c>
      <c r="TDT2" s="80" t="str">
        <f>IFERROR(VLOOKUP("*"&amp;#REF!&amp;"*",'DADOS CLIENTES'!TDR:TDU,1,0),"ERRO")</f>
        <v>ERRO</v>
      </c>
      <c r="TDU2" s="80" t="str">
        <f>IFERROR(VLOOKUP("*"&amp;#REF!&amp;"*",'DADOS CLIENTES'!TDS:TDV,1,0),"ERRO")</f>
        <v>ERRO</v>
      </c>
      <c r="TDV2" s="80" t="str">
        <f>IFERROR(VLOOKUP("*"&amp;#REF!&amp;"*",'DADOS CLIENTES'!TDT:TDW,1,0),"ERRO")</f>
        <v>ERRO</v>
      </c>
      <c r="TDW2" s="80" t="str">
        <f>IFERROR(VLOOKUP("*"&amp;#REF!&amp;"*",'DADOS CLIENTES'!TDU:TDX,1,0),"ERRO")</f>
        <v>ERRO</v>
      </c>
      <c r="TDX2" s="80" t="str">
        <f>IFERROR(VLOOKUP("*"&amp;#REF!&amp;"*",'DADOS CLIENTES'!TDV:TDY,1,0),"ERRO")</f>
        <v>ERRO</v>
      </c>
      <c r="TDY2" s="80" t="str">
        <f>IFERROR(VLOOKUP("*"&amp;#REF!&amp;"*",'DADOS CLIENTES'!TDW:TDZ,1,0),"ERRO")</f>
        <v>ERRO</v>
      </c>
      <c r="TDZ2" s="80" t="str">
        <f>IFERROR(VLOOKUP("*"&amp;#REF!&amp;"*",'DADOS CLIENTES'!TDX:TEA,1,0),"ERRO")</f>
        <v>ERRO</v>
      </c>
      <c r="TEA2" s="80" t="str">
        <f>IFERROR(VLOOKUP("*"&amp;#REF!&amp;"*",'DADOS CLIENTES'!TDY:TEB,1,0),"ERRO")</f>
        <v>ERRO</v>
      </c>
      <c r="TEB2" s="80" t="str">
        <f>IFERROR(VLOOKUP("*"&amp;#REF!&amp;"*",'DADOS CLIENTES'!TDZ:TEC,1,0),"ERRO")</f>
        <v>ERRO</v>
      </c>
      <c r="TEC2" s="80" t="str">
        <f>IFERROR(VLOOKUP("*"&amp;#REF!&amp;"*",'DADOS CLIENTES'!TEA:TED,1,0),"ERRO")</f>
        <v>ERRO</v>
      </c>
      <c r="TED2" s="80" t="str">
        <f>IFERROR(VLOOKUP("*"&amp;#REF!&amp;"*",'DADOS CLIENTES'!TEB:TEE,1,0),"ERRO")</f>
        <v>ERRO</v>
      </c>
      <c r="TEE2" s="80" t="str">
        <f>IFERROR(VLOOKUP("*"&amp;#REF!&amp;"*",'DADOS CLIENTES'!TEC:TEF,1,0),"ERRO")</f>
        <v>ERRO</v>
      </c>
      <c r="TEF2" s="80" t="str">
        <f>IFERROR(VLOOKUP("*"&amp;#REF!&amp;"*",'DADOS CLIENTES'!TED:TEG,1,0),"ERRO")</f>
        <v>ERRO</v>
      </c>
      <c r="TEG2" s="80" t="str">
        <f>IFERROR(VLOOKUP("*"&amp;#REF!&amp;"*",'DADOS CLIENTES'!TEE:TEH,1,0),"ERRO")</f>
        <v>ERRO</v>
      </c>
      <c r="TEH2" s="80" t="str">
        <f>IFERROR(VLOOKUP("*"&amp;#REF!&amp;"*",'DADOS CLIENTES'!TEF:TEI,1,0),"ERRO")</f>
        <v>ERRO</v>
      </c>
      <c r="TEI2" s="80" t="str">
        <f>IFERROR(VLOOKUP("*"&amp;#REF!&amp;"*",'DADOS CLIENTES'!TEG:TEJ,1,0),"ERRO")</f>
        <v>ERRO</v>
      </c>
      <c r="TEJ2" s="80" t="str">
        <f>IFERROR(VLOOKUP("*"&amp;#REF!&amp;"*",'DADOS CLIENTES'!TEH:TEK,1,0),"ERRO")</f>
        <v>ERRO</v>
      </c>
      <c r="TEK2" s="80" t="str">
        <f>IFERROR(VLOOKUP("*"&amp;#REF!&amp;"*",'DADOS CLIENTES'!TEI:TEL,1,0),"ERRO")</f>
        <v>ERRO</v>
      </c>
      <c r="TEL2" s="80" t="str">
        <f>IFERROR(VLOOKUP("*"&amp;#REF!&amp;"*",'DADOS CLIENTES'!TEJ:TEM,1,0),"ERRO")</f>
        <v>ERRO</v>
      </c>
      <c r="TEM2" s="80" t="str">
        <f>IFERROR(VLOOKUP("*"&amp;#REF!&amp;"*",'DADOS CLIENTES'!TEK:TEN,1,0),"ERRO")</f>
        <v>ERRO</v>
      </c>
      <c r="TEN2" s="80" t="str">
        <f>IFERROR(VLOOKUP("*"&amp;#REF!&amp;"*",'DADOS CLIENTES'!TEL:TEO,1,0),"ERRO")</f>
        <v>ERRO</v>
      </c>
      <c r="TEO2" s="80" t="str">
        <f>IFERROR(VLOOKUP("*"&amp;#REF!&amp;"*",'DADOS CLIENTES'!TEM:TEP,1,0),"ERRO")</f>
        <v>ERRO</v>
      </c>
      <c r="TEP2" s="80" t="str">
        <f>IFERROR(VLOOKUP("*"&amp;#REF!&amp;"*",'DADOS CLIENTES'!TEN:TEQ,1,0),"ERRO")</f>
        <v>ERRO</v>
      </c>
      <c r="TEQ2" s="80" t="str">
        <f>IFERROR(VLOOKUP("*"&amp;#REF!&amp;"*",'DADOS CLIENTES'!TEO:TER,1,0),"ERRO")</f>
        <v>ERRO</v>
      </c>
      <c r="TER2" s="80" t="str">
        <f>IFERROR(VLOOKUP("*"&amp;#REF!&amp;"*",'DADOS CLIENTES'!TEP:TES,1,0),"ERRO")</f>
        <v>ERRO</v>
      </c>
      <c r="TES2" s="80" t="str">
        <f>IFERROR(VLOOKUP("*"&amp;#REF!&amp;"*",'DADOS CLIENTES'!TEQ:TET,1,0),"ERRO")</f>
        <v>ERRO</v>
      </c>
      <c r="TET2" s="80" t="str">
        <f>IFERROR(VLOOKUP("*"&amp;#REF!&amp;"*",'DADOS CLIENTES'!TER:TEU,1,0),"ERRO")</f>
        <v>ERRO</v>
      </c>
      <c r="TEU2" s="80" t="str">
        <f>IFERROR(VLOOKUP("*"&amp;#REF!&amp;"*",'DADOS CLIENTES'!TES:TEV,1,0),"ERRO")</f>
        <v>ERRO</v>
      </c>
      <c r="TEV2" s="80" t="str">
        <f>IFERROR(VLOOKUP("*"&amp;#REF!&amp;"*",'DADOS CLIENTES'!TET:TEW,1,0),"ERRO")</f>
        <v>ERRO</v>
      </c>
      <c r="TEW2" s="80" t="str">
        <f>IFERROR(VLOOKUP("*"&amp;#REF!&amp;"*",'DADOS CLIENTES'!TEU:TEX,1,0),"ERRO")</f>
        <v>ERRO</v>
      </c>
      <c r="TEX2" s="80" t="str">
        <f>IFERROR(VLOOKUP("*"&amp;#REF!&amp;"*",'DADOS CLIENTES'!TEV:TEY,1,0),"ERRO")</f>
        <v>ERRO</v>
      </c>
      <c r="TEY2" s="80" t="str">
        <f>IFERROR(VLOOKUP("*"&amp;#REF!&amp;"*",'DADOS CLIENTES'!TEW:TEZ,1,0),"ERRO")</f>
        <v>ERRO</v>
      </c>
      <c r="TEZ2" s="80" t="str">
        <f>IFERROR(VLOOKUP("*"&amp;#REF!&amp;"*",'DADOS CLIENTES'!TEX:TFA,1,0),"ERRO")</f>
        <v>ERRO</v>
      </c>
      <c r="TFA2" s="80" t="str">
        <f>IFERROR(VLOOKUP("*"&amp;#REF!&amp;"*",'DADOS CLIENTES'!TEY:TFB,1,0),"ERRO")</f>
        <v>ERRO</v>
      </c>
      <c r="TFB2" s="80" t="str">
        <f>IFERROR(VLOOKUP("*"&amp;#REF!&amp;"*",'DADOS CLIENTES'!TEZ:TFC,1,0),"ERRO")</f>
        <v>ERRO</v>
      </c>
      <c r="TFC2" s="80" t="str">
        <f>IFERROR(VLOOKUP("*"&amp;#REF!&amp;"*",'DADOS CLIENTES'!TFA:TFD,1,0),"ERRO")</f>
        <v>ERRO</v>
      </c>
      <c r="TFD2" s="80" t="str">
        <f>IFERROR(VLOOKUP("*"&amp;#REF!&amp;"*",'DADOS CLIENTES'!TFB:TFE,1,0),"ERRO")</f>
        <v>ERRO</v>
      </c>
      <c r="TFE2" s="80" t="str">
        <f>IFERROR(VLOOKUP("*"&amp;#REF!&amp;"*",'DADOS CLIENTES'!TFC:TFF,1,0),"ERRO")</f>
        <v>ERRO</v>
      </c>
      <c r="TFF2" s="80" t="str">
        <f>IFERROR(VLOOKUP("*"&amp;#REF!&amp;"*",'DADOS CLIENTES'!TFD:TFG,1,0),"ERRO")</f>
        <v>ERRO</v>
      </c>
      <c r="TFG2" s="80" t="str">
        <f>IFERROR(VLOOKUP("*"&amp;#REF!&amp;"*",'DADOS CLIENTES'!TFE:TFH,1,0),"ERRO")</f>
        <v>ERRO</v>
      </c>
      <c r="TFH2" s="80" t="str">
        <f>IFERROR(VLOOKUP("*"&amp;#REF!&amp;"*",'DADOS CLIENTES'!TFF:TFI,1,0),"ERRO")</f>
        <v>ERRO</v>
      </c>
      <c r="TFI2" s="80" t="str">
        <f>IFERROR(VLOOKUP("*"&amp;#REF!&amp;"*",'DADOS CLIENTES'!TFG:TFJ,1,0),"ERRO")</f>
        <v>ERRO</v>
      </c>
      <c r="TFJ2" s="80" t="str">
        <f>IFERROR(VLOOKUP("*"&amp;#REF!&amp;"*",'DADOS CLIENTES'!TFH:TFK,1,0),"ERRO")</f>
        <v>ERRO</v>
      </c>
      <c r="TFK2" s="80" t="str">
        <f>IFERROR(VLOOKUP("*"&amp;#REF!&amp;"*",'DADOS CLIENTES'!TFI:TFL,1,0),"ERRO")</f>
        <v>ERRO</v>
      </c>
      <c r="TFL2" s="80" t="str">
        <f>IFERROR(VLOOKUP("*"&amp;#REF!&amp;"*",'DADOS CLIENTES'!TFJ:TFM,1,0),"ERRO")</f>
        <v>ERRO</v>
      </c>
      <c r="TFM2" s="80" t="str">
        <f>IFERROR(VLOOKUP("*"&amp;#REF!&amp;"*",'DADOS CLIENTES'!TFK:TFN,1,0),"ERRO")</f>
        <v>ERRO</v>
      </c>
      <c r="TFN2" s="80" t="str">
        <f>IFERROR(VLOOKUP("*"&amp;#REF!&amp;"*",'DADOS CLIENTES'!TFL:TFO,1,0),"ERRO")</f>
        <v>ERRO</v>
      </c>
      <c r="TFO2" s="80" t="str">
        <f>IFERROR(VLOOKUP("*"&amp;#REF!&amp;"*",'DADOS CLIENTES'!TFM:TFP,1,0),"ERRO")</f>
        <v>ERRO</v>
      </c>
      <c r="TFP2" s="80" t="str">
        <f>IFERROR(VLOOKUP("*"&amp;#REF!&amp;"*",'DADOS CLIENTES'!TFN:TFQ,1,0),"ERRO")</f>
        <v>ERRO</v>
      </c>
      <c r="TFQ2" s="80" t="str">
        <f>IFERROR(VLOOKUP("*"&amp;#REF!&amp;"*",'DADOS CLIENTES'!TFO:TFR,1,0),"ERRO")</f>
        <v>ERRO</v>
      </c>
      <c r="TFR2" s="80" t="str">
        <f>IFERROR(VLOOKUP("*"&amp;#REF!&amp;"*",'DADOS CLIENTES'!TFP:TFS,1,0),"ERRO")</f>
        <v>ERRO</v>
      </c>
      <c r="TFS2" s="80" t="str">
        <f>IFERROR(VLOOKUP("*"&amp;#REF!&amp;"*",'DADOS CLIENTES'!TFQ:TFT,1,0),"ERRO")</f>
        <v>ERRO</v>
      </c>
      <c r="TFT2" s="80" t="str">
        <f>IFERROR(VLOOKUP("*"&amp;#REF!&amp;"*",'DADOS CLIENTES'!TFR:TFU,1,0),"ERRO")</f>
        <v>ERRO</v>
      </c>
      <c r="TFU2" s="80" t="str">
        <f>IFERROR(VLOOKUP("*"&amp;#REF!&amp;"*",'DADOS CLIENTES'!TFS:TFV,1,0),"ERRO")</f>
        <v>ERRO</v>
      </c>
      <c r="TFV2" s="80" t="str">
        <f>IFERROR(VLOOKUP("*"&amp;#REF!&amp;"*",'DADOS CLIENTES'!TFT:TFW,1,0),"ERRO")</f>
        <v>ERRO</v>
      </c>
      <c r="TFW2" s="80" t="str">
        <f>IFERROR(VLOOKUP("*"&amp;#REF!&amp;"*",'DADOS CLIENTES'!TFU:TFX,1,0),"ERRO")</f>
        <v>ERRO</v>
      </c>
      <c r="TFX2" s="80" t="str">
        <f>IFERROR(VLOOKUP("*"&amp;#REF!&amp;"*",'DADOS CLIENTES'!TFV:TFY,1,0),"ERRO")</f>
        <v>ERRO</v>
      </c>
      <c r="TFY2" s="80" t="str">
        <f>IFERROR(VLOOKUP("*"&amp;#REF!&amp;"*",'DADOS CLIENTES'!TFW:TFZ,1,0),"ERRO")</f>
        <v>ERRO</v>
      </c>
      <c r="TFZ2" s="80" t="str">
        <f>IFERROR(VLOOKUP("*"&amp;#REF!&amp;"*",'DADOS CLIENTES'!TFX:TGA,1,0),"ERRO")</f>
        <v>ERRO</v>
      </c>
      <c r="TGA2" s="80" t="str">
        <f>IFERROR(VLOOKUP("*"&amp;#REF!&amp;"*",'DADOS CLIENTES'!TFY:TGB,1,0),"ERRO")</f>
        <v>ERRO</v>
      </c>
      <c r="TGB2" s="80" t="str">
        <f>IFERROR(VLOOKUP("*"&amp;#REF!&amp;"*",'DADOS CLIENTES'!TFZ:TGC,1,0),"ERRO")</f>
        <v>ERRO</v>
      </c>
      <c r="TGC2" s="80" t="str">
        <f>IFERROR(VLOOKUP("*"&amp;#REF!&amp;"*",'DADOS CLIENTES'!TGA:TGD,1,0),"ERRO")</f>
        <v>ERRO</v>
      </c>
      <c r="TGD2" s="80" t="str">
        <f>IFERROR(VLOOKUP("*"&amp;#REF!&amp;"*",'DADOS CLIENTES'!TGB:TGE,1,0),"ERRO")</f>
        <v>ERRO</v>
      </c>
      <c r="TGE2" s="80" t="str">
        <f>IFERROR(VLOOKUP("*"&amp;#REF!&amp;"*",'DADOS CLIENTES'!TGC:TGF,1,0),"ERRO")</f>
        <v>ERRO</v>
      </c>
      <c r="TGF2" s="80" t="str">
        <f>IFERROR(VLOOKUP("*"&amp;#REF!&amp;"*",'DADOS CLIENTES'!TGD:TGG,1,0),"ERRO")</f>
        <v>ERRO</v>
      </c>
      <c r="TGG2" s="80" t="str">
        <f>IFERROR(VLOOKUP("*"&amp;#REF!&amp;"*",'DADOS CLIENTES'!TGE:TGH,1,0),"ERRO")</f>
        <v>ERRO</v>
      </c>
      <c r="TGH2" s="80" t="str">
        <f>IFERROR(VLOOKUP("*"&amp;#REF!&amp;"*",'DADOS CLIENTES'!TGF:TGI,1,0),"ERRO")</f>
        <v>ERRO</v>
      </c>
      <c r="TGI2" s="80" t="str">
        <f>IFERROR(VLOOKUP("*"&amp;#REF!&amp;"*",'DADOS CLIENTES'!TGG:TGJ,1,0),"ERRO")</f>
        <v>ERRO</v>
      </c>
      <c r="TGJ2" s="80" t="str">
        <f>IFERROR(VLOOKUP("*"&amp;#REF!&amp;"*",'DADOS CLIENTES'!TGH:TGK,1,0),"ERRO")</f>
        <v>ERRO</v>
      </c>
      <c r="TGK2" s="80" t="str">
        <f>IFERROR(VLOOKUP("*"&amp;#REF!&amp;"*",'DADOS CLIENTES'!TGI:TGL,1,0),"ERRO")</f>
        <v>ERRO</v>
      </c>
      <c r="TGL2" s="80" t="str">
        <f>IFERROR(VLOOKUP("*"&amp;#REF!&amp;"*",'DADOS CLIENTES'!TGJ:TGM,1,0),"ERRO")</f>
        <v>ERRO</v>
      </c>
      <c r="TGM2" s="80" t="str">
        <f>IFERROR(VLOOKUP("*"&amp;#REF!&amp;"*",'DADOS CLIENTES'!TGK:TGN,1,0),"ERRO")</f>
        <v>ERRO</v>
      </c>
      <c r="TGN2" s="80" t="str">
        <f>IFERROR(VLOOKUP("*"&amp;#REF!&amp;"*",'DADOS CLIENTES'!TGL:TGO,1,0),"ERRO")</f>
        <v>ERRO</v>
      </c>
      <c r="TGO2" s="80" t="str">
        <f>IFERROR(VLOOKUP("*"&amp;#REF!&amp;"*",'DADOS CLIENTES'!TGM:TGP,1,0),"ERRO")</f>
        <v>ERRO</v>
      </c>
      <c r="TGP2" s="80" t="str">
        <f>IFERROR(VLOOKUP("*"&amp;#REF!&amp;"*",'DADOS CLIENTES'!TGN:TGQ,1,0),"ERRO")</f>
        <v>ERRO</v>
      </c>
      <c r="TGQ2" s="80" t="str">
        <f>IFERROR(VLOOKUP("*"&amp;#REF!&amp;"*",'DADOS CLIENTES'!TGO:TGR,1,0),"ERRO")</f>
        <v>ERRO</v>
      </c>
      <c r="TGR2" s="80" t="str">
        <f>IFERROR(VLOOKUP("*"&amp;#REF!&amp;"*",'DADOS CLIENTES'!TGP:TGS,1,0),"ERRO")</f>
        <v>ERRO</v>
      </c>
      <c r="TGS2" s="80" t="str">
        <f>IFERROR(VLOOKUP("*"&amp;#REF!&amp;"*",'DADOS CLIENTES'!TGQ:TGT,1,0),"ERRO")</f>
        <v>ERRO</v>
      </c>
      <c r="TGT2" s="80" t="str">
        <f>IFERROR(VLOOKUP("*"&amp;#REF!&amp;"*",'DADOS CLIENTES'!TGR:TGU,1,0),"ERRO")</f>
        <v>ERRO</v>
      </c>
      <c r="TGU2" s="80" t="str">
        <f>IFERROR(VLOOKUP("*"&amp;#REF!&amp;"*",'DADOS CLIENTES'!TGS:TGV,1,0),"ERRO")</f>
        <v>ERRO</v>
      </c>
      <c r="TGV2" s="80" t="str">
        <f>IFERROR(VLOOKUP("*"&amp;#REF!&amp;"*",'DADOS CLIENTES'!TGT:TGW,1,0),"ERRO")</f>
        <v>ERRO</v>
      </c>
      <c r="TGW2" s="80" t="str">
        <f>IFERROR(VLOOKUP("*"&amp;#REF!&amp;"*",'DADOS CLIENTES'!TGU:TGX,1,0),"ERRO")</f>
        <v>ERRO</v>
      </c>
      <c r="TGX2" s="80" t="str">
        <f>IFERROR(VLOOKUP("*"&amp;#REF!&amp;"*",'DADOS CLIENTES'!TGV:TGY,1,0),"ERRO")</f>
        <v>ERRO</v>
      </c>
      <c r="TGY2" s="80" t="str">
        <f>IFERROR(VLOOKUP("*"&amp;#REF!&amp;"*",'DADOS CLIENTES'!TGW:TGZ,1,0),"ERRO")</f>
        <v>ERRO</v>
      </c>
      <c r="TGZ2" s="80" t="str">
        <f>IFERROR(VLOOKUP("*"&amp;#REF!&amp;"*",'DADOS CLIENTES'!TGX:THA,1,0),"ERRO")</f>
        <v>ERRO</v>
      </c>
      <c r="THA2" s="80" t="str">
        <f>IFERROR(VLOOKUP("*"&amp;#REF!&amp;"*",'DADOS CLIENTES'!TGY:THB,1,0),"ERRO")</f>
        <v>ERRO</v>
      </c>
      <c r="THB2" s="80" t="str">
        <f>IFERROR(VLOOKUP("*"&amp;#REF!&amp;"*",'DADOS CLIENTES'!TGZ:THC,1,0),"ERRO")</f>
        <v>ERRO</v>
      </c>
      <c r="THC2" s="80" t="str">
        <f>IFERROR(VLOOKUP("*"&amp;#REF!&amp;"*",'DADOS CLIENTES'!THA:THD,1,0),"ERRO")</f>
        <v>ERRO</v>
      </c>
      <c r="THD2" s="80" t="str">
        <f>IFERROR(VLOOKUP("*"&amp;#REF!&amp;"*",'DADOS CLIENTES'!THB:THE,1,0),"ERRO")</f>
        <v>ERRO</v>
      </c>
      <c r="THE2" s="80" t="str">
        <f>IFERROR(VLOOKUP("*"&amp;#REF!&amp;"*",'DADOS CLIENTES'!THC:THF,1,0),"ERRO")</f>
        <v>ERRO</v>
      </c>
      <c r="THF2" s="80" t="str">
        <f>IFERROR(VLOOKUP("*"&amp;#REF!&amp;"*",'DADOS CLIENTES'!THD:THG,1,0),"ERRO")</f>
        <v>ERRO</v>
      </c>
      <c r="THG2" s="80" t="str">
        <f>IFERROR(VLOOKUP("*"&amp;#REF!&amp;"*",'DADOS CLIENTES'!THE:THH,1,0),"ERRO")</f>
        <v>ERRO</v>
      </c>
      <c r="THH2" s="80" t="str">
        <f>IFERROR(VLOOKUP("*"&amp;#REF!&amp;"*",'DADOS CLIENTES'!THF:THI,1,0),"ERRO")</f>
        <v>ERRO</v>
      </c>
      <c r="THI2" s="80" t="str">
        <f>IFERROR(VLOOKUP("*"&amp;#REF!&amp;"*",'DADOS CLIENTES'!THG:THJ,1,0),"ERRO")</f>
        <v>ERRO</v>
      </c>
      <c r="THJ2" s="80" t="str">
        <f>IFERROR(VLOOKUP("*"&amp;#REF!&amp;"*",'DADOS CLIENTES'!THH:THK,1,0),"ERRO")</f>
        <v>ERRO</v>
      </c>
      <c r="THK2" s="80" t="str">
        <f>IFERROR(VLOOKUP("*"&amp;#REF!&amp;"*",'DADOS CLIENTES'!THI:THL,1,0),"ERRO")</f>
        <v>ERRO</v>
      </c>
      <c r="THL2" s="80" t="str">
        <f>IFERROR(VLOOKUP("*"&amp;#REF!&amp;"*",'DADOS CLIENTES'!THJ:THM,1,0),"ERRO")</f>
        <v>ERRO</v>
      </c>
      <c r="THM2" s="80" t="str">
        <f>IFERROR(VLOOKUP("*"&amp;#REF!&amp;"*",'DADOS CLIENTES'!THK:THN,1,0),"ERRO")</f>
        <v>ERRO</v>
      </c>
      <c r="THN2" s="80" t="str">
        <f>IFERROR(VLOOKUP("*"&amp;#REF!&amp;"*",'DADOS CLIENTES'!THL:THO,1,0),"ERRO")</f>
        <v>ERRO</v>
      </c>
      <c r="THO2" s="80" t="str">
        <f>IFERROR(VLOOKUP("*"&amp;#REF!&amp;"*",'DADOS CLIENTES'!THM:THP,1,0),"ERRO")</f>
        <v>ERRO</v>
      </c>
      <c r="THP2" s="80" t="str">
        <f>IFERROR(VLOOKUP("*"&amp;#REF!&amp;"*",'DADOS CLIENTES'!THN:THQ,1,0),"ERRO")</f>
        <v>ERRO</v>
      </c>
      <c r="THQ2" s="80" t="str">
        <f>IFERROR(VLOOKUP("*"&amp;#REF!&amp;"*",'DADOS CLIENTES'!THO:THR,1,0),"ERRO")</f>
        <v>ERRO</v>
      </c>
      <c r="THR2" s="80" t="str">
        <f>IFERROR(VLOOKUP("*"&amp;#REF!&amp;"*",'DADOS CLIENTES'!THP:THS,1,0),"ERRO")</f>
        <v>ERRO</v>
      </c>
      <c r="THS2" s="80" t="str">
        <f>IFERROR(VLOOKUP("*"&amp;#REF!&amp;"*",'DADOS CLIENTES'!THQ:THT,1,0),"ERRO")</f>
        <v>ERRO</v>
      </c>
      <c r="THT2" s="80" t="str">
        <f>IFERROR(VLOOKUP("*"&amp;#REF!&amp;"*",'DADOS CLIENTES'!THR:THU,1,0),"ERRO")</f>
        <v>ERRO</v>
      </c>
      <c r="THU2" s="80" t="str">
        <f>IFERROR(VLOOKUP("*"&amp;#REF!&amp;"*",'DADOS CLIENTES'!THS:THV,1,0),"ERRO")</f>
        <v>ERRO</v>
      </c>
      <c r="THV2" s="80" t="str">
        <f>IFERROR(VLOOKUP("*"&amp;#REF!&amp;"*",'DADOS CLIENTES'!THT:THW,1,0),"ERRO")</f>
        <v>ERRO</v>
      </c>
      <c r="THW2" s="80" t="str">
        <f>IFERROR(VLOOKUP("*"&amp;#REF!&amp;"*",'DADOS CLIENTES'!THU:THX,1,0),"ERRO")</f>
        <v>ERRO</v>
      </c>
      <c r="THX2" s="80" t="str">
        <f>IFERROR(VLOOKUP("*"&amp;#REF!&amp;"*",'DADOS CLIENTES'!THV:THY,1,0),"ERRO")</f>
        <v>ERRO</v>
      </c>
      <c r="THY2" s="80" t="str">
        <f>IFERROR(VLOOKUP("*"&amp;#REF!&amp;"*",'DADOS CLIENTES'!THW:THZ,1,0),"ERRO")</f>
        <v>ERRO</v>
      </c>
      <c r="THZ2" s="80" t="str">
        <f>IFERROR(VLOOKUP("*"&amp;#REF!&amp;"*",'DADOS CLIENTES'!THX:TIA,1,0),"ERRO")</f>
        <v>ERRO</v>
      </c>
      <c r="TIA2" s="80" t="str">
        <f>IFERROR(VLOOKUP("*"&amp;#REF!&amp;"*",'DADOS CLIENTES'!THY:TIB,1,0),"ERRO")</f>
        <v>ERRO</v>
      </c>
      <c r="TIB2" s="80" t="str">
        <f>IFERROR(VLOOKUP("*"&amp;#REF!&amp;"*",'DADOS CLIENTES'!THZ:TIC,1,0),"ERRO")</f>
        <v>ERRO</v>
      </c>
      <c r="TIC2" s="80" t="str">
        <f>IFERROR(VLOOKUP("*"&amp;#REF!&amp;"*",'DADOS CLIENTES'!TIA:TID,1,0),"ERRO")</f>
        <v>ERRO</v>
      </c>
      <c r="TID2" s="80" t="str">
        <f>IFERROR(VLOOKUP("*"&amp;#REF!&amp;"*",'DADOS CLIENTES'!TIB:TIE,1,0),"ERRO")</f>
        <v>ERRO</v>
      </c>
      <c r="TIE2" s="80" t="str">
        <f>IFERROR(VLOOKUP("*"&amp;#REF!&amp;"*",'DADOS CLIENTES'!TIC:TIF,1,0),"ERRO")</f>
        <v>ERRO</v>
      </c>
      <c r="TIF2" s="80" t="str">
        <f>IFERROR(VLOOKUP("*"&amp;#REF!&amp;"*",'DADOS CLIENTES'!TID:TIG,1,0),"ERRO")</f>
        <v>ERRO</v>
      </c>
      <c r="TIG2" s="80" t="str">
        <f>IFERROR(VLOOKUP("*"&amp;#REF!&amp;"*",'DADOS CLIENTES'!TIE:TIH,1,0),"ERRO")</f>
        <v>ERRO</v>
      </c>
      <c r="TIH2" s="80" t="str">
        <f>IFERROR(VLOOKUP("*"&amp;#REF!&amp;"*",'DADOS CLIENTES'!TIF:TII,1,0),"ERRO")</f>
        <v>ERRO</v>
      </c>
      <c r="TII2" s="80" t="str">
        <f>IFERROR(VLOOKUP("*"&amp;#REF!&amp;"*",'DADOS CLIENTES'!TIG:TIJ,1,0),"ERRO")</f>
        <v>ERRO</v>
      </c>
      <c r="TIJ2" s="80" t="str">
        <f>IFERROR(VLOOKUP("*"&amp;#REF!&amp;"*",'DADOS CLIENTES'!TIH:TIK,1,0),"ERRO")</f>
        <v>ERRO</v>
      </c>
      <c r="TIK2" s="80" t="str">
        <f>IFERROR(VLOOKUP("*"&amp;#REF!&amp;"*",'DADOS CLIENTES'!TII:TIL,1,0),"ERRO")</f>
        <v>ERRO</v>
      </c>
      <c r="TIL2" s="80" t="str">
        <f>IFERROR(VLOOKUP("*"&amp;#REF!&amp;"*",'DADOS CLIENTES'!TIJ:TIM,1,0),"ERRO")</f>
        <v>ERRO</v>
      </c>
      <c r="TIM2" s="80" t="str">
        <f>IFERROR(VLOOKUP("*"&amp;#REF!&amp;"*",'DADOS CLIENTES'!TIK:TIN,1,0),"ERRO")</f>
        <v>ERRO</v>
      </c>
      <c r="TIN2" s="80" t="str">
        <f>IFERROR(VLOOKUP("*"&amp;#REF!&amp;"*",'DADOS CLIENTES'!TIL:TIO,1,0),"ERRO")</f>
        <v>ERRO</v>
      </c>
      <c r="TIO2" s="80" t="str">
        <f>IFERROR(VLOOKUP("*"&amp;#REF!&amp;"*",'DADOS CLIENTES'!TIM:TIP,1,0),"ERRO")</f>
        <v>ERRO</v>
      </c>
      <c r="TIP2" s="80" t="str">
        <f>IFERROR(VLOOKUP("*"&amp;#REF!&amp;"*",'DADOS CLIENTES'!TIN:TIQ,1,0),"ERRO")</f>
        <v>ERRO</v>
      </c>
      <c r="TIQ2" s="80" t="str">
        <f>IFERROR(VLOOKUP("*"&amp;#REF!&amp;"*",'DADOS CLIENTES'!TIO:TIR,1,0),"ERRO")</f>
        <v>ERRO</v>
      </c>
      <c r="TIR2" s="80" t="str">
        <f>IFERROR(VLOOKUP("*"&amp;#REF!&amp;"*",'DADOS CLIENTES'!TIP:TIS,1,0),"ERRO")</f>
        <v>ERRO</v>
      </c>
      <c r="TIS2" s="80" t="str">
        <f>IFERROR(VLOOKUP("*"&amp;#REF!&amp;"*",'DADOS CLIENTES'!TIQ:TIT,1,0),"ERRO")</f>
        <v>ERRO</v>
      </c>
      <c r="TIT2" s="80" t="str">
        <f>IFERROR(VLOOKUP("*"&amp;#REF!&amp;"*",'DADOS CLIENTES'!TIR:TIU,1,0),"ERRO")</f>
        <v>ERRO</v>
      </c>
      <c r="TIU2" s="80" t="str">
        <f>IFERROR(VLOOKUP("*"&amp;#REF!&amp;"*",'DADOS CLIENTES'!TIS:TIV,1,0),"ERRO")</f>
        <v>ERRO</v>
      </c>
      <c r="TIV2" s="80" t="str">
        <f>IFERROR(VLOOKUP("*"&amp;#REF!&amp;"*",'DADOS CLIENTES'!TIT:TIW,1,0),"ERRO")</f>
        <v>ERRO</v>
      </c>
      <c r="TIW2" s="80" t="str">
        <f>IFERROR(VLOOKUP("*"&amp;#REF!&amp;"*",'DADOS CLIENTES'!TIU:TIX,1,0),"ERRO")</f>
        <v>ERRO</v>
      </c>
      <c r="TIX2" s="80" t="str">
        <f>IFERROR(VLOOKUP("*"&amp;#REF!&amp;"*",'DADOS CLIENTES'!TIV:TIY,1,0),"ERRO")</f>
        <v>ERRO</v>
      </c>
      <c r="TIY2" s="80" t="str">
        <f>IFERROR(VLOOKUP("*"&amp;#REF!&amp;"*",'DADOS CLIENTES'!TIW:TIZ,1,0),"ERRO")</f>
        <v>ERRO</v>
      </c>
      <c r="TIZ2" s="80" t="str">
        <f>IFERROR(VLOOKUP("*"&amp;#REF!&amp;"*",'DADOS CLIENTES'!TIX:TJA,1,0),"ERRO")</f>
        <v>ERRO</v>
      </c>
      <c r="TJA2" s="80" t="str">
        <f>IFERROR(VLOOKUP("*"&amp;#REF!&amp;"*",'DADOS CLIENTES'!TIY:TJB,1,0),"ERRO")</f>
        <v>ERRO</v>
      </c>
      <c r="TJB2" s="80" t="str">
        <f>IFERROR(VLOOKUP("*"&amp;#REF!&amp;"*",'DADOS CLIENTES'!TIZ:TJC,1,0),"ERRO")</f>
        <v>ERRO</v>
      </c>
      <c r="TJC2" s="80" t="str">
        <f>IFERROR(VLOOKUP("*"&amp;#REF!&amp;"*",'DADOS CLIENTES'!TJA:TJD,1,0),"ERRO")</f>
        <v>ERRO</v>
      </c>
      <c r="TJD2" s="80" t="str">
        <f>IFERROR(VLOOKUP("*"&amp;#REF!&amp;"*",'DADOS CLIENTES'!TJB:TJE,1,0),"ERRO")</f>
        <v>ERRO</v>
      </c>
      <c r="TJE2" s="80" t="str">
        <f>IFERROR(VLOOKUP("*"&amp;#REF!&amp;"*",'DADOS CLIENTES'!TJC:TJF,1,0),"ERRO")</f>
        <v>ERRO</v>
      </c>
      <c r="TJF2" s="80" t="str">
        <f>IFERROR(VLOOKUP("*"&amp;#REF!&amp;"*",'DADOS CLIENTES'!TJD:TJG,1,0),"ERRO")</f>
        <v>ERRO</v>
      </c>
      <c r="TJG2" s="80" t="str">
        <f>IFERROR(VLOOKUP("*"&amp;#REF!&amp;"*",'DADOS CLIENTES'!TJE:TJH,1,0),"ERRO")</f>
        <v>ERRO</v>
      </c>
      <c r="TJH2" s="80" t="str">
        <f>IFERROR(VLOOKUP("*"&amp;#REF!&amp;"*",'DADOS CLIENTES'!TJF:TJI,1,0),"ERRO")</f>
        <v>ERRO</v>
      </c>
      <c r="TJI2" s="80" t="str">
        <f>IFERROR(VLOOKUP("*"&amp;#REF!&amp;"*",'DADOS CLIENTES'!TJG:TJJ,1,0),"ERRO")</f>
        <v>ERRO</v>
      </c>
      <c r="TJJ2" s="80" t="str">
        <f>IFERROR(VLOOKUP("*"&amp;#REF!&amp;"*",'DADOS CLIENTES'!TJH:TJK,1,0),"ERRO")</f>
        <v>ERRO</v>
      </c>
      <c r="TJK2" s="80" t="str">
        <f>IFERROR(VLOOKUP("*"&amp;#REF!&amp;"*",'DADOS CLIENTES'!TJI:TJL,1,0),"ERRO")</f>
        <v>ERRO</v>
      </c>
      <c r="TJL2" s="80" t="str">
        <f>IFERROR(VLOOKUP("*"&amp;#REF!&amp;"*",'DADOS CLIENTES'!TJJ:TJM,1,0),"ERRO")</f>
        <v>ERRO</v>
      </c>
      <c r="TJM2" s="80" t="str">
        <f>IFERROR(VLOOKUP("*"&amp;#REF!&amp;"*",'DADOS CLIENTES'!TJK:TJN,1,0),"ERRO")</f>
        <v>ERRO</v>
      </c>
      <c r="TJN2" s="80" t="str">
        <f>IFERROR(VLOOKUP("*"&amp;#REF!&amp;"*",'DADOS CLIENTES'!TJL:TJO,1,0),"ERRO")</f>
        <v>ERRO</v>
      </c>
      <c r="TJO2" s="80" t="str">
        <f>IFERROR(VLOOKUP("*"&amp;#REF!&amp;"*",'DADOS CLIENTES'!TJM:TJP,1,0),"ERRO")</f>
        <v>ERRO</v>
      </c>
      <c r="TJP2" s="80" t="str">
        <f>IFERROR(VLOOKUP("*"&amp;#REF!&amp;"*",'DADOS CLIENTES'!TJN:TJQ,1,0),"ERRO")</f>
        <v>ERRO</v>
      </c>
      <c r="TJQ2" s="80" t="str">
        <f>IFERROR(VLOOKUP("*"&amp;#REF!&amp;"*",'DADOS CLIENTES'!TJO:TJR,1,0),"ERRO")</f>
        <v>ERRO</v>
      </c>
      <c r="TJR2" s="80" t="str">
        <f>IFERROR(VLOOKUP("*"&amp;#REF!&amp;"*",'DADOS CLIENTES'!TJP:TJS,1,0),"ERRO")</f>
        <v>ERRO</v>
      </c>
      <c r="TJS2" s="80" t="str">
        <f>IFERROR(VLOOKUP("*"&amp;#REF!&amp;"*",'DADOS CLIENTES'!TJQ:TJT,1,0),"ERRO")</f>
        <v>ERRO</v>
      </c>
      <c r="TJT2" s="80" t="str">
        <f>IFERROR(VLOOKUP("*"&amp;#REF!&amp;"*",'DADOS CLIENTES'!TJR:TJU,1,0),"ERRO")</f>
        <v>ERRO</v>
      </c>
      <c r="TJU2" s="80" t="str">
        <f>IFERROR(VLOOKUP("*"&amp;#REF!&amp;"*",'DADOS CLIENTES'!TJS:TJV,1,0),"ERRO")</f>
        <v>ERRO</v>
      </c>
      <c r="TJV2" s="80" t="str">
        <f>IFERROR(VLOOKUP("*"&amp;#REF!&amp;"*",'DADOS CLIENTES'!TJT:TJW,1,0),"ERRO")</f>
        <v>ERRO</v>
      </c>
      <c r="TJW2" s="80" t="str">
        <f>IFERROR(VLOOKUP("*"&amp;#REF!&amp;"*",'DADOS CLIENTES'!TJU:TJX,1,0),"ERRO")</f>
        <v>ERRO</v>
      </c>
      <c r="TJX2" s="80" t="str">
        <f>IFERROR(VLOOKUP("*"&amp;#REF!&amp;"*",'DADOS CLIENTES'!TJV:TJY,1,0),"ERRO")</f>
        <v>ERRO</v>
      </c>
      <c r="TJY2" s="80" t="str">
        <f>IFERROR(VLOOKUP("*"&amp;#REF!&amp;"*",'DADOS CLIENTES'!TJW:TJZ,1,0),"ERRO")</f>
        <v>ERRO</v>
      </c>
      <c r="TJZ2" s="80" t="str">
        <f>IFERROR(VLOOKUP("*"&amp;#REF!&amp;"*",'DADOS CLIENTES'!TJX:TKA,1,0),"ERRO")</f>
        <v>ERRO</v>
      </c>
      <c r="TKA2" s="80" t="str">
        <f>IFERROR(VLOOKUP("*"&amp;#REF!&amp;"*",'DADOS CLIENTES'!TJY:TKB,1,0),"ERRO")</f>
        <v>ERRO</v>
      </c>
      <c r="TKB2" s="80" t="str">
        <f>IFERROR(VLOOKUP("*"&amp;#REF!&amp;"*",'DADOS CLIENTES'!TJZ:TKC,1,0),"ERRO")</f>
        <v>ERRO</v>
      </c>
      <c r="TKC2" s="80" t="str">
        <f>IFERROR(VLOOKUP("*"&amp;#REF!&amp;"*",'DADOS CLIENTES'!TKA:TKD,1,0),"ERRO")</f>
        <v>ERRO</v>
      </c>
      <c r="TKD2" s="80" t="str">
        <f>IFERROR(VLOOKUP("*"&amp;#REF!&amp;"*",'DADOS CLIENTES'!TKB:TKE,1,0),"ERRO")</f>
        <v>ERRO</v>
      </c>
      <c r="TKE2" s="80" t="str">
        <f>IFERROR(VLOOKUP("*"&amp;#REF!&amp;"*",'DADOS CLIENTES'!TKC:TKF,1,0),"ERRO")</f>
        <v>ERRO</v>
      </c>
      <c r="TKF2" s="80" t="str">
        <f>IFERROR(VLOOKUP("*"&amp;#REF!&amp;"*",'DADOS CLIENTES'!TKD:TKG,1,0),"ERRO")</f>
        <v>ERRO</v>
      </c>
      <c r="TKG2" s="80" t="str">
        <f>IFERROR(VLOOKUP("*"&amp;#REF!&amp;"*",'DADOS CLIENTES'!TKE:TKH,1,0),"ERRO")</f>
        <v>ERRO</v>
      </c>
      <c r="TKH2" s="80" t="str">
        <f>IFERROR(VLOOKUP("*"&amp;#REF!&amp;"*",'DADOS CLIENTES'!TKF:TKI,1,0),"ERRO")</f>
        <v>ERRO</v>
      </c>
      <c r="TKI2" s="80" t="str">
        <f>IFERROR(VLOOKUP("*"&amp;#REF!&amp;"*",'DADOS CLIENTES'!TKG:TKJ,1,0),"ERRO")</f>
        <v>ERRO</v>
      </c>
      <c r="TKJ2" s="80" t="str">
        <f>IFERROR(VLOOKUP("*"&amp;#REF!&amp;"*",'DADOS CLIENTES'!TKH:TKK,1,0),"ERRO")</f>
        <v>ERRO</v>
      </c>
      <c r="TKK2" s="80" t="str">
        <f>IFERROR(VLOOKUP("*"&amp;#REF!&amp;"*",'DADOS CLIENTES'!TKI:TKL,1,0),"ERRO")</f>
        <v>ERRO</v>
      </c>
      <c r="TKL2" s="80" t="str">
        <f>IFERROR(VLOOKUP("*"&amp;#REF!&amp;"*",'DADOS CLIENTES'!TKJ:TKM,1,0),"ERRO")</f>
        <v>ERRO</v>
      </c>
      <c r="TKM2" s="80" t="str">
        <f>IFERROR(VLOOKUP("*"&amp;#REF!&amp;"*",'DADOS CLIENTES'!TKK:TKN,1,0),"ERRO")</f>
        <v>ERRO</v>
      </c>
      <c r="TKN2" s="80" t="str">
        <f>IFERROR(VLOOKUP("*"&amp;#REF!&amp;"*",'DADOS CLIENTES'!TKL:TKO,1,0),"ERRO")</f>
        <v>ERRO</v>
      </c>
      <c r="TKO2" s="80" t="str">
        <f>IFERROR(VLOOKUP("*"&amp;#REF!&amp;"*",'DADOS CLIENTES'!TKM:TKP,1,0),"ERRO")</f>
        <v>ERRO</v>
      </c>
      <c r="TKP2" s="80" t="str">
        <f>IFERROR(VLOOKUP("*"&amp;#REF!&amp;"*",'DADOS CLIENTES'!TKN:TKQ,1,0),"ERRO")</f>
        <v>ERRO</v>
      </c>
      <c r="TKQ2" s="80" t="str">
        <f>IFERROR(VLOOKUP("*"&amp;#REF!&amp;"*",'DADOS CLIENTES'!TKO:TKR,1,0),"ERRO")</f>
        <v>ERRO</v>
      </c>
      <c r="TKR2" s="80" t="str">
        <f>IFERROR(VLOOKUP("*"&amp;#REF!&amp;"*",'DADOS CLIENTES'!TKP:TKS,1,0),"ERRO")</f>
        <v>ERRO</v>
      </c>
      <c r="TKS2" s="80" t="str">
        <f>IFERROR(VLOOKUP("*"&amp;#REF!&amp;"*",'DADOS CLIENTES'!TKQ:TKT,1,0),"ERRO")</f>
        <v>ERRO</v>
      </c>
      <c r="TKT2" s="80" t="str">
        <f>IFERROR(VLOOKUP("*"&amp;#REF!&amp;"*",'DADOS CLIENTES'!TKR:TKU,1,0),"ERRO")</f>
        <v>ERRO</v>
      </c>
      <c r="TKU2" s="80" t="str">
        <f>IFERROR(VLOOKUP("*"&amp;#REF!&amp;"*",'DADOS CLIENTES'!TKS:TKV,1,0),"ERRO")</f>
        <v>ERRO</v>
      </c>
      <c r="TKV2" s="80" t="str">
        <f>IFERROR(VLOOKUP("*"&amp;#REF!&amp;"*",'DADOS CLIENTES'!TKT:TKW,1,0),"ERRO")</f>
        <v>ERRO</v>
      </c>
      <c r="TKW2" s="80" t="str">
        <f>IFERROR(VLOOKUP("*"&amp;#REF!&amp;"*",'DADOS CLIENTES'!TKU:TKX,1,0),"ERRO")</f>
        <v>ERRO</v>
      </c>
      <c r="TKX2" s="80" t="str">
        <f>IFERROR(VLOOKUP("*"&amp;#REF!&amp;"*",'DADOS CLIENTES'!TKV:TKY,1,0),"ERRO")</f>
        <v>ERRO</v>
      </c>
      <c r="TKY2" s="80" t="str">
        <f>IFERROR(VLOOKUP("*"&amp;#REF!&amp;"*",'DADOS CLIENTES'!TKW:TKZ,1,0),"ERRO")</f>
        <v>ERRO</v>
      </c>
      <c r="TKZ2" s="80" t="str">
        <f>IFERROR(VLOOKUP("*"&amp;#REF!&amp;"*",'DADOS CLIENTES'!TKX:TLA,1,0),"ERRO")</f>
        <v>ERRO</v>
      </c>
      <c r="TLA2" s="80" t="str">
        <f>IFERROR(VLOOKUP("*"&amp;#REF!&amp;"*",'DADOS CLIENTES'!TKY:TLB,1,0),"ERRO")</f>
        <v>ERRO</v>
      </c>
      <c r="TLB2" s="80" t="str">
        <f>IFERROR(VLOOKUP("*"&amp;#REF!&amp;"*",'DADOS CLIENTES'!TKZ:TLC,1,0),"ERRO")</f>
        <v>ERRO</v>
      </c>
      <c r="TLC2" s="80" t="str">
        <f>IFERROR(VLOOKUP("*"&amp;#REF!&amp;"*",'DADOS CLIENTES'!TLA:TLD,1,0),"ERRO")</f>
        <v>ERRO</v>
      </c>
      <c r="TLD2" s="80" t="str">
        <f>IFERROR(VLOOKUP("*"&amp;#REF!&amp;"*",'DADOS CLIENTES'!TLB:TLE,1,0),"ERRO")</f>
        <v>ERRO</v>
      </c>
      <c r="TLE2" s="80" t="str">
        <f>IFERROR(VLOOKUP("*"&amp;#REF!&amp;"*",'DADOS CLIENTES'!TLC:TLF,1,0),"ERRO")</f>
        <v>ERRO</v>
      </c>
      <c r="TLF2" s="80" t="str">
        <f>IFERROR(VLOOKUP("*"&amp;#REF!&amp;"*",'DADOS CLIENTES'!TLD:TLG,1,0),"ERRO")</f>
        <v>ERRO</v>
      </c>
      <c r="TLG2" s="80" t="str">
        <f>IFERROR(VLOOKUP("*"&amp;#REF!&amp;"*",'DADOS CLIENTES'!TLE:TLH,1,0),"ERRO")</f>
        <v>ERRO</v>
      </c>
      <c r="TLH2" s="80" t="str">
        <f>IFERROR(VLOOKUP("*"&amp;#REF!&amp;"*",'DADOS CLIENTES'!TLF:TLI,1,0),"ERRO")</f>
        <v>ERRO</v>
      </c>
      <c r="TLI2" s="80" t="str">
        <f>IFERROR(VLOOKUP("*"&amp;#REF!&amp;"*",'DADOS CLIENTES'!TLG:TLJ,1,0),"ERRO")</f>
        <v>ERRO</v>
      </c>
      <c r="TLJ2" s="80" t="str">
        <f>IFERROR(VLOOKUP("*"&amp;#REF!&amp;"*",'DADOS CLIENTES'!TLH:TLK,1,0),"ERRO")</f>
        <v>ERRO</v>
      </c>
      <c r="TLK2" s="80" t="str">
        <f>IFERROR(VLOOKUP("*"&amp;#REF!&amp;"*",'DADOS CLIENTES'!TLI:TLL,1,0),"ERRO")</f>
        <v>ERRO</v>
      </c>
      <c r="TLL2" s="80" t="str">
        <f>IFERROR(VLOOKUP("*"&amp;#REF!&amp;"*",'DADOS CLIENTES'!TLJ:TLM,1,0),"ERRO")</f>
        <v>ERRO</v>
      </c>
      <c r="TLM2" s="80" t="str">
        <f>IFERROR(VLOOKUP("*"&amp;#REF!&amp;"*",'DADOS CLIENTES'!TLK:TLN,1,0),"ERRO")</f>
        <v>ERRO</v>
      </c>
      <c r="TLN2" s="80" t="str">
        <f>IFERROR(VLOOKUP("*"&amp;#REF!&amp;"*",'DADOS CLIENTES'!TLL:TLO,1,0),"ERRO")</f>
        <v>ERRO</v>
      </c>
      <c r="TLO2" s="80" t="str">
        <f>IFERROR(VLOOKUP("*"&amp;#REF!&amp;"*",'DADOS CLIENTES'!TLM:TLP,1,0),"ERRO")</f>
        <v>ERRO</v>
      </c>
      <c r="TLP2" s="80" t="str">
        <f>IFERROR(VLOOKUP("*"&amp;#REF!&amp;"*",'DADOS CLIENTES'!TLN:TLQ,1,0),"ERRO")</f>
        <v>ERRO</v>
      </c>
      <c r="TLQ2" s="80" t="str">
        <f>IFERROR(VLOOKUP("*"&amp;#REF!&amp;"*",'DADOS CLIENTES'!TLO:TLR,1,0),"ERRO")</f>
        <v>ERRO</v>
      </c>
      <c r="TLR2" s="80" t="str">
        <f>IFERROR(VLOOKUP("*"&amp;#REF!&amp;"*",'DADOS CLIENTES'!TLP:TLS,1,0),"ERRO")</f>
        <v>ERRO</v>
      </c>
      <c r="TLS2" s="80" t="str">
        <f>IFERROR(VLOOKUP("*"&amp;#REF!&amp;"*",'DADOS CLIENTES'!TLQ:TLT,1,0),"ERRO")</f>
        <v>ERRO</v>
      </c>
      <c r="TLT2" s="80" t="str">
        <f>IFERROR(VLOOKUP("*"&amp;#REF!&amp;"*",'DADOS CLIENTES'!TLR:TLU,1,0),"ERRO")</f>
        <v>ERRO</v>
      </c>
      <c r="TLU2" s="80" t="str">
        <f>IFERROR(VLOOKUP("*"&amp;#REF!&amp;"*",'DADOS CLIENTES'!TLS:TLV,1,0),"ERRO")</f>
        <v>ERRO</v>
      </c>
      <c r="TLV2" s="80" t="str">
        <f>IFERROR(VLOOKUP("*"&amp;#REF!&amp;"*",'DADOS CLIENTES'!TLT:TLW,1,0),"ERRO")</f>
        <v>ERRO</v>
      </c>
      <c r="TLW2" s="80" t="str">
        <f>IFERROR(VLOOKUP("*"&amp;#REF!&amp;"*",'DADOS CLIENTES'!TLU:TLX,1,0),"ERRO")</f>
        <v>ERRO</v>
      </c>
      <c r="TLX2" s="80" t="str">
        <f>IFERROR(VLOOKUP("*"&amp;#REF!&amp;"*",'DADOS CLIENTES'!TLV:TLY,1,0),"ERRO")</f>
        <v>ERRO</v>
      </c>
      <c r="TLY2" s="80" t="str">
        <f>IFERROR(VLOOKUP("*"&amp;#REF!&amp;"*",'DADOS CLIENTES'!TLW:TLZ,1,0),"ERRO")</f>
        <v>ERRO</v>
      </c>
      <c r="TLZ2" s="80" t="str">
        <f>IFERROR(VLOOKUP("*"&amp;#REF!&amp;"*",'DADOS CLIENTES'!TLX:TMA,1,0),"ERRO")</f>
        <v>ERRO</v>
      </c>
      <c r="TMA2" s="80" t="str">
        <f>IFERROR(VLOOKUP("*"&amp;#REF!&amp;"*",'DADOS CLIENTES'!TLY:TMB,1,0),"ERRO")</f>
        <v>ERRO</v>
      </c>
      <c r="TMB2" s="80" t="str">
        <f>IFERROR(VLOOKUP("*"&amp;#REF!&amp;"*",'DADOS CLIENTES'!TLZ:TMC,1,0),"ERRO")</f>
        <v>ERRO</v>
      </c>
      <c r="TMC2" s="80" t="str">
        <f>IFERROR(VLOOKUP("*"&amp;#REF!&amp;"*",'DADOS CLIENTES'!TMA:TMD,1,0),"ERRO")</f>
        <v>ERRO</v>
      </c>
      <c r="TMD2" s="80" t="str">
        <f>IFERROR(VLOOKUP("*"&amp;#REF!&amp;"*",'DADOS CLIENTES'!TMB:TME,1,0),"ERRO")</f>
        <v>ERRO</v>
      </c>
      <c r="TME2" s="80" t="str">
        <f>IFERROR(VLOOKUP("*"&amp;#REF!&amp;"*",'DADOS CLIENTES'!TMC:TMF,1,0),"ERRO")</f>
        <v>ERRO</v>
      </c>
      <c r="TMF2" s="80" t="str">
        <f>IFERROR(VLOOKUP("*"&amp;#REF!&amp;"*",'DADOS CLIENTES'!TMD:TMG,1,0),"ERRO")</f>
        <v>ERRO</v>
      </c>
      <c r="TMG2" s="80" t="str">
        <f>IFERROR(VLOOKUP("*"&amp;#REF!&amp;"*",'DADOS CLIENTES'!TME:TMH,1,0),"ERRO")</f>
        <v>ERRO</v>
      </c>
      <c r="TMH2" s="80" t="str">
        <f>IFERROR(VLOOKUP("*"&amp;#REF!&amp;"*",'DADOS CLIENTES'!TMF:TMI,1,0),"ERRO")</f>
        <v>ERRO</v>
      </c>
      <c r="TMI2" s="80" t="str">
        <f>IFERROR(VLOOKUP("*"&amp;#REF!&amp;"*",'DADOS CLIENTES'!TMG:TMJ,1,0),"ERRO")</f>
        <v>ERRO</v>
      </c>
      <c r="TMJ2" s="80" t="str">
        <f>IFERROR(VLOOKUP("*"&amp;#REF!&amp;"*",'DADOS CLIENTES'!TMH:TMK,1,0),"ERRO")</f>
        <v>ERRO</v>
      </c>
      <c r="TMK2" s="80" t="str">
        <f>IFERROR(VLOOKUP("*"&amp;#REF!&amp;"*",'DADOS CLIENTES'!TMI:TML,1,0),"ERRO")</f>
        <v>ERRO</v>
      </c>
      <c r="TML2" s="80" t="str">
        <f>IFERROR(VLOOKUP("*"&amp;#REF!&amp;"*",'DADOS CLIENTES'!TMJ:TMM,1,0),"ERRO")</f>
        <v>ERRO</v>
      </c>
      <c r="TMM2" s="80" t="str">
        <f>IFERROR(VLOOKUP("*"&amp;#REF!&amp;"*",'DADOS CLIENTES'!TMK:TMN,1,0),"ERRO")</f>
        <v>ERRO</v>
      </c>
      <c r="TMN2" s="80" t="str">
        <f>IFERROR(VLOOKUP("*"&amp;#REF!&amp;"*",'DADOS CLIENTES'!TML:TMO,1,0),"ERRO")</f>
        <v>ERRO</v>
      </c>
      <c r="TMO2" s="80" t="str">
        <f>IFERROR(VLOOKUP("*"&amp;#REF!&amp;"*",'DADOS CLIENTES'!TMM:TMP,1,0),"ERRO")</f>
        <v>ERRO</v>
      </c>
      <c r="TMP2" s="80" t="str">
        <f>IFERROR(VLOOKUP("*"&amp;#REF!&amp;"*",'DADOS CLIENTES'!TMN:TMQ,1,0),"ERRO")</f>
        <v>ERRO</v>
      </c>
      <c r="TMQ2" s="80" t="str">
        <f>IFERROR(VLOOKUP("*"&amp;#REF!&amp;"*",'DADOS CLIENTES'!TMO:TMR,1,0),"ERRO")</f>
        <v>ERRO</v>
      </c>
      <c r="TMR2" s="80" t="str">
        <f>IFERROR(VLOOKUP("*"&amp;#REF!&amp;"*",'DADOS CLIENTES'!TMP:TMS,1,0),"ERRO")</f>
        <v>ERRO</v>
      </c>
      <c r="TMS2" s="80" t="str">
        <f>IFERROR(VLOOKUP("*"&amp;#REF!&amp;"*",'DADOS CLIENTES'!TMQ:TMT,1,0),"ERRO")</f>
        <v>ERRO</v>
      </c>
      <c r="TMT2" s="80" t="str">
        <f>IFERROR(VLOOKUP("*"&amp;#REF!&amp;"*",'DADOS CLIENTES'!TMR:TMU,1,0),"ERRO")</f>
        <v>ERRO</v>
      </c>
      <c r="TMU2" s="80" t="str">
        <f>IFERROR(VLOOKUP("*"&amp;#REF!&amp;"*",'DADOS CLIENTES'!TMS:TMV,1,0),"ERRO")</f>
        <v>ERRO</v>
      </c>
      <c r="TMV2" s="80" t="str">
        <f>IFERROR(VLOOKUP("*"&amp;#REF!&amp;"*",'DADOS CLIENTES'!TMT:TMW,1,0),"ERRO")</f>
        <v>ERRO</v>
      </c>
      <c r="TMW2" s="80" t="str">
        <f>IFERROR(VLOOKUP("*"&amp;#REF!&amp;"*",'DADOS CLIENTES'!TMU:TMX,1,0),"ERRO")</f>
        <v>ERRO</v>
      </c>
      <c r="TMX2" s="80" t="str">
        <f>IFERROR(VLOOKUP("*"&amp;#REF!&amp;"*",'DADOS CLIENTES'!TMV:TMY,1,0),"ERRO")</f>
        <v>ERRO</v>
      </c>
      <c r="TMY2" s="80" t="str">
        <f>IFERROR(VLOOKUP("*"&amp;#REF!&amp;"*",'DADOS CLIENTES'!TMW:TMZ,1,0),"ERRO")</f>
        <v>ERRO</v>
      </c>
      <c r="TMZ2" s="80" t="str">
        <f>IFERROR(VLOOKUP("*"&amp;#REF!&amp;"*",'DADOS CLIENTES'!TMX:TNA,1,0),"ERRO")</f>
        <v>ERRO</v>
      </c>
      <c r="TNA2" s="80" t="str">
        <f>IFERROR(VLOOKUP("*"&amp;#REF!&amp;"*",'DADOS CLIENTES'!TMY:TNB,1,0),"ERRO")</f>
        <v>ERRO</v>
      </c>
      <c r="TNB2" s="80" t="str">
        <f>IFERROR(VLOOKUP("*"&amp;#REF!&amp;"*",'DADOS CLIENTES'!TMZ:TNC,1,0),"ERRO")</f>
        <v>ERRO</v>
      </c>
      <c r="TNC2" s="80" t="str">
        <f>IFERROR(VLOOKUP("*"&amp;#REF!&amp;"*",'DADOS CLIENTES'!TNA:TND,1,0),"ERRO")</f>
        <v>ERRO</v>
      </c>
      <c r="TND2" s="80" t="str">
        <f>IFERROR(VLOOKUP("*"&amp;#REF!&amp;"*",'DADOS CLIENTES'!TNB:TNE,1,0),"ERRO")</f>
        <v>ERRO</v>
      </c>
      <c r="TNE2" s="80" t="str">
        <f>IFERROR(VLOOKUP("*"&amp;#REF!&amp;"*",'DADOS CLIENTES'!TNC:TNF,1,0),"ERRO")</f>
        <v>ERRO</v>
      </c>
      <c r="TNF2" s="80" t="str">
        <f>IFERROR(VLOOKUP("*"&amp;#REF!&amp;"*",'DADOS CLIENTES'!TND:TNG,1,0),"ERRO")</f>
        <v>ERRO</v>
      </c>
      <c r="TNG2" s="80" t="str">
        <f>IFERROR(VLOOKUP("*"&amp;#REF!&amp;"*",'DADOS CLIENTES'!TNE:TNH,1,0),"ERRO")</f>
        <v>ERRO</v>
      </c>
      <c r="TNH2" s="80" t="str">
        <f>IFERROR(VLOOKUP("*"&amp;#REF!&amp;"*",'DADOS CLIENTES'!TNF:TNI,1,0),"ERRO")</f>
        <v>ERRO</v>
      </c>
      <c r="TNI2" s="80" t="str">
        <f>IFERROR(VLOOKUP("*"&amp;#REF!&amp;"*",'DADOS CLIENTES'!TNG:TNJ,1,0),"ERRO")</f>
        <v>ERRO</v>
      </c>
      <c r="TNJ2" s="80" t="str">
        <f>IFERROR(VLOOKUP("*"&amp;#REF!&amp;"*",'DADOS CLIENTES'!TNH:TNK,1,0),"ERRO")</f>
        <v>ERRO</v>
      </c>
      <c r="TNK2" s="80" t="str">
        <f>IFERROR(VLOOKUP("*"&amp;#REF!&amp;"*",'DADOS CLIENTES'!TNI:TNL,1,0),"ERRO")</f>
        <v>ERRO</v>
      </c>
      <c r="TNL2" s="80" t="str">
        <f>IFERROR(VLOOKUP("*"&amp;#REF!&amp;"*",'DADOS CLIENTES'!TNJ:TNM,1,0),"ERRO")</f>
        <v>ERRO</v>
      </c>
      <c r="TNM2" s="80" t="str">
        <f>IFERROR(VLOOKUP("*"&amp;#REF!&amp;"*",'DADOS CLIENTES'!TNK:TNN,1,0),"ERRO")</f>
        <v>ERRO</v>
      </c>
      <c r="TNN2" s="80" t="str">
        <f>IFERROR(VLOOKUP("*"&amp;#REF!&amp;"*",'DADOS CLIENTES'!TNL:TNO,1,0),"ERRO")</f>
        <v>ERRO</v>
      </c>
      <c r="TNO2" s="80" t="str">
        <f>IFERROR(VLOOKUP("*"&amp;#REF!&amp;"*",'DADOS CLIENTES'!TNM:TNP,1,0),"ERRO")</f>
        <v>ERRO</v>
      </c>
      <c r="TNP2" s="80" t="str">
        <f>IFERROR(VLOOKUP("*"&amp;#REF!&amp;"*",'DADOS CLIENTES'!TNN:TNQ,1,0),"ERRO")</f>
        <v>ERRO</v>
      </c>
      <c r="TNQ2" s="80" t="str">
        <f>IFERROR(VLOOKUP("*"&amp;#REF!&amp;"*",'DADOS CLIENTES'!TNO:TNR,1,0),"ERRO")</f>
        <v>ERRO</v>
      </c>
      <c r="TNR2" s="80" t="str">
        <f>IFERROR(VLOOKUP("*"&amp;#REF!&amp;"*",'DADOS CLIENTES'!TNP:TNS,1,0),"ERRO")</f>
        <v>ERRO</v>
      </c>
      <c r="TNS2" s="80" t="str">
        <f>IFERROR(VLOOKUP("*"&amp;#REF!&amp;"*",'DADOS CLIENTES'!TNQ:TNT,1,0),"ERRO")</f>
        <v>ERRO</v>
      </c>
      <c r="TNT2" s="80" t="str">
        <f>IFERROR(VLOOKUP("*"&amp;#REF!&amp;"*",'DADOS CLIENTES'!TNR:TNU,1,0),"ERRO")</f>
        <v>ERRO</v>
      </c>
      <c r="TNU2" s="80" t="str">
        <f>IFERROR(VLOOKUP("*"&amp;#REF!&amp;"*",'DADOS CLIENTES'!TNS:TNV,1,0),"ERRO")</f>
        <v>ERRO</v>
      </c>
      <c r="TNV2" s="80" t="str">
        <f>IFERROR(VLOOKUP("*"&amp;#REF!&amp;"*",'DADOS CLIENTES'!TNT:TNW,1,0),"ERRO")</f>
        <v>ERRO</v>
      </c>
      <c r="TNW2" s="80" t="str">
        <f>IFERROR(VLOOKUP("*"&amp;#REF!&amp;"*",'DADOS CLIENTES'!TNU:TNX,1,0),"ERRO")</f>
        <v>ERRO</v>
      </c>
      <c r="TNX2" s="80" t="str">
        <f>IFERROR(VLOOKUP("*"&amp;#REF!&amp;"*",'DADOS CLIENTES'!TNV:TNY,1,0),"ERRO")</f>
        <v>ERRO</v>
      </c>
      <c r="TNY2" s="80" t="str">
        <f>IFERROR(VLOOKUP("*"&amp;#REF!&amp;"*",'DADOS CLIENTES'!TNW:TNZ,1,0),"ERRO")</f>
        <v>ERRO</v>
      </c>
      <c r="TNZ2" s="80" t="str">
        <f>IFERROR(VLOOKUP("*"&amp;#REF!&amp;"*",'DADOS CLIENTES'!TNX:TOA,1,0),"ERRO")</f>
        <v>ERRO</v>
      </c>
      <c r="TOA2" s="80" t="str">
        <f>IFERROR(VLOOKUP("*"&amp;#REF!&amp;"*",'DADOS CLIENTES'!TNY:TOB,1,0),"ERRO")</f>
        <v>ERRO</v>
      </c>
      <c r="TOB2" s="80" t="str">
        <f>IFERROR(VLOOKUP("*"&amp;#REF!&amp;"*",'DADOS CLIENTES'!TNZ:TOC,1,0),"ERRO")</f>
        <v>ERRO</v>
      </c>
      <c r="TOC2" s="80" t="str">
        <f>IFERROR(VLOOKUP("*"&amp;#REF!&amp;"*",'DADOS CLIENTES'!TOA:TOD,1,0),"ERRO")</f>
        <v>ERRO</v>
      </c>
      <c r="TOD2" s="80" t="str">
        <f>IFERROR(VLOOKUP("*"&amp;#REF!&amp;"*",'DADOS CLIENTES'!TOB:TOE,1,0),"ERRO")</f>
        <v>ERRO</v>
      </c>
      <c r="TOE2" s="80" t="str">
        <f>IFERROR(VLOOKUP("*"&amp;#REF!&amp;"*",'DADOS CLIENTES'!TOC:TOF,1,0),"ERRO")</f>
        <v>ERRO</v>
      </c>
      <c r="TOF2" s="80" t="str">
        <f>IFERROR(VLOOKUP("*"&amp;#REF!&amp;"*",'DADOS CLIENTES'!TOD:TOG,1,0),"ERRO")</f>
        <v>ERRO</v>
      </c>
      <c r="TOG2" s="80" t="str">
        <f>IFERROR(VLOOKUP("*"&amp;#REF!&amp;"*",'DADOS CLIENTES'!TOE:TOH,1,0),"ERRO")</f>
        <v>ERRO</v>
      </c>
      <c r="TOH2" s="80" t="str">
        <f>IFERROR(VLOOKUP("*"&amp;#REF!&amp;"*",'DADOS CLIENTES'!TOF:TOI,1,0),"ERRO")</f>
        <v>ERRO</v>
      </c>
      <c r="TOI2" s="80" t="str">
        <f>IFERROR(VLOOKUP("*"&amp;#REF!&amp;"*",'DADOS CLIENTES'!TOG:TOJ,1,0),"ERRO")</f>
        <v>ERRO</v>
      </c>
      <c r="TOJ2" s="80" t="str">
        <f>IFERROR(VLOOKUP("*"&amp;#REF!&amp;"*",'DADOS CLIENTES'!TOH:TOK,1,0),"ERRO")</f>
        <v>ERRO</v>
      </c>
      <c r="TOK2" s="80" t="str">
        <f>IFERROR(VLOOKUP("*"&amp;#REF!&amp;"*",'DADOS CLIENTES'!TOI:TOL,1,0),"ERRO")</f>
        <v>ERRO</v>
      </c>
      <c r="TOL2" s="80" t="str">
        <f>IFERROR(VLOOKUP("*"&amp;#REF!&amp;"*",'DADOS CLIENTES'!TOJ:TOM,1,0),"ERRO")</f>
        <v>ERRO</v>
      </c>
      <c r="TOM2" s="80" t="str">
        <f>IFERROR(VLOOKUP("*"&amp;#REF!&amp;"*",'DADOS CLIENTES'!TOK:TON,1,0),"ERRO")</f>
        <v>ERRO</v>
      </c>
      <c r="TON2" s="80" t="str">
        <f>IFERROR(VLOOKUP("*"&amp;#REF!&amp;"*",'DADOS CLIENTES'!TOL:TOO,1,0),"ERRO")</f>
        <v>ERRO</v>
      </c>
      <c r="TOO2" s="80" t="str">
        <f>IFERROR(VLOOKUP("*"&amp;#REF!&amp;"*",'DADOS CLIENTES'!TOM:TOP,1,0),"ERRO")</f>
        <v>ERRO</v>
      </c>
      <c r="TOP2" s="80" t="str">
        <f>IFERROR(VLOOKUP("*"&amp;#REF!&amp;"*",'DADOS CLIENTES'!TON:TOQ,1,0),"ERRO")</f>
        <v>ERRO</v>
      </c>
      <c r="TOQ2" s="80" t="str">
        <f>IFERROR(VLOOKUP("*"&amp;#REF!&amp;"*",'DADOS CLIENTES'!TOO:TOR,1,0),"ERRO")</f>
        <v>ERRO</v>
      </c>
      <c r="TOR2" s="80" t="str">
        <f>IFERROR(VLOOKUP("*"&amp;#REF!&amp;"*",'DADOS CLIENTES'!TOP:TOS,1,0),"ERRO")</f>
        <v>ERRO</v>
      </c>
      <c r="TOS2" s="80" t="str">
        <f>IFERROR(VLOOKUP("*"&amp;#REF!&amp;"*",'DADOS CLIENTES'!TOQ:TOT,1,0),"ERRO")</f>
        <v>ERRO</v>
      </c>
      <c r="TOT2" s="80" t="str">
        <f>IFERROR(VLOOKUP("*"&amp;#REF!&amp;"*",'DADOS CLIENTES'!TOR:TOU,1,0),"ERRO")</f>
        <v>ERRO</v>
      </c>
      <c r="TOU2" s="80" t="str">
        <f>IFERROR(VLOOKUP("*"&amp;#REF!&amp;"*",'DADOS CLIENTES'!TOS:TOV,1,0),"ERRO")</f>
        <v>ERRO</v>
      </c>
      <c r="TOV2" s="80" t="str">
        <f>IFERROR(VLOOKUP("*"&amp;#REF!&amp;"*",'DADOS CLIENTES'!TOT:TOW,1,0),"ERRO")</f>
        <v>ERRO</v>
      </c>
      <c r="TOW2" s="80" t="str">
        <f>IFERROR(VLOOKUP("*"&amp;#REF!&amp;"*",'DADOS CLIENTES'!TOU:TOX,1,0),"ERRO")</f>
        <v>ERRO</v>
      </c>
      <c r="TOX2" s="80" t="str">
        <f>IFERROR(VLOOKUP("*"&amp;#REF!&amp;"*",'DADOS CLIENTES'!TOV:TOY,1,0),"ERRO")</f>
        <v>ERRO</v>
      </c>
      <c r="TOY2" s="80" t="str">
        <f>IFERROR(VLOOKUP("*"&amp;#REF!&amp;"*",'DADOS CLIENTES'!TOW:TOZ,1,0),"ERRO")</f>
        <v>ERRO</v>
      </c>
      <c r="TOZ2" s="80" t="str">
        <f>IFERROR(VLOOKUP("*"&amp;#REF!&amp;"*",'DADOS CLIENTES'!TOX:TPA,1,0),"ERRO")</f>
        <v>ERRO</v>
      </c>
      <c r="TPA2" s="80" t="str">
        <f>IFERROR(VLOOKUP("*"&amp;#REF!&amp;"*",'DADOS CLIENTES'!TOY:TPB,1,0),"ERRO")</f>
        <v>ERRO</v>
      </c>
      <c r="TPB2" s="80" t="str">
        <f>IFERROR(VLOOKUP("*"&amp;#REF!&amp;"*",'DADOS CLIENTES'!TOZ:TPC,1,0),"ERRO")</f>
        <v>ERRO</v>
      </c>
      <c r="TPC2" s="80" t="str">
        <f>IFERROR(VLOOKUP("*"&amp;#REF!&amp;"*",'DADOS CLIENTES'!TPA:TPD,1,0),"ERRO")</f>
        <v>ERRO</v>
      </c>
      <c r="TPD2" s="80" t="str">
        <f>IFERROR(VLOOKUP("*"&amp;#REF!&amp;"*",'DADOS CLIENTES'!TPB:TPE,1,0),"ERRO")</f>
        <v>ERRO</v>
      </c>
      <c r="TPE2" s="80" t="str">
        <f>IFERROR(VLOOKUP("*"&amp;#REF!&amp;"*",'DADOS CLIENTES'!TPC:TPF,1,0),"ERRO")</f>
        <v>ERRO</v>
      </c>
      <c r="TPF2" s="80" t="str">
        <f>IFERROR(VLOOKUP("*"&amp;#REF!&amp;"*",'DADOS CLIENTES'!TPD:TPG,1,0),"ERRO")</f>
        <v>ERRO</v>
      </c>
      <c r="TPG2" s="80" t="str">
        <f>IFERROR(VLOOKUP("*"&amp;#REF!&amp;"*",'DADOS CLIENTES'!TPE:TPH,1,0),"ERRO")</f>
        <v>ERRO</v>
      </c>
      <c r="TPH2" s="80" t="str">
        <f>IFERROR(VLOOKUP("*"&amp;#REF!&amp;"*",'DADOS CLIENTES'!TPF:TPI,1,0),"ERRO")</f>
        <v>ERRO</v>
      </c>
      <c r="TPI2" s="80" t="str">
        <f>IFERROR(VLOOKUP("*"&amp;#REF!&amp;"*",'DADOS CLIENTES'!TPG:TPJ,1,0),"ERRO")</f>
        <v>ERRO</v>
      </c>
      <c r="TPJ2" s="80" t="str">
        <f>IFERROR(VLOOKUP("*"&amp;#REF!&amp;"*",'DADOS CLIENTES'!TPH:TPK,1,0),"ERRO")</f>
        <v>ERRO</v>
      </c>
      <c r="TPK2" s="80" t="str">
        <f>IFERROR(VLOOKUP("*"&amp;#REF!&amp;"*",'DADOS CLIENTES'!TPI:TPL,1,0),"ERRO")</f>
        <v>ERRO</v>
      </c>
      <c r="TPL2" s="80" t="str">
        <f>IFERROR(VLOOKUP("*"&amp;#REF!&amp;"*",'DADOS CLIENTES'!TPJ:TPM,1,0),"ERRO")</f>
        <v>ERRO</v>
      </c>
      <c r="TPM2" s="80" t="str">
        <f>IFERROR(VLOOKUP("*"&amp;#REF!&amp;"*",'DADOS CLIENTES'!TPK:TPN,1,0),"ERRO")</f>
        <v>ERRO</v>
      </c>
      <c r="TPN2" s="80" t="str">
        <f>IFERROR(VLOOKUP("*"&amp;#REF!&amp;"*",'DADOS CLIENTES'!TPL:TPO,1,0),"ERRO")</f>
        <v>ERRO</v>
      </c>
      <c r="TPO2" s="80" t="str">
        <f>IFERROR(VLOOKUP("*"&amp;#REF!&amp;"*",'DADOS CLIENTES'!TPM:TPP,1,0),"ERRO")</f>
        <v>ERRO</v>
      </c>
      <c r="TPP2" s="80" t="str">
        <f>IFERROR(VLOOKUP("*"&amp;#REF!&amp;"*",'DADOS CLIENTES'!TPN:TPQ,1,0),"ERRO")</f>
        <v>ERRO</v>
      </c>
      <c r="TPQ2" s="80" t="str">
        <f>IFERROR(VLOOKUP("*"&amp;#REF!&amp;"*",'DADOS CLIENTES'!TPO:TPR,1,0),"ERRO")</f>
        <v>ERRO</v>
      </c>
      <c r="TPR2" s="80" t="str">
        <f>IFERROR(VLOOKUP("*"&amp;#REF!&amp;"*",'DADOS CLIENTES'!TPP:TPS,1,0),"ERRO")</f>
        <v>ERRO</v>
      </c>
      <c r="TPS2" s="80" t="str">
        <f>IFERROR(VLOOKUP("*"&amp;#REF!&amp;"*",'DADOS CLIENTES'!TPQ:TPT,1,0),"ERRO")</f>
        <v>ERRO</v>
      </c>
      <c r="TPT2" s="80" t="str">
        <f>IFERROR(VLOOKUP("*"&amp;#REF!&amp;"*",'DADOS CLIENTES'!TPR:TPU,1,0),"ERRO")</f>
        <v>ERRO</v>
      </c>
      <c r="TPU2" s="80" t="str">
        <f>IFERROR(VLOOKUP("*"&amp;#REF!&amp;"*",'DADOS CLIENTES'!TPS:TPV,1,0),"ERRO")</f>
        <v>ERRO</v>
      </c>
      <c r="TPV2" s="80" t="str">
        <f>IFERROR(VLOOKUP("*"&amp;#REF!&amp;"*",'DADOS CLIENTES'!TPT:TPW,1,0),"ERRO")</f>
        <v>ERRO</v>
      </c>
      <c r="TPW2" s="80" t="str">
        <f>IFERROR(VLOOKUP("*"&amp;#REF!&amp;"*",'DADOS CLIENTES'!TPU:TPX,1,0),"ERRO")</f>
        <v>ERRO</v>
      </c>
      <c r="TPX2" s="80" t="str">
        <f>IFERROR(VLOOKUP("*"&amp;#REF!&amp;"*",'DADOS CLIENTES'!TPV:TPY,1,0),"ERRO")</f>
        <v>ERRO</v>
      </c>
      <c r="TPY2" s="80" t="str">
        <f>IFERROR(VLOOKUP("*"&amp;#REF!&amp;"*",'DADOS CLIENTES'!TPW:TPZ,1,0),"ERRO")</f>
        <v>ERRO</v>
      </c>
      <c r="TPZ2" s="80" t="str">
        <f>IFERROR(VLOOKUP("*"&amp;#REF!&amp;"*",'DADOS CLIENTES'!TPX:TQA,1,0),"ERRO")</f>
        <v>ERRO</v>
      </c>
      <c r="TQA2" s="80" t="str">
        <f>IFERROR(VLOOKUP("*"&amp;#REF!&amp;"*",'DADOS CLIENTES'!TPY:TQB,1,0),"ERRO")</f>
        <v>ERRO</v>
      </c>
      <c r="TQB2" s="80" t="str">
        <f>IFERROR(VLOOKUP("*"&amp;#REF!&amp;"*",'DADOS CLIENTES'!TPZ:TQC,1,0),"ERRO")</f>
        <v>ERRO</v>
      </c>
      <c r="TQC2" s="80" t="str">
        <f>IFERROR(VLOOKUP("*"&amp;#REF!&amp;"*",'DADOS CLIENTES'!TQA:TQD,1,0),"ERRO")</f>
        <v>ERRO</v>
      </c>
      <c r="TQD2" s="80" t="str">
        <f>IFERROR(VLOOKUP("*"&amp;#REF!&amp;"*",'DADOS CLIENTES'!TQB:TQE,1,0),"ERRO")</f>
        <v>ERRO</v>
      </c>
      <c r="TQE2" s="80" t="str">
        <f>IFERROR(VLOOKUP("*"&amp;#REF!&amp;"*",'DADOS CLIENTES'!TQC:TQF,1,0),"ERRO")</f>
        <v>ERRO</v>
      </c>
      <c r="TQF2" s="80" t="str">
        <f>IFERROR(VLOOKUP("*"&amp;#REF!&amp;"*",'DADOS CLIENTES'!TQD:TQG,1,0),"ERRO")</f>
        <v>ERRO</v>
      </c>
      <c r="TQG2" s="80" t="str">
        <f>IFERROR(VLOOKUP("*"&amp;#REF!&amp;"*",'DADOS CLIENTES'!TQE:TQH,1,0),"ERRO")</f>
        <v>ERRO</v>
      </c>
      <c r="TQH2" s="80" t="str">
        <f>IFERROR(VLOOKUP("*"&amp;#REF!&amp;"*",'DADOS CLIENTES'!TQF:TQI,1,0),"ERRO")</f>
        <v>ERRO</v>
      </c>
      <c r="TQI2" s="80" t="str">
        <f>IFERROR(VLOOKUP("*"&amp;#REF!&amp;"*",'DADOS CLIENTES'!TQG:TQJ,1,0),"ERRO")</f>
        <v>ERRO</v>
      </c>
      <c r="TQJ2" s="80" t="str">
        <f>IFERROR(VLOOKUP("*"&amp;#REF!&amp;"*",'DADOS CLIENTES'!TQH:TQK,1,0),"ERRO")</f>
        <v>ERRO</v>
      </c>
      <c r="TQK2" s="80" t="str">
        <f>IFERROR(VLOOKUP("*"&amp;#REF!&amp;"*",'DADOS CLIENTES'!TQI:TQL,1,0),"ERRO")</f>
        <v>ERRO</v>
      </c>
      <c r="TQL2" s="80" t="str">
        <f>IFERROR(VLOOKUP("*"&amp;#REF!&amp;"*",'DADOS CLIENTES'!TQJ:TQM,1,0),"ERRO")</f>
        <v>ERRO</v>
      </c>
      <c r="TQM2" s="80" t="str">
        <f>IFERROR(VLOOKUP("*"&amp;#REF!&amp;"*",'DADOS CLIENTES'!TQK:TQN,1,0),"ERRO")</f>
        <v>ERRO</v>
      </c>
      <c r="TQN2" s="80" t="str">
        <f>IFERROR(VLOOKUP("*"&amp;#REF!&amp;"*",'DADOS CLIENTES'!TQL:TQO,1,0),"ERRO")</f>
        <v>ERRO</v>
      </c>
      <c r="TQO2" s="80" t="str">
        <f>IFERROR(VLOOKUP("*"&amp;#REF!&amp;"*",'DADOS CLIENTES'!TQM:TQP,1,0),"ERRO")</f>
        <v>ERRO</v>
      </c>
      <c r="TQP2" s="80" t="str">
        <f>IFERROR(VLOOKUP("*"&amp;#REF!&amp;"*",'DADOS CLIENTES'!TQN:TQQ,1,0),"ERRO")</f>
        <v>ERRO</v>
      </c>
      <c r="TQQ2" s="80" t="str">
        <f>IFERROR(VLOOKUP("*"&amp;#REF!&amp;"*",'DADOS CLIENTES'!TQO:TQR,1,0),"ERRO")</f>
        <v>ERRO</v>
      </c>
      <c r="TQR2" s="80" t="str">
        <f>IFERROR(VLOOKUP("*"&amp;#REF!&amp;"*",'DADOS CLIENTES'!TQP:TQS,1,0),"ERRO")</f>
        <v>ERRO</v>
      </c>
      <c r="TQS2" s="80" t="str">
        <f>IFERROR(VLOOKUP("*"&amp;#REF!&amp;"*",'DADOS CLIENTES'!TQQ:TQT,1,0),"ERRO")</f>
        <v>ERRO</v>
      </c>
      <c r="TQT2" s="80" t="str">
        <f>IFERROR(VLOOKUP("*"&amp;#REF!&amp;"*",'DADOS CLIENTES'!TQR:TQU,1,0),"ERRO")</f>
        <v>ERRO</v>
      </c>
      <c r="TQU2" s="80" t="str">
        <f>IFERROR(VLOOKUP("*"&amp;#REF!&amp;"*",'DADOS CLIENTES'!TQS:TQV,1,0),"ERRO")</f>
        <v>ERRO</v>
      </c>
      <c r="TQV2" s="80" t="str">
        <f>IFERROR(VLOOKUP("*"&amp;#REF!&amp;"*",'DADOS CLIENTES'!TQT:TQW,1,0),"ERRO")</f>
        <v>ERRO</v>
      </c>
      <c r="TQW2" s="80" t="str">
        <f>IFERROR(VLOOKUP("*"&amp;#REF!&amp;"*",'DADOS CLIENTES'!TQU:TQX,1,0),"ERRO")</f>
        <v>ERRO</v>
      </c>
      <c r="TQX2" s="80" t="str">
        <f>IFERROR(VLOOKUP("*"&amp;#REF!&amp;"*",'DADOS CLIENTES'!TQV:TQY,1,0),"ERRO")</f>
        <v>ERRO</v>
      </c>
      <c r="TQY2" s="80" t="str">
        <f>IFERROR(VLOOKUP("*"&amp;#REF!&amp;"*",'DADOS CLIENTES'!TQW:TQZ,1,0),"ERRO")</f>
        <v>ERRO</v>
      </c>
      <c r="TQZ2" s="80" t="str">
        <f>IFERROR(VLOOKUP("*"&amp;#REF!&amp;"*",'DADOS CLIENTES'!TQX:TRA,1,0),"ERRO")</f>
        <v>ERRO</v>
      </c>
      <c r="TRA2" s="80" t="str">
        <f>IFERROR(VLOOKUP("*"&amp;#REF!&amp;"*",'DADOS CLIENTES'!TQY:TRB,1,0),"ERRO")</f>
        <v>ERRO</v>
      </c>
      <c r="TRB2" s="80" t="str">
        <f>IFERROR(VLOOKUP("*"&amp;#REF!&amp;"*",'DADOS CLIENTES'!TQZ:TRC,1,0),"ERRO")</f>
        <v>ERRO</v>
      </c>
      <c r="TRC2" s="80" t="str">
        <f>IFERROR(VLOOKUP("*"&amp;#REF!&amp;"*",'DADOS CLIENTES'!TRA:TRD,1,0),"ERRO")</f>
        <v>ERRO</v>
      </c>
      <c r="TRD2" s="80" t="str">
        <f>IFERROR(VLOOKUP("*"&amp;#REF!&amp;"*",'DADOS CLIENTES'!TRB:TRE,1,0),"ERRO")</f>
        <v>ERRO</v>
      </c>
      <c r="TRE2" s="80" t="str">
        <f>IFERROR(VLOOKUP("*"&amp;#REF!&amp;"*",'DADOS CLIENTES'!TRC:TRF,1,0),"ERRO")</f>
        <v>ERRO</v>
      </c>
      <c r="TRF2" s="80" t="str">
        <f>IFERROR(VLOOKUP("*"&amp;#REF!&amp;"*",'DADOS CLIENTES'!TRD:TRG,1,0),"ERRO")</f>
        <v>ERRO</v>
      </c>
      <c r="TRG2" s="80" t="str">
        <f>IFERROR(VLOOKUP("*"&amp;#REF!&amp;"*",'DADOS CLIENTES'!TRE:TRH,1,0),"ERRO")</f>
        <v>ERRO</v>
      </c>
      <c r="TRH2" s="80" t="str">
        <f>IFERROR(VLOOKUP("*"&amp;#REF!&amp;"*",'DADOS CLIENTES'!TRF:TRI,1,0),"ERRO")</f>
        <v>ERRO</v>
      </c>
      <c r="TRI2" s="80" t="str">
        <f>IFERROR(VLOOKUP("*"&amp;#REF!&amp;"*",'DADOS CLIENTES'!TRG:TRJ,1,0),"ERRO")</f>
        <v>ERRO</v>
      </c>
      <c r="TRJ2" s="80" t="str">
        <f>IFERROR(VLOOKUP("*"&amp;#REF!&amp;"*",'DADOS CLIENTES'!TRH:TRK,1,0),"ERRO")</f>
        <v>ERRO</v>
      </c>
      <c r="TRK2" s="80" t="str">
        <f>IFERROR(VLOOKUP("*"&amp;#REF!&amp;"*",'DADOS CLIENTES'!TRI:TRL,1,0),"ERRO")</f>
        <v>ERRO</v>
      </c>
      <c r="TRL2" s="80" t="str">
        <f>IFERROR(VLOOKUP("*"&amp;#REF!&amp;"*",'DADOS CLIENTES'!TRJ:TRM,1,0),"ERRO")</f>
        <v>ERRO</v>
      </c>
      <c r="TRM2" s="80" t="str">
        <f>IFERROR(VLOOKUP("*"&amp;#REF!&amp;"*",'DADOS CLIENTES'!TRK:TRN,1,0),"ERRO")</f>
        <v>ERRO</v>
      </c>
      <c r="TRN2" s="80" t="str">
        <f>IFERROR(VLOOKUP("*"&amp;#REF!&amp;"*",'DADOS CLIENTES'!TRL:TRO,1,0),"ERRO")</f>
        <v>ERRO</v>
      </c>
      <c r="TRO2" s="80" t="str">
        <f>IFERROR(VLOOKUP("*"&amp;#REF!&amp;"*",'DADOS CLIENTES'!TRM:TRP,1,0),"ERRO")</f>
        <v>ERRO</v>
      </c>
      <c r="TRP2" s="80" t="str">
        <f>IFERROR(VLOOKUP("*"&amp;#REF!&amp;"*",'DADOS CLIENTES'!TRN:TRQ,1,0),"ERRO")</f>
        <v>ERRO</v>
      </c>
      <c r="TRQ2" s="80" t="str">
        <f>IFERROR(VLOOKUP("*"&amp;#REF!&amp;"*",'DADOS CLIENTES'!TRO:TRR,1,0),"ERRO")</f>
        <v>ERRO</v>
      </c>
      <c r="TRR2" s="80" t="str">
        <f>IFERROR(VLOOKUP("*"&amp;#REF!&amp;"*",'DADOS CLIENTES'!TRP:TRS,1,0),"ERRO")</f>
        <v>ERRO</v>
      </c>
      <c r="TRS2" s="80" t="str">
        <f>IFERROR(VLOOKUP("*"&amp;#REF!&amp;"*",'DADOS CLIENTES'!TRQ:TRT,1,0),"ERRO")</f>
        <v>ERRO</v>
      </c>
      <c r="TRT2" s="80" t="str">
        <f>IFERROR(VLOOKUP("*"&amp;#REF!&amp;"*",'DADOS CLIENTES'!TRR:TRU,1,0),"ERRO")</f>
        <v>ERRO</v>
      </c>
      <c r="TRU2" s="80" t="str">
        <f>IFERROR(VLOOKUP("*"&amp;#REF!&amp;"*",'DADOS CLIENTES'!TRS:TRV,1,0),"ERRO")</f>
        <v>ERRO</v>
      </c>
      <c r="TRV2" s="80" t="str">
        <f>IFERROR(VLOOKUP("*"&amp;#REF!&amp;"*",'DADOS CLIENTES'!TRT:TRW,1,0),"ERRO")</f>
        <v>ERRO</v>
      </c>
      <c r="TRW2" s="80" t="str">
        <f>IFERROR(VLOOKUP("*"&amp;#REF!&amp;"*",'DADOS CLIENTES'!TRU:TRX,1,0),"ERRO")</f>
        <v>ERRO</v>
      </c>
      <c r="TRX2" s="80" t="str">
        <f>IFERROR(VLOOKUP("*"&amp;#REF!&amp;"*",'DADOS CLIENTES'!TRV:TRY,1,0),"ERRO")</f>
        <v>ERRO</v>
      </c>
      <c r="TRY2" s="80" t="str">
        <f>IFERROR(VLOOKUP("*"&amp;#REF!&amp;"*",'DADOS CLIENTES'!TRW:TRZ,1,0),"ERRO")</f>
        <v>ERRO</v>
      </c>
      <c r="TRZ2" s="80" t="str">
        <f>IFERROR(VLOOKUP("*"&amp;#REF!&amp;"*",'DADOS CLIENTES'!TRX:TSA,1,0),"ERRO")</f>
        <v>ERRO</v>
      </c>
      <c r="TSA2" s="80" t="str">
        <f>IFERROR(VLOOKUP("*"&amp;#REF!&amp;"*",'DADOS CLIENTES'!TRY:TSB,1,0),"ERRO")</f>
        <v>ERRO</v>
      </c>
      <c r="TSB2" s="80" t="str">
        <f>IFERROR(VLOOKUP("*"&amp;#REF!&amp;"*",'DADOS CLIENTES'!TRZ:TSC,1,0),"ERRO")</f>
        <v>ERRO</v>
      </c>
      <c r="TSC2" s="80" t="str">
        <f>IFERROR(VLOOKUP("*"&amp;#REF!&amp;"*",'DADOS CLIENTES'!TSA:TSD,1,0),"ERRO")</f>
        <v>ERRO</v>
      </c>
      <c r="TSD2" s="80" t="str">
        <f>IFERROR(VLOOKUP("*"&amp;#REF!&amp;"*",'DADOS CLIENTES'!TSB:TSE,1,0),"ERRO")</f>
        <v>ERRO</v>
      </c>
      <c r="TSE2" s="80" t="str">
        <f>IFERROR(VLOOKUP("*"&amp;#REF!&amp;"*",'DADOS CLIENTES'!TSC:TSF,1,0),"ERRO")</f>
        <v>ERRO</v>
      </c>
      <c r="TSF2" s="80" t="str">
        <f>IFERROR(VLOOKUP("*"&amp;#REF!&amp;"*",'DADOS CLIENTES'!TSD:TSG,1,0),"ERRO")</f>
        <v>ERRO</v>
      </c>
      <c r="TSG2" s="80" t="str">
        <f>IFERROR(VLOOKUP("*"&amp;#REF!&amp;"*",'DADOS CLIENTES'!TSE:TSH,1,0),"ERRO")</f>
        <v>ERRO</v>
      </c>
      <c r="TSH2" s="80" t="str">
        <f>IFERROR(VLOOKUP("*"&amp;#REF!&amp;"*",'DADOS CLIENTES'!TSF:TSI,1,0),"ERRO")</f>
        <v>ERRO</v>
      </c>
      <c r="TSI2" s="80" t="str">
        <f>IFERROR(VLOOKUP("*"&amp;#REF!&amp;"*",'DADOS CLIENTES'!TSG:TSJ,1,0),"ERRO")</f>
        <v>ERRO</v>
      </c>
      <c r="TSJ2" s="80" t="str">
        <f>IFERROR(VLOOKUP("*"&amp;#REF!&amp;"*",'DADOS CLIENTES'!TSH:TSK,1,0),"ERRO")</f>
        <v>ERRO</v>
      </c>
      <c r="TSK2" s="80" t="str">
        <f>IFERROR(VLOOKUP("*"&amp;#REF!&amp;"*",'DADOS CLIENTES'!TSI:TSL,1,0),"ERRO")</f>
        <v>ERRO</v>
      </c>
      <c r="TSL2" s="80" t="str">
        <f>IFERROR(VLOOKUP("*"&amp;#REF!&amp;"*",'DADOS CLIENTES'!TSJ:TSM,1,0),"ERRO")</f>
        <v>ERRO</v>
      </c>
      <c r="TSM2" s="80" t="str">
        <f>IFERROR(VLOOKUP("*"&amp;#REF!&amp;"*",'DADOS CLIENTES'!TSK:TSN,1,0),"ERRO")</f>
        <v>ERRO</v>
      </c>
      <c r="TSN2" s="80" t="str">
        <f>IFERROR(VLOOKUP("*"&amp;#REF!&amp;"*",'DADOS CLIENTES'!TSL:TSO,1,0),"ERRO")</f>
        <v>ERRO</v>
      </c>
      <c r="TSO2" s="80" t="str">
        <f>IFERROR(VLOOKUP("*"&amp;#REF!&amp;"*",'DADOS CLIENTES'!TSM:TSP,1,0),"ERRO")</f>
        <v>ERRO</v>
      </c>
      <c r="TSP2" s="80" t="str">
        <f>IFERROR(VLOOKUP("*"&amp;#REF!&amp;"*",'DADOS CLIENTES'!TSN:TSQ,1,0),"ERRO")</f>
        <v>ERRO</v>
      </c>
      <c r="TSQ2" s="80" t="str">
        <f>IFERROR(VLOOKUP("*"&amp;#REF!&amp;"*",'DADOS CLIENTES'!TSO:TSR,1,0),"ERRO")</f>
        <v>ERRO</v>
      </c>
      <c r="TSR2" s="80" t="str">
        <f>IFERROR(VLOOKUP("*"&amp;#REF!&amp;"*",'DADOS CLIENTES'!TSP:TSS,1,0),"ERRO")</f>
        <v>ERRO</v>
      </c>
      <c r="TSS2" s="80" t="str">
        <f>IFERROR(VLOOKUP("*"&amp;#REF!&amp;"*",'DADOS CLIENTES'!TSQ:TST,1,0),"ERRO")</f>
        <v>ERRO</v>
      </c>
      <c r="TST2" s="80" t="str">
        <f>IFERROR(VLOOKUP("*"&amp;#REF!&amp;"*",'DADOS CLIENTES'!TSR:TSU,1,0),"ERRO")</f>
        <v>ERRO</v>
      </c>
      <c r="TSU2" s="80" t="str">
        <f>IFERROR(VLOOKUP("*"&amp;#REF!&amp;"*",'DADOS CLIENTES'!TSS:TSV,1,0),"ERRO")</f>
        <v>ERRO</v>
      </c>
      <c r="TSV2" s="80" t="str">
        <f>IFERROR(VLOOKUP("*"&amp;#REF!&amp;"*",'DADOS CLIENTES'!TST:TSW,1,0),"ERRO")</f>
        <v>ERRO</v>
      </c>
      <c r="TSW2" s="80" t="str">
        <f>IFERROR(VLOOKUP("*"&amp;#REF!&amp;"*",'DADOS CLIENTES'!TSU:TSX,1,0),"ERRO")</f>
        <v>ERRO</v>
      </c>
      <c r="TSX2" s="80" t="str">
        <f>IFERROR(VLOOKUP("*"&amp;#REF!&amp;"*",'DADOS CLIENTES'!TSV:TSY,1,0),"ERRO")</f>
        <v>ERRO</v>
      </c>
      <c r="TSY2" s="80" t="str">
        <f>IFERROR(VLOOKUP("*"&amp;#REF!&amp;"*",'DADOS CLIENTES'!TSW:TSZ,1,0),"ERRO")</f>
        <v>ERRO</v>
      </c>
      <c r="TSZ2" s="80" t="str">
        <f>IFERROR(VLOOKUP("*"&amp;#REF!&amp;"*",'DADOS CLIENTES'!TSX:TTA,1,0),"ERRO")</f>
        <v>ERRO</v>
      </c>
      <c r="TTA2" s="80" t="str">
        <f>IFERROR(VLOOKUP("*"&amp;#REF!&amp;"*",'DADOS CLIENTES'!TSY:TTB,1,0),"ERRO")</f>
        <v>ERRO</v>
      </c>
      <c r="TTB2" s="80" t="str">
        <f>IFERROR(VLOOKUP("*"&amp;#REF!&amp;"*",'DADOS CLIENTES'!TSZ:TTC,1,0),"ERRO")</f>
        <v>ERRO</v>
      </c>
      <c r="TTC2" s="80" t="str">
        <f>IFERROR(VLOOKUP("*"&amp;#REF!&amp;"*",'DADOS CLIENTES'!TTA:TTD,1,0),"ERRO")</f>
        <v>ERRO</v>
      </c>
      <c r="TTD2" s="80" t="str">
        <f>IFERROR(VLOOKUP("*"&amp;#REF!&amp;"*",'DADOS CLIENTES'!TTB:TTE,1,0),"ERRO")</f>
        <v>ERRO</v>
      </c>
      <c r="TTE2" s="80" t="str">
        <f>IFERROR(VLOOKUP("*"&amp;#REF!&amp;"*",'DADOS CLIENTES'!TTC:TTF,1,0),"ERRO")</f>
        <v>ERRO</v>
      </c>
      <c r="TTF2" s="80" t="str">
        <f>IFERROR(VLOOKUP("*"&amp;#REF!&amp;"*",'DADOS CLIENTES'!TTD:TTG,1,0),"ERRO")</f>
        <v>ERRO</v>
      </c>
      <c r="TTG2" s="80" t="str">
        <f>IFERROR(VLOOKUP("*"&amp;#REF!&amp;"*",'DADOS CLIENTES'!TTE:TTH,1,0),"ERRO")</f>
        <v>ERRO</v>
      </c>
      <c r="TTH2" s="80" t="str">
        <f>IFERROR(VLOOKUP("*"&amp;#REF!&amp;"*",'DADOS CLIENTES'!TTF:TTI,1,0),"ERRO")</f>
        <v>ERRO</v>
      </c>
      <c r="TTI2" s="80" t="str">
        <f>IFERROR(VLOOKUP("*"&amp;#REF!&amp;"*",'DADOS CLIENTES'!TTG:TTJ,1,0),"ERRO")</f>
        <v>ERRO</v>
      </c>
      <c r="TTJ2" s="80" t="str">
        <f>IFERROR(VLOOKUP("*"&amp;#REF!&amp;"*",'DADOS CLIENTES'!TTH:TTK,1,0),"ERRO")</f>
        <v>ERRO</v>
      </c>
      <c r="TTK2" s="80" t="str">
        <f>IFERROR(VLOOKUP("*"&amp;#REF!&amp;"*",'DADOS CLIENTES'!TTI:TTL,1,0),"ERRO")</f>
        <v>ERRO</v>
      </c>
      <c r="TTL2" s="80" t="str">
        <f>IFERROR(VLOOKUP("*"&amp;#REF!&amp;"*",'DADOS CLIENTES'!TTJ:TTM,1,0),"ERRO")</f>
        <v>ERRO</v>
      </c>
      <c r="TTM2" s="80" t="str">
        <f>IFERROR(VLOOKUP("*"&amp;#REF!&amp;"*",'DADOS CLIENTES'!TTK:TTN,1,0),"ERRO")</f>
        <v>ERRO</v>
      </c>
      <c r="TTN2" s="80" t="str">
        <f>IFERROR(VLOOKUP("*"&amp;#REF!&amp;"*",'DADOS CLIENTES'!TTL:TTO,1,0),"ERRO")</f>
        <v>ERRO</v>
      </c>
      <c r="TTO2" s="80" t="str">
        <f>IFERROR(VLOOKUP("*"&amp;#REF!&amp;"*",'DADOS CLIENTES'!TTM:TTP,1,0),"ERRO")</f>
        <v>ERRO</v>
      </c>
      <c r="TTP2" s="80" t="str">
        <f>IFERROR(VLOOKUP("*"&amp;#REF!&amp;"*",'DADOS CLIENTES'!TTN:TTQ,1,0),"ERRO")</f>
        <v>ERRO</v>
      </c>
      <c r="TTQ2" s="80" t="str">
        <f>IFERROR(VLOOKUP("*"&amp;#REF!&amp;"*",'DADOS CLIENTES'!TTO:TTR,1,0),"ERRO")</f>
        <v>ERRO</v>
      </c>
      <c r="TTR2" s="80" t="str">
        <f>IFERROR(VLOOKUP("*"&amp;#REF!&amp;"*",'DADOS CLIENTES'!TTP:TTS,1,0),"ERRO")</f>
        <v>ERRO</v>
      </c>
      <c r="TTS2" s="80" t="str">
        <f>IFERROR(VLOOKUP("*"&amp;#REF!&amp;"*",'DADOS CLIENTES'!TTQ:TTT,1,0),"ERRO")</f>
        <v>ERRO</v>
      </c>
      <c r="TTT2" s="80" t="str">
        <f>IFERROR(VLOOKUP("*"&amp;#REF!&amp;"*",'DADOS CLIENTES'!TTR:TTU,1,0),"ERRO")</f>
        <v>ERRO</v>
      </c>
      <c r="TTU2" s="80" t="str">
        <f>IFERROR(VLOOKUP("*"&amp;#REF!&amp;"*",'DADOS CLIENTES'!TTS:TTV,1,0),"ERRO")</f>
        <v>ERRO</v>
      </c>
      <c r="TTV2" s="80" t="str">
        <f>IFERROR(VLOOKUP("*"&amp;#REF!&amp;"*",'DADOS CLIENTES'!TTT:TTW,1,0),"ERRO")</f>
        <v>ERRO</v>
      </c>
      <c r="TTW2" s="80" t="str">
        <f>IFERROR(VLOOKUP("*"&amp;#REF!&amp;"*",'DADOS CLIENTES'!TTU:TTX,1,0),"ERRO")</f>
        <v>ERRO</v>
      </c>
      <c r="TTX2" s="80" t="str">
        <f>IFERROR(VLOOKUP("*"&amp;#REF!&amp;"*",'DADOS CLIENTES'!TTV:TTY,1,0),"ERRO")</f>
        <v>ERRO</v>
      </c>
      <c r="TTY2" s="80" t="str">
        <f>IFERROR(VLOOKUP("*"&amp;#REF!&amp;"*",'DADOS CLIENTES'!TTW:TTZ,1,0),"ERRO")</f>
        <v>ERRO</v>
      </c>
      <c r="TTZ2" s="80" t="str">
        <f>IFERROR(VLOOKUP("*"&amp;#REF!&amp;"*",'DADOS CLIENTES'!TTX:TUA,1,0),"ERRO")</f>
        <v>ERRO</v>
      </c>
      <c r="TUA2" s="80" t="str">
        <f>IFERROR(VLOOKUP("*"&amp;#REF!&amp;"*",'DADOS CLIENTES'!TTY:TUB,1,0),"ERRO")</f>
        <v>ERRO</v>
      </c>
      <c r="TUB2" s="80" t="str">
        <f>IFERROR(VLOOKUP("*"&amp;#REF!&amp;"*",'DADOS CLIENTES'!TTZ:TUC,1,0),"ERRO")</f>
        <v>ERRO</v>
      </c>
      <c r="TUC2" s="80" t="str">
        <f>IFERROR(VLOOKUP("*"&amp;#REF!&amp;"*",'DADOS CLIENTES'!TUA:TUD,1,0),"ERRO")</f>
        <v>ERRO</v>
      </c>
      <c r="TUD2" s="80" t="str">
        <f>IFERROR(VLOOKUP("*"&amp;#REF!&amp;"*",'DADOS CLIENTES'!TUB:TUE,1,0),"ERRO")</f>
        <v>ERRO</v>
      </c>
      <c r="TUE2" s="80" t="str">
        <f>IFERROR(VLOOKUP("*"&amp;#REF!&amp;"*",'DADOS CLIENTES'!TUC:TUF,1,0),"ERRO")</f>
        <v>ERRO</v>
      </c>
      <c r="TUF2" s="80" t="str">
        <f>IFERROR(VLOOKUP("*"&amp;#REF!&amp;"*",'DADOS CLIENTES'!TUD:TUG,1,0),"ERRO")</f>
        <v>ERRO</v>
      </c>
      <c r="TUG2" s="80" t="str">
        <f>IFERROR(VLOOKUP("*"&amp;#REF!&amp;"*",'DADOS CLIENTES'!TUE:TUH,1,0),"ERRO")</f>
        <v>ERRO</v>
      </c>
      <c r="TUH2" s="80" t="str">
        <f>IFERROR(VLOOKUP("*"&amp;#REF!&amp;"*",'DADOS CLIENTES'!TUF:TUI,1,0),"ERRO")</f>
        <v>ERRO</v>
      </c>
      <c r="TUI2" s="80" t="str">
        <f>IFERROR(VLOOKUP("*"&amp;#REF!&amp;"*",'DADOS CLIENTES'!TUG:TUJ,1,0),"ERRO")</f>
        <v>ERRO</v>
      </c>
      <c r="TUJ2" s="80" t="str">
        <f>IFERROR(VLOOKUP("*"&amp;#REF!&amp;"*",'DADOS CLIENTES'!TUH:TUK,1,0),"ERRO")</f>
        <v>ERRO</v>
      </c>
      <c r="TUK2" s="80" t="str">
        <f>IFERROR(VLOOKUP("*"&amp;#REF!&amp;"*",'DADOS CLIENTES'!TUI:TUL,1,0),"ERRO")</f>
        <v>ERRO</v>
      </c>
      <c r="TUL2" s="80" t="str">
        <f>IFERROR(VLOOKUP("*"&amp;#REF!&amp;"*",'DADOS CLIENTES'!TUJ:TUM,1,0),"ERRO")</f>
        <v>ERRO</v>
      </c>
      <c r="TUM2" s="80" t="str">
        <f>IFERROR(VLOOKUP("*"&amp;#REF!&amp;"*",'DADOS CLIENTES'!TUK:TUN,1,0),"ERRO")</f>
        <v>ERRO</v>
      </c>
      <c r="TUN2" s="80" t="str">
        <f>IFERROR(VLOOKUP("*"&amp;#REF!&amp;"*",'DADOS CLIENTES'!TUL:TUO,1,0),"ERRO")</f>
        <v>ERRO</v>
      </c>
      <c r="TUO2" s="80" t="str">
        <f>IFERROR(VLOOKUP("*"&amp;#REF!&amp;"*",'DADOS CLIENTES'!TUM:TUP,1,0),"ERRO")</f>
        <v>ERRO</v>
      </c>
      <c r="TUP2" s="80" t="str">
        <f>IFERROR(VLOOKUP("*"&amp;#REF!&amp;"*",'DADOS CLIENTES'!TUN:TUQ,1,0),"ERRO")</f>
        <v>ERRO</v>
      </c>
      <c r="TUQ2" s="80" t="str">
        <f>IFERROR(VLOOKUP("*"&amp;#REF!&amp;"*",'DADOS CLIENTES'!TUO:TUR,1,0),"ERRO")</f>
        <v>ERRO</v>
      </c>
      <c r="TUR2" s="80" t="str">
        <f>IFERROR(VLOOKUP("*"&amp;#REF!&amp;"*",'DADOS CLIENTES'!TUP:TUS,1,0),"ERRO")</f>
        <v>ERRO</v>
      </c>
      <c r="TUS2" s="80" t="str">
        <f>IFERROR(VLOOKUP("*"&amp;#REF!&amp;"*",'DADOS CLIENTES'!TUQ:TUT,1,0),"ERRO")</f>
        <v>ERRO</v>
      </c>
      <c r="TUT2" s="80" t="str">
        <f>IFERROR(VLOOKUP("*"&amp;#REF!&amp;"*",'DADOS CLIENTES'!TUR:TUU,1,0),"ERRO")</f>
        <v>ERRO</v>
      </c>
      <c r="TUU2" s="80" t="str">
        <f>IFERROR(VLOOKUP("*"&amp;#REF!&amp;"*",'DADOS CLIENTES'!TUS:TUV,1,0),"ERRO")</f>
        <v>ERRO</v>
      </c>
      <c r="TUV2" s="80" t="str">
        <f>IFERROR(VLOOKUP("*"&amp;#REF!&amp;"*",'DADOS CLIENTES'!TUT:TUW,1,0),"ERRO")</f>
        <v>ERRO</v>
      </c>
      <c r="TUW2" s="80" t="str">
        <f>IFERROR(VLOOKUP("*"&amp;#REF!&amp;"*",'DADOS CLIENTES'!TUU:TUX,1,0),"ERRO")</f>
        <v>ERRO</v>
      </c>
      <c r="TUX2" s="80" t="str">
        <f>IFERROR(VLOOKUP("*"&amp;#REF!&amp;"*",'DADOS CLIENTES'!TUV:TUY,1,0),"ERRO")</f>
        <v>ERRO</v>
      </c>
      <c r="TUY2" s="80" t="str">
        <f>IFERROR(VLOOKUP("*"&amp;#REF!&amp;"*",'DADOS CLIENTES'!TUW:TUZ,1,0),"ERRO")</f>
        <v>ERRO</v>
      </c>
      <c r="TUZ2" s="80" t="str">
        <f>IFERROR(VLOOKUP("*"&amp;#REF!&amp;"*",'DADOS CLIENTES'!TUX:TVA,1,0),"ERRO")</f>
        <v>ERRO</v>
      </c>
      <c r="TVA2" s="80" t="str">
        <f>IFERROR(VLOOKUP("*"&amp;#REF!&amp;"*",'DADOS CLIENTES'!TUY:TVB,1,0),"ERRO")</f>
        <v>ERRO</v>
      </c>
      <c r="TVB2" s="80" t="str">
        <f>IFERROR(VLOOKUP("*"&amp;#REF!&amp;"*",'DADOS CLIENTES'!TUZ:TVC,1,0),"ERRO")</f>
        <v>ERRO</v>
      </c>
      <c r="TVC2" s="80" t="str">
        <f>IFERROR(VLOOKUP("*"&amp;#REF!&amp;"*",'DADOS CLIENTES'!TVA:TVD,1,0),"ERRO")</f>
        <v>ERRO</v>
      </c>
      <c r="TVD2" s="80" t="str">
        <f>IFERROR(VLOOKUP("*"&amp;#REF!&amp;"*",'DADOS CLIENTES'!TVB:TVE,1,0),"ERRO")</f>
        <v>ERRO</v>
      </c>
      <c r="TVE2" s="80" t="str">
        <f>IFERROR(VLOOKUP("*"&amp;#REF!&amp;"*",'DADOS CLIENTES'!TVC:TVF,1,0),"ERRO")</f>
        <v>ERRO</v>
      </c>
      <c r="TVF2" s="80" t="str">
        <f>IFERROR(VLOOKUP("*"&amp;#REF!&amp;"*",'DADOS CLIENTES'!TVD:TVG,1,0),"ERRO")</f>
        <v>ERRO</v>
      </c>
      <c r="TVG2" s="80" t="str">
        <f>IFERROR(VLOOKUP("*"&amp;#REF!&amp;"*",'DADOS CLIENTES'!TVE:TVH,1,0),"ERRO")</f>
        <v>ERRO</v>
      </c>
      <c r="TVH2" s="80" t="str">
        <f>IFERROR(VLOOKUP("*"&amp;#REF!&amp;"*",'DADOS CLIENTES'!TVF:TVI,1,0),"ERRO")</f>
        <v>ERRO</v>
      </c>
      <c r="TVI2" s="80" t="str">
        <f>IFERROR(VLOOKUP("*"&amp;#REF!&amp;"*",'DADOS CLIENTES'!TVG:TVJ,1,0),"ERRO")</f>
        <v>ERRO</v>
      </c>
      <c r="TVJ2" s="80" t="str">
        <f>IFERROR(VLOOKUP("*"&amp;#REF!&amp;"*",'DADOS CLIENTES'!TVH:TVK,1,0),"ERRO")</f>
        <v>ERRO</v>
      </c>
      <c r="TVK2" s="80" t="str">
        <f>IFERROR(VLOOKUP("*"&amp;#REF!&amp;"*",'DADOS CLIENTES'!TVI:TVL,1,0),"ERRO")</f>
        <v>ERRO</v>
      </c>
      <c r="TVL2" s="80" t="str">
        <f>IFERROR(VLOOKUP("*"&amp;#REF!&amp;"*",'DADOS CLIENTES'!TVJ:TVM,1,0),"ERRO")</f>
        <v>ERRO</v>
      </c>
      <c r="TVM2" s="80" t="str">
        <f>IFERROR(VLOOKUP("*"&amp;#REF!&amp;"*",'DADOS CLIENTES'!TVK:TVN,1,0),"ERRO")</f>
        <v>ERRO</v>
      </c>
      <c r="TVN2" s="80" t="str">
        <f>IFERROR(VLOOKUP("*"&amp;#REF!&amp;"*",'DADOS CLIENTES'!TVL:TVO,1,0),"ERRO")</f>
        <v>ERRO</v>
      </c>
      <c r="TVO2" s="80" t="str">
        <f>IFERROR(VLOOKUP("*"&amp;#REF!&amp;"*",'DADOS CLIENTES'!TVM:TVP,1,0),"ERRO")</f>
        <v>ERRO</v>
      </c>
      <c r="TVP2" s="80" t="str">
        <f>IFERROR(VLOOKUP("*"&amp;#REF!&amp;"*",'DADOS CLIENTES'!TVN:TVQ,1,0),"ERRO")</f>
        <v>ERRO</v>
      </c>
      <c r="TVQ2" s="80" t="str">
        <f>IFERROR(VLOOKUP("*"&amp;#REF!&amp;"*",'DADOS CLIENTES'!TVO:TVR,1,0),"ERRO")</f>
        <v>ERRO</v>
      </c>
      <c r="TVR2" s="80" t="str">
        <f>IFERROR(VLOOKUP("*"&amp;#REF!&amp;"*",'DADOS CLIENTES'!TVP:TVS,1,0),"ERRO")</f>
        <v>ERRO</v>
      </c>
      <c r="TVS2" s="80" t="str">
        <f>IFERROR(VLOOKUP("*"&amp;#REF!&amp;"*",'DADOS CLIENTES'!TVQ:TVT,1,0),"ERRO")</f>
        <v>ERRO</v>
      </c>
      <c r="TVT2" s="80" t="str">
        <f>IFERROR(VLOOKUP("*"&amp;#REF!&amp;"*",'DADOS CLIENTES'!TVR:TVU,1,0),"ERRO")</f>
        <v>ERRO</v>
      </c>
      <c r="TVU2" s="80" t="str">
        <f>IFERROR(VLOOKUP("*"&amp;#REF!&amp;"*",'DADOS CLIENTES'!TVS:TVV,1,0),"ERRO")</f>
        <v>ERRO</v>
      </c>
      <c r="TVV2" s="80" t="str">
        <f>IFERROR(VLOOKUP("*"&amp;#REF!&amp;"*",'DADOS CLIENTES'!TVT:TVW,1,0),"ERRO")</f>
        <v>ERRO</v>
      </c>
      <c r="TVW2" s="80" t="str">
        <f>IFERROR(VLOOKUP("*"&amp;#REF!&amp;"*",'DADOS CLIENTES'!TVU:TVX,1,0),"ERRO")</f>
        <v>ERRO</v>
      </c>
      <c r="TVX2" s="80" t="str">
        <f>IFERROR(VLOOKUP("*"&amp;#REF!&amp;"*",'DADOS CLIENTES'!TVV:TVY,1,0),"ERRO")</f>
        <v>ERRO</v>
      </c>
      <c r="TVY2" s="80" t="str">
        <f>IFERROR(VLOOKUP("*"&amp;#REF!&amp;"*",'DADOS CLIENTES'!TVW:TVZ,1,0),"ERRO")</f>
        <v>ERRO</v>
      </c>
      <c r="TVZ2" s="80" t="str">
        <f>IFERROR(VLOOKUP("*"&amp;#REF!&amp;"*",'DADOS CLIENTES'!TVX:TWA,1,0),"ERRO")</f>
        <v>ERRO</v>
      </c>
      <c r="TWA2" s="80" t="str">
        <f>IFERROR(VLOOKUP("*"&amp;#REF!&amp;"*",'DADOS CLIENTES'!TVY:TWB,1,0),"ERRO")</f>
        <v>ERRO</v>
      </c>
      <c r="TWB2" s="80" t="str">
        <f>IFERROR(VLOOKUP("*"&amp;#REF!&amp;"*",'DADOS CLIENTES'!TVZ:TWC,1,0),"ERRO")</f>
        <v>ERRO</v>
      </c>
      <c r="TWC2" s="80" t="str">
        <f>IFERROR(VLOOKUP("*"&amp;#REF!&amp;"*",'DADOS CLIENTES'!TWA:TWD,1,0),"ERRO")</f>
        <v>ERRO</v>
      </c>
      <c r="TWD2" s="80" t="str">
        <f>IFERROR(VLOOKUP("*"&amp;#REF!&amp;"*",'DADOS CLIENTES'!TWB:TWE,1,0),"ERRO")</f>
        <v>ERRO</v>
      </c>
      <c r="TWE2" s="80" t="str">
        <f>IFERROR(VLOOKUP("*"&amp;#REF!&amp;"*",'DADOS CLIENTES'!TWC:TWF,1,0),"ERRO")</f>
        <v>ERRO</v>
      </c>
      <c r="TWF2" s="80" t="str">
        <f>IFERROR(VLOOKUP("*"&amp;#REF!&amp;"*",'DADOS CLIENTES'!TWD:TWG,1,0),"ERRO")</f>
        <v>ERRO</v>
      </c>
      <c r="TWG2" s="80" t="str">
        <f>IFERROR(VLOOKUP("*"&amp;#REF!&amp;"*",'DADOS CLIENTES'!TWE:TWH,1,0),"ERRO")</f>
        <v>ERRO</v>
      </c>
      <c r="TWH2" s="80" t="str">
        <f>IFERROR(VLOOKUP("*"&amp;#REF!&amp;"*",'DADOS CLIENTES'!TWF:TWI,1,0),"ERRO")</f>
        <v>ERRO</v>
      </c>
      <c r="TWI2" s="80" t="str">
        <f>IFERROR(VLOOKUP("*"&amp;#REF!&amp;"*",'DADOS CLIENTES'!TWG:TWJ,1,0),"ERRO")</f>
        <v>ERRO</v>
      </c>
      <c r="TWJ2" s="80" t="str">
        <f>IFERROR(VLOOKUP("*"&amp;#REF!&amp;"*",'DADOS CLIENTES'!TWH:TWK,1,0),"ERRO")</f>
        <v>ERRO</v>
      </c>
      <c r="TWK2" s="80" t="str">
        <f>IFERROR(VLOOKUP("*"&amp;#REF!&amp;"*",'DADOS CLIENTES'!TWI:TWL,1,0),"ERRO")</f>
        <v>ERRO</v>
      </c>
      <c r="TWL2" s="80" t="str">
        <f>IFERROR(VLOOKUP("*"&amp;#REF!&amp;"*",'DADOS CLIENTES'!TWJ:TWM,1,0),"ERRO")</f>
        <v>ERRO</v>
      </c>
      <c r="TWM2" s="80" t="str">
        <f>IFERROR(VLOOKUP("*"&amp;#REF!&amp;"*",'DADOS CLIENTES'!TWK:TWN,1,0),"ERRO")</f>
        <v>ERRO</v>
      </c>
      <c r="TWN2" s="80" t="str">
        <f>IFERROR(VLOOKUP("*"&amp;#REF!&amp;"*",'DADOS CLIENTES'!TWL:TWO,1,0),"ERRO")</f>
        <v>ERRO</v>
      </c>
      <c r="TWO2" s="80" t="str">
        <f>IFERROR(VLOOKUP("*"&amp;#REF!&amp;"*",'DADOS CLIENTES'!TWM:TWP,1,0),"ERRO")</f>
        <v>ERRO</v>
      </c>
      <c r="TWP2" s="80" t="str">
        <f>IFERROR(VLOOKUP("*"&amp;#REF!&amp;"*",'DADOS CLIENTES'!TWN:TWQ,1,0),"ERRO")</f>
        <v>ERRO</v>
      </c>
      <c r="TWQ2" s="80" t="str">
        <f>IFERROR(VLOOKUP("*"&amp;#REF!&amp;"*",'DADOS CLIENTES'!TWO:TWR,1,0),"ERRO")</f>
        <v>ERRO</v>
      </c>
      <c r="TWR2" s="80" t="str">
        <f>IFERROR(VLOOKUP("*"&amp;#REF!&amp;"*",'DADOS CLIENTES'!TWP:TWS,1,0),"ERRO")</f>
        <v>ERRO</v>
      </c>
      <c r="TWS2" s="80" t="str">
        <f>IFERROR(VLOOKUP("*"&amp;#REF!&amp;"*",'DADOS CLIENTES'!TWQ:TWT,1,0),"ERRO")</f>
        <v>ERRO</v>
      </c>
      <c r="TWT2" s="80" t="str">
        <f>IFERROR(VLOOKUP("*"&amp;#REF!&amp;"*",'DADOS CLIENTES'!TWR:TWU,1,0),"ERRO")</f>
        <v>ERRO</v>
      </c>
      <c r="TWU2" s="80" t="str">
        <f>IFERROR(VLOOKUP("*"&amp;#REF!&amp;"*",'DADOS CLIENTES'!TWS:TWV,1,0),"ERRO")</f>
        <v>ERRO</v>
      </c>
      <c r="TWV2" s="80" t="str">
        <f>IFERROR(VLOOKUP("*"&amp;#REF!&amp;"*",'DADOS CLIENTES'!TWT:TWW,1,0),"ERRO")</f>
        <v>ERRO</v>
      </c>
      <c r="TWW2" s="80" t="str">
        <f>IFERROR(VLOOKUP("*"&amp;#REF!&amp;"*",'DADOS CLIENTES'!TWU:TWX,1,0),"ERRO")</f>
        <v>ERRO</v>
      </c>
      <c r="TWX2" s="80" t="str">
        <f>IFERROR(VLOOKUP("*"&amp;#REF!&amp;"*",'DADOS CLIENTES'!TWV:TWY,1,0),"ERRO")</f>
        <v>ERRO</v>
      </c>
      <c r="TWY2" s="80" t="str">
        <f>IFERROR(VLOOKUP("*"&amp;#REF!&amp;"*",'DADOS CLIENTES'!TWW:TWZ,1,0),"ERRO")</f>
        <v>ERRO</v>
      </c>
      <c r="TWZ2" s="80" t="str">
        <f>IFERROR(VLOOKUP("*"&amp;#REF!&amp;"*",'DADOS CLIENTES'!TWX:TXA,1,0),"ERRO")</f>
        <v>ERRO</v>
      </c>
      <c r="TXA2" s="80" t="str">
        <f>IFERROR(VLOOKUP("*"&amp;#REF!&amp;"*",'DADOS CLIENTES'!TWY:TXB,1,0),"ERRO")</f>
        <v>ERRO</v>
      </c>
      <c r="TXB2" s="80" t="str">
        <f>IFERROR(VLOOKUP("*"&amp;#REF!&amp;"*",'DADOS CLIENTES'!TWZ:TXC,1,0),"ERRO")</f>
        <v>ERRO</v>
      </c>
      <c r="TXC2" s="80" t="str">
        <f>IFERROR(VLOOKUP("*"&amp;#REF!&amp;"*",'DADOS CLIENTES'!TXA:TXD,1,0),"ERRO")</f>
        <v>ERRO</v>
      </c>
      <c r="TXD2" s="80" t="str">
        <f>IFERROR(VLOOKUP("*"&amp;#REF!&amp;"*",'DADOS CLIENTES'!TXB:TXE,1,0),"ERRO")</f>
        <v>ERRO</v>
      </c>
      <c r="TXE2" s="80" t="str">
        <f>IFERROR(VLOOKUP("*"&amp;#REF!&amp;"*",'DADOS CLIENTES'!TXC:TXF,1,0),"ERRO")</f>
        <v>ERRO</v>
      </c>
      <c r="TXF2" s="80" t="str">
        <f>IFERROR(VLOOKUP("*"&amp;#REF!&amp;"*",'DADOS CLIENTES'!TXD:TXG,1,0),"ERRO")</f>
        <v>ERRO</v>
      </c>
      <c r="TXG2" s="80" t="str">
        <f>IFERROR(VLOOKUP("*"&amp;#REF!&amp;"*",'DADOS CLIENTES'!TXE:TXH,1,0),"ERRO")</f>
        <v>ERRO</v>
      </c>
      <c r="TXH2" s="80" t="str">
        <f>IFERROR(VLOOKUP("*"&amp;#REF!&amp;"*",'DADOS CLIENTES'!TXF:TXI,1,0),"ERRO")</f>
        <v>ERRO</v>
      </c>
      <c r="TXI2" s="80" t="str">
        <f>IFERROR(VLOOKUP("*"&amp;#REF!&amp;"*",'DADOS CLIENTES'!TXG:TXJ,1,0),"ERRO")</f>
        <v>ERRO</v>
      </c>
      <c r="TXJ2" s="80" t="str">
        <f>IFERROR(VLOOKUP("*"&amp;#REF!&amp;"*",'DADOS CLIENTES'!TXH:TXK,1,0),"ERRO")</f>
        <v>ERRO</v>
      </c>
      <c r="TXK2" s="80" t="str">
        <f>IFERROR(VLOOKUP("*"&amp;#REF!&amp;"*",'DADOS CLIENTES'!TXI:TXL,1,0),"ERRO")</f>
        <v>ERRO</v>
      </c>
      <c r="TXL2" s="80" t="str">
        <f>IFERROR(VLOOKUP("*"&amp;#REF!&amp;"*",'DADOS CLIENTES'!TXJ:TXM,1,0),"ERRO")</f>
        <v>ERRO</v>
      </c>
      <c r="TXM2" s="80" t="str">
        <f>IFERROR(VLOOKUP("*"&amp;#REF!&amp;"*",'DADOS CLIENTES'!TXK:TXN,1,0),"ERRO")</f>
        <v>ERRO</v>
      </c>
      <c r="TXN2" s="80" t="str">
        <f>IFERROR(VLOOKUP("*"&amp;#REF!&amp;"*",'DADOS CLIENTES'!TXL:TXO,1,0),"ERRO")</f>
        <v>ERRO</v>
      </c>
      <c r="TXO2" s="80" t="str">
        <f>IFERROR(VLOOKUP("*"&amp;#REF!&amp;"*",'DADOS CLIENTES'!TXM:TXP,1,0),"ERRO")</f>
        <v>ERRO</v>
      </c>
      <c r="TXP2" s="80" t="str">
        <f>IFERROR(VLOOKUP("*"&amp;#REF!&amp;"*",'DADOS CLIENTES'!TXN:TXQ,1,0),"ERRO")</f>
        <v>ERRO</v>
      </c>
      <c r="TXQ2" s="80" t="str">
        <f>IFERROR(VLOOKUP("*"&amp;#REF!&amp;"*",'DADOS CLIENTES'!TXO:TXR,1,0),"ERRO")</f>
        <v>ERRO</v>
      </c>
      <c r="TXR2" s="80" t="str">
        <f>IFERROR(VLOOKUP("*"&amp;#REF!&amp;"*",'DADOS CLIENTES'!TXP:TXS,1,0),"ERRO")</f>
        <v>ERRO</v>
      </c>
      <c r="TXS2" s="80" t="str">
        <f>IFERROR(VLOOKUP("*"&amp;#REF!&amp;"*",'DADOS CLIENTES'!TXQ:TXT,1,0),"ERRO")</f>
        <v>ERRO</v>
      </c>
      <c r="TXT2" s="80" t="str">
        <f>IFERROR(VLOOKUP("*"&amp;#REF!&amp;"*",'DADOS CLIENTES'!TXR:TXU,1,0),"ERRO")</f>
        <v>ERRO</v>
      </c>
      <c r="TXU2" s="80" t="str">
        <f>IFERROR(VLOOKUP("*"&amp;#REF!&amp;"*",'DADOS CLIENTES'!TXS:TXV,1,0),"ERRO")</f>
        <v>ERRO</v>
      </c>
      <c r="TXV2" s="80" t="str">
        <f>IFERROR(VLOOKUP("*"&amp;#REF!&amp;"*",'DADOS CLIENTES'!TXT:TXW,1,0),"ERRO")</f>
        <v>ERRO</v>
      </c>
      <c r="TXW2" s="80" t="str">
        <f>IFERROR(VLOOKUP("*"&amp;#REF!&amp;"*",'DADOS CLIENTES'!TXU:TXX,1,0),"ERRO")</f>
        <v>ERRO</v>
      </c>
      <c r="TXX2" s="80" t="str">
        <f>IFERROR(VLOOKUP("*"&amp;#REF!&amp;"*",'DADOS CLIENTES'!TXV:TXY,1,0),"ERRO")</f>
        <v>ERRO</v>
      </c>
      <c r="TXY2" s="80" t="str">
        <f>IFERROR(VLOOKUP("*"&amp;#REF!&amp;"*",'DADOS CLIENTES'!TXW:TXZ,1,0),"ERRO")</f>
        <v>ERRO</v>
      </c>
      <c r="TXZ2" s="80" t="str">
        <f>IFERROR(VLOOKUP("*"&amp;#REF!&amp;"*",'DADOS CLIENTES'!TXX:TYA,1,0),"ERRO")</f>
        <v>ERRO</v>
      </c>
      <c r="TYA2" s="80" t="str">
        <f>IFERROR(VLOOKUP("*"&amp;#REF!&amp;"*",'DADOS CLIENTES'!TXY:TYB,1,0),"ERRO")</f>
        <v>ERRO</v>
      </c>
      <c r="TYB2" s="80" t="str">
        <f>IFERROR(VLOOKUP("*"&amp;#REF!&amp;"*",'DADOS CLIENTES'!TXZ:TYC,1,0),"ERRO")</f>
        <v>ERRO</v>
      </c>
      <c r="TYC2" s="80" t="str">
        <f>IFERROR(VLOOKUP("*"&amp;#REF!&amp;"*",'DADOS CLIENTES'!TYA:TYD,1,0),"ERRO")</f>
        <v>ERRO</v>
      </c>
      <c r="TYD2" s="80" t="str">
        <f>IFERROR(VLOOKUP("*"&amp;#REF!&amp;"*",'DADOS CLIENTES'!TYB:TYE,1,0),"ERRO")</f>
        <v>ERRO</v>
      </c>
      <c r="TYE2" s="80" t="str">
        <f>IFERROR(VLOOKUP("*"&amp;#REF!&amp;"*",'DADOS CLIENTES'!TYC:TYF,1,0),"ERRO")</f>
        <v>ERRO</v>
      </c>
      <c r="TYF2" s="80" t="str">
        <f>IFERROR(VLOOKUP("*"&amp;#REF!&amp;"*",'DADOS CLIENTES'!TYD:TYG,1,0),"ERRO")</f>
        <v>ERRO</v>
      </c>
      <c r="TYG2" s="80" t="str">
        <f>IFERROR(VLOOKUP("*"&amp;#REF!&amp;"*",'DADOS CLIENTES'!TYE:TYH,1,0),"ERRO")</f>
        <v>ERRO</v>
      </c>
      <c r="TYH2" s="80" t="str">
        <f>IFERROR(VLOOKUP("*"&amp;#REF!&amp;"*",'DADOS CLIENTES'!TYF:TYI,1,0),"ERRO")</f>
        <v>ERRO</v>
      </c>
      <c r="TYI2" s="80" t="str">
        <f>IFERROR(VLOOKUP("*"&amp;#REF!&amp;"*",'DADOS CLIENTES'!TYG:TYJ,1,0),"ERRO")</f>
        <v>ERRO</v>
      </c>
      <c r="TYJ2" s="80" t="str">
        <f>IFERROR(VLOOKUP("*"&amp;#REF!&amp;"*",'DADOS CLIENTES'!TYH:TYK,1,0),"ERRO")</f>
        <v>ERRO</v>
      </c>
      <c r="TYK2" s="80" t="str">
        <f>IFERROR(VLOOKUP("*"&amp;#REF!&amp;"*",'DADOS CLIENTES'!TYI:TYL,1,0),"ERRO")</f>
        <v>ERRO</v>
      </c>
      <c r="TYL2" s="80" t="str">
        <f>IFERROR(VLOOKUP("*"&amp;#REF!&amp;"*",'DADOS CLIENTES'!TYJ:TYM,1,0),"ERRO")</f>
        <v>ERRO</v>
      </c>
      <c r="TYM2" s="80" t="str">
        <f>IFERROR(VLOOKUP("*"&amp;#REF!&amp;"*",'DADOS CLIENTES'!TYK:TYN,1,0),"ERRO")</f>
        <v>ERRO</v>
      </c>
      <c r="TYN2" s="80" t="str">
        <f>IFERROR(VLOOKUP("*"&amp;#REF!&amp;"*",'DADOS CLIENTES'!TYL:TYO,1,0),"ERRO")</f>
        <v>ERRO</v>
      </c>
      <c r="TYO2" s="80" t="str">
        <f>IFERROR(VLOOKUP("*"&amp;#REF!&amp;"*",'DADOS CLIENTES'!TYM:TYP,1,0),"ERRO")</f>
        <v>ERRO</v>
      </c>
      <c r="TYP2" s="80" t="str">
        <f>IFERROR(VLOOKUP("*"&amp;#REF!&amp;"*",'DADOS CLIENTES'!TYN:TYQ,1,0),"ERRO")</f>
        <v>ERRO</v>
      </c>
      <c r="TYQ2" s="80" t="str">
        <f>IFERROR(VLOOKUP("*"&amp;#REF!&amp;"*",'DADOS CLIENTES'!TYO:TYR,1,0),"ERRO")</f>
        <v>ERRO</v>
      </c>
      <c r="TYR2" s="80" t="str">
        <f>IFERROR(VLOOKUP("*"&amp;#REF!&amp;"*",'DADOS CLIENTES'!TYP:TYS,1,0),"ERRO")</f>
        <v>ERRO</v>
      </c>
      <c r="TYS2" s="80" t="str">
        <f>IFERROR(VLOOKUP("*"&amp;#REF!&amp;"*",'DADOS CLIENTES'!TYQ:TYT,1,0),"ERRO")</f>
        <v>ERRO</v>
      </c>
      <c r="TYT2" s="80" t="str">
        <f>IFERROR(VLOOKUP("*"&amp;#REF!&amp;"*",'DADOS CLIENTES'!TYR:TYU,1,0),"ERRO")</f>
        <v>ERRO</v>
      </c>
      <c r="TYU2" s="80" t="str">
        <f>IFERROR(VLOOKUP("*"&amp;#REF!&amp;"*",'DADOS CLIENTES'!TYS:TYV,1,0),"ERRO")</f>
        <v>ERRO</v>
      </c>
      <c r="TYV2" s="80" t="str">
        <f>IFERROR(VLOOKUP("*"&amp;#REF!&amp;"*",'DADOS CLIENTES'!TYT:TYW,1,0),"ERRO")</f>
        <v>ERRO</v>
      </c>
      <c r="TYW2" s="80" t="str">
        <f>IFERROR(VLOOKUP("*"&amp;#REF!&amp;"*",'DADOS CLIENTES'!TYU:TYX,1,0),"ERRO")</f>
        <v>ERRO</v>
      </c>
      <c r="TYX2" s="80" t="str">
        <f>IFERROR(VLOOKUP("*"&amp;#REF!&amp;"*",'DADOS CLIENTES'!TYV:TYY,1,0),"ERRO")</f>
        <v>ERRO</v>
      </c>
      <c r="TYY2" s="80" t="str">
        <f>IFERROR(VLOOKUP("*"&amp;#REF!&amp;"*",'DADOS CLIENTES'!TYW:TYZ,1,0),"ERRO")</f>
        <v>ERRO</v>
      </c>
      <c r="TYZ2" s="80" t="str">
        <f>IFERROR(VLOOKUP("*"&amp;#REF!&amp;"*",'DADOS CLIENTES'!TYX:TZA,1,0),"ERRO")</f>
        <v>ERRO</v>
      </c>
      <c r="TZA2" s="80" t="str">
        <f>IFERROR(VLOOKUP("*"&amp;#REF!&amp;"*",'DADOS CLIENTES'!TYY:TZB,1,0),"ERRO")</f>
        <v>ERRO</v>
      </c>
      <c r="TZB2" s="80" t="str">
        <f>IFERROR(VLOOKUP("*"&amp;#REF!&amp;"*",'DADOS CLIENTES'!TYZ:TZC,1,0),"ERRO")</f>
        <v>ERRO</v>
      </c>
      <c r="TZC2" s="80" t="str">
        <f>IFERROR(VLOOKUP("*"&amp;#REF!&amp;"*",'DADOS CLIENTES'!TZA:TZD,1,0),"ERRO")</f>
        <v>ERRO</v>
      </c>
      <c r="TZD2" s="80" t="str">
        <f>IFERROR(VLOOKUP("*"&amp;#REF!&amp;"*",'DADOS CLIENTES'!TZB:TZE,1,0),"ERRO")</f>
        <v>ERRO</v>
      </c>
      <c r="TZE2" s="80" t="str">
        <f>IFERROR(VLOOKUP("*"&amp;#REF!&amp;"*",'DADOS CLIENTES'!TZC:TZF,1,0),"ERRO")</f>
        <v>ERRO</v>
      </c>
      <c r="TZF2" s="80" t="str">
        <f>IFERROR(VLOOKUP("*"&amp;#REF!&amp;"*",'DADOS CLIENTES'!TZD:TZG,1,0),"ERRO")</f>
        <v>ERRO</v>
      </c>
      <c r="TZG2" s="80" t="str">
        <f>IFERROR(VLOOKUP("*"&amp;#REF!&amp;"*",'DADOS CLIENTES'!TZE:TZH,1,0),"ERRO")</f>
        <v>ERRO</v>
      </c>
      <c r="TZH2" s="80" t="str">
        <f>IFERROR(VLOOKUP("*"&amp;#REF!&amp;"*",'DADOS CLIENTES'!TZF:TZI,1,0),"ERRO")</f>
        <v>ERRO</v>
      </c>
      <c r="TZI2" s="80" t="str">
        <f>IFERROR(VLOOKUP("*"&amp;#REF!&amp;"*",'DADOS CLIENTES'!TZG:TZJ,1,0),"ERRO")</f>
        <v>ERRO</v>
      </c>
      <c r="TZJ2" s="80" t="str">
        <f>IFERROR(VLOOKUP("*"&amp;#REF!&amp;"*",'DADOS CLIENTES'!TZH:TZK,1,0),"ERRO")</f>
        <v>ERRO</v>
      </c>
      <c r="TZK2" s="80" t="str">
        <f>IFERROR(VLOOKUP("*"&amp;#REF!&amp;"*",'DADOS CLIENTES'!TZI:TZL,1,0),"ERRO")</f>
        <v>ERRO</v>
      </c>
      <c r="TZL2" s="80" t="str">
        <f>IFERROR(VLOOKUP("*"&amp;#REF!&amp;"*",'DADOS CLIENTES'!TZJ:TZM,1,0),"ERRO")</f>
        <v>ERRO</v>
      </c>
      <c r="TZM2" s="80" t="str">
        <f>IFERROR(VLOOKUP("*"&amp;#REF!&amp;"*",'DADOS CLIENTES'!TZK:TZN,1,0),"ERRO")</f>
        <v>ERRO</v>
      </c>
      <c r="TZN2" s="80" t="str">
        <f>IFERROR(VLOOKUP("*"&amp;#REF!&amp;"*",'DADOS CLIENTES'!TZL:TZO,1,0),"ERRO")</f>
        <v>ERRO</v>
      </c>
      <c r="TZO2" s="80" t="str">
        <f>IFERROR(VLOOKUP("*"&amp;#REF!&amp;"*",'DADOS CLIENTES'!TZM:TZP,1,0),"ERRO")</f>
        <v>ERRO</v>
      </c>
      <c r="TZP2" s="80" t="str">
        <f>IFERROR(VLOOKUP("*"&amp;#REF!&amp;"*",'DADOS CLIENTES'!TZN:TZQ,1,0),"ERRO")</f>
        <v>ERRO</v>
      </c>
      <c r="TZQ2" s="80" t="str">
        <f>IFERROR(VLOOKUP("*"&amp;#REF!&amp;"*",'DADOS CLIENTES'!TZO:TZR,1,0),"ERRO")</f>
        <v>ERRO</v>
      </c>
      <c r="TZR2" s="80" t="str">
        <f>IFERROR(VLOOKUP("*"&amp;#REF!&amp;"*",'DADOS CLIENTES'!TZP:TZS,1,0),"ERRO")</f>
        <v>ERRO</v>
      </c>
      <c r="TZS2" s="80" t="str">
        <f>IFERROR(VLOOKUP("*"&amp;#REF!&amp;"*",'DADOS CLIENTES'!TZQ:TZT,1,0),"ERRO")</f>
        <v>ERRO</v>
      </c>
      <c r="TZT2" s="80" t="str">
        <f>IFERROR(VLOOKUP("*"&amp;#REF!&amp;"*",'DADOS CLIENTES'!TZR:TZU,1,0),"ERRO")</f>
        <v>ERRO</v>
      </c>
      <c r="TZU2" s="80" t="str">
        <f>IFERROR(VLOOKUP("*"&amp;#REF!&amp;"*",'DADOS CLIENTES'!TZS:TZV,1,0),"ERRO")</f>
        <v>ERRO</v>
      </c>
      <c r="TZV2" s="80" t="str">
        <f>IFERROR(VLOOKUP("*"&amp;#REF!&amp;"*",'DADOS CLIENTES'!TZT:TZW,1,0),"ERRO")</f>
        <v>ERRO</v>
      </c>
      <c r="TZW2" s="80" t="str">
        <f>IFERROR(VLOOKUP("*"&amp;#REF!&amp;"*",'DADOS CLIENTES'!TZU:TZX,1,0),"ERRO")</f>
        <v>ERRO</v>
      </c>
      <c r="TZX2" s="80" t="str">
        <f>IFERROR(VLOOKUP("*"&amp;#REF!&amp;"*",'DADOS CLIENTES'!TZV:TZY,1,0),"ERRO")</f>
        <v>ERRO</v>
      </c>
      <c r="TZY2" s="80" t="str">
        <f>IFERROR(VLOOKUP("*"&amp;#REF!&amp;"*",'DADOS CLIENTES'!TZW:TZZ,1,0),"ERRO")</f>
        <v>ERRO</v>
      </c>
      <c r="TZZ2" s="80" t="str">
        <f>IFERROR(VLOOKUP("*"&amp;#REF!&amp;"*",'DADOS CLIENTES'!TZX:UAA,1,0),"ERRO")</f>
        <v>ERRO</v>
      </c>
      <c r="UAA2" s="80" t="str">
        <f>IFERROR(VLOOKUP("*"&amp;#REF!&amp;"*",'DADOS CLIENTES'!TZY:UAB,1,0),"ERRO")</f>
        <v>ERRO</v>
      </c>
      <c r="UAB2" s="80" t="str">
        <f>IFERROR(VLOOKUP("*"&amp;#REF!&amp;"*",'DADOS CLIENTES'!TZZ:UAC,1,0),"ERRO")</f>
        <v>ERRO</v>
      </c>
      <c r="UAC2" s="80" t="str">
        <f>IFERROR(VLOOKUP("*"&amp;#REF!&amp;"*",'DADOS CLIENTES'!UAA:UAD,1,0),"ERRO")</f>
        <v>ERRO</v>
      </c>
      <c r="UAD2" s="80" t="str">
        <f>IFERROR(VLOOKUP("*"&amp;#REF!&amp;"*",'DADOS CLIENTES'!UAB:UAE,1,0),"ERRO")</f>
        <v>ERRO</v>
      </c>
      <c r="UAE2" s="80" t="str">
        <f>IFERROR(VLOOKUP("*"&amp;#REF!&amp;"*",'DADOS CLIENTES'!UAC:UAF,1,0),"ERRO")</f>
        <v>ERRO</v>
      </c>
      <c r="UAF2" s="80" t="str">
        <f>IFERROR(VLOOKUP("*"&amp;#REF!&amp;"*",'DADOS CLIENTES'!UAD:UAG,1,0),"ERRO")</f>
        <v>ERRO</v>
      </c>
      <c r="UAG2" s="80" t="str">
        <f>IFERROR(VLOOKUP("*"&amp;#REF!&amp;"*",'DADOS CLIENTES'!UAE:UAH,1,0),"ERRO")</f>
        <v>ERRO</v>
      </c>
      <c r="UAH2" s="80" t="str">
        <f>IFERROR(VLOOKUP("*"&amp;#REF!&amp;"*",'DADOS CLIENTES'!UAF:UAI,1,0),"ERRO")</f>
        <v>ERRO</v>
      </c>
      <c r="UAI2" s="80" t="str">
        <f>IFERROR(VLOOKUP("*"&amp;#REF!&amp;"*",'DADOS CLIENTES'!UAG:UAJ,1,0),"ERRO")</f>
        <v>ERRO</v>
      </c>
      <c r="UAJ2" s="80" t="str">
        <f>IFERROR(VLOOKUP("*"&amp;#REF!&amp;"*",'DADOS CLIENTES'!UAH:UAK,1,0),"ERRO")</f>
        <v>ERRO</v>
      </c>
      <c r="UAK2" s="80" t="str">
        <f>IFERROR(VLOOKUP("*"&amp;#REF!&amp;"*",'DADOS CLIENTES'!UAI:UAL,1,0),"ERRO")</f>
        <v>ERRO</v>
      </c>
      <c r="UAL2" s="80" t="str">
        <f>IFERROR(VLOOKUP("*"&amp;#REF!&amp;"*",'DADOS CLIENTES'!UAJ:UAM,1,0),"ERRO")</f>
        <v>ERRO</v>
      </c>
      <c r="UAM2" s="80" t="str">
        <f>IFERROR(VLOOKUP("*"&amp;#REF!&amp;"*",'DADOS CLIENTES'!UAK:UAN,1,0),"ERRO")</f>
        <v>ERRO</v>
      </c>
      <c r="UAN2" s="80" t="str">
        <f>IFERROR(VLOOKUP("*"&amp;#REF!&amp;"*",'DADOS CLIENTES'!UAL:UAO,1,0),"ERRO")</f>
        <v>ERRO</v>
      </c>
      <c r="UAO2" s="80" t="str">
        <f>IFERROR(VLOOKUP("*"&amp;#REF!&amp;"*",'DADOS CLIENTES'!UAM:UAP,1,0),"ERRO")</f>
        <v>ERRO</v>
      </c>
      <c r="UAP2" s="80" t="str">
        <f>IFERROR(VLOOKUP("*"&amp;#REF!&amp;"*",'DADOS CLIENTES'!UAN:UAQ,1,0),"ERRO")</f>
        <v>ERRO</v>
      </c>
      <c r="UAQ2" s="80" t="str">
        <f>IFERROR(VLOOKUP("*"&amp;#REF!&amp;"*",'DADOS CLIENTES'!UAO:UAR,1,0),"ERRO")</f>
        <v>ERRO</v>
      </c>
      <c r="UAR2" s="80" t="str">
        <f>IFERROR(VLOOKUP("*"&amp;#REF!&amp;"*",'DADOS CLIENTES'!UAP:UAS,1,0),"ERRO")</f>
        <v>ERRO</v>
      </c>
      <c r="UAS2" s="80" t="str">
        <f>IFERROR(VLOOKUP("*"&amp;#REF!&amp;"*",'DADOS CLIENTES'!UAQ:UAT,1,0),"ERRO")</f>
        <v>ERRO</v>
      </c>
      <c r="UAT2" s="80" t="str">
        <f>IFERROR(VLOOKUP("*"&amp;#REF!&amp;"*",'DADOS CLIENTES'!UAR:UAU,1,0),"ERRO")</f>
        <v>ERRO</v>
      </c>
      <c r="UAU2" s="80" t="str">
        <f>IFERROR(VLOOKUP("*"&amp;#REF!&amp;"*",'DADOS CLIENTES'!UAS:UAV,1,0),"ERRO")</f>
        <v>ERRO</v>
      </c>
      <c r="UAV2" s="80" t="str">
        <f>IFERROR(VLOOKUP("*"&amp;#REF!&amp;"*",'DADOS CLIENTES'!UAT:UAW,1,0),"ERRO")</f>
        <v>ERRO</v>
      </c>
      <c r="UAW2" s="80" t="str">
        <f>IFERROR(VLOOKUP("*"&amp;#REF!&amp;"*",'DADOS CLIENTES'!UAU:UAX,1,0),"ERRO")</f>
        <v>ERRO</v>
      </c>
      <c r="UAX2" s="80" t="str">
        <f>IFERROR(VLOOKUP("*"&amp;#REF!&amp;"*",'DADOS CLIENTES'!UAV:UAY,1,0),"ERRO")</f>
        <v>ERRO</v>
      </c>
      <c r="UAY2" s="80" t="str">
        <f>IFERROR(VLOOKUP("*"&amp;#REF!&amp;"*",'DADOS CLIENTES'!UAW:UAZ,1,0),"ERRO")</f>
        <v>ERRO</v>
      </c>
      <c r="UAZ2" s="80" t="str">
        <f>IFERROR(VLOOKUP("*"&amp;#REF!&amp;"*",'DADOS CLIENTES'!UAX:UBA,1,0),"ERRO")</f>
        <v>ERRO</v>
      </c>
      <c r="UBA2" s="80" t="str">
        <f>IFERROR(VLOOKUP("*"&amp;#REF!&amp;"*",'DADOS CLIENTES'!UAY:UBB,1,0),"ERRO")</f>
        <v>ERRO</v>
      </c>
      <c r="UBB2" s="80" t="str">
        <f>IFERROR(VLOOKUP("*"&amp;#REF!&amp;"*",'DADOS CLIENTES'!UAZ:UBC,1,0),"ERRO")</f>
        <v>ERRO</v>
      </c>
      <c r="UBC2" s="80" t="str">
        <f>IFERROR(VLOOKUP("*"&amp;#REF!&amp;"*",'DADOS CLIENTES'!UBA:UBD,1,0),"ERRO")</f>
        <v>ERRO</v>
      </c>
      <c r="UBD2" s="80" t="str">
        <f>IFERROR(VLOOKUP("*"&amp;#REF!&amp;"*",'DADOS CLIENTES'!UBB:UBE,1,0),"ERRO")</f>
        <v>ERRO</v>
      </c>
      <c r="UBE2" s="80" t="str">
        <f>IFERROR(VLOOKUP("*"&amp;#REF!&amp;"*",'DADOS CLIENTES'!UBC:UBF,1,0),"ERRO")</f>
        <v>ERRO</v>
      </c>
      <c r="UBF2" s="80" t="str">
        <f>IFERROR(VLOOKUP("*"&amp;#REF!&amp;"*",'DADOS CLIENTES'!UBD:UBG,1,0),"ERRO")</f>
        <v>ERRO</v>
      </c>
      <c r="UBG2" s="80" t="str">
        <f>IFERROR(VLOOKUP("*"&amp;#REF!&amp;"*",'DADOS CLIENTES'!UBE:UBH,1,0),"ERRO")</f>
        <v>ERRO</v>
      </c>
      <c r="UBH2" s="80" t="str">
        <f>IFERROR(VLOOKUP("*"&amp;#REF!&amp;"*",'DADOS CLIENTES'!UBF:UBI,1,0),"ERRO")</f>
        <v>ERRO</v>
      </c>
      <c r="UBI2" s="80" t="str">
        <f>IFERROR(VLOOKUP("*"&amp;#REF!&amp;"*",'DADOS CLIENTES'!UBG:UBJ,1,0),"ERRO")</f>
        <v>ERRO</v>
      </c>
      <c r="UBJ2" s="80" t="str">
        <f>IFERROR(VLOOKUP("*"&amp;#REF!&amp;"*",'DADOS CLIENTES'!UBH:UBK,1,0),"ERRO")</f>
        <v>ERRO</v>
      </c>
      <c r="UBK2" s="80" t="str">
        <f>IFERROR(VLOOKUP("*"&amp;#REF!&amp;"*",'DADOS CLIENTES'!UBI:UBL,1,0),"ERRO")</f>
        <v>ERRO</v>
      </c>
      <c r="UBL2" s="80" t="str">
        <f>IFERROR(VLOOKUP("*"&amp;#REF!&amp;"*",'DADOS CLIENTES'!UBJ:UBM,1,0),"ERRO")</f>
        <v>ERRO</v>
      </c>
      <c r="UBM2" s="80" t="str">
        <f>IFERROR(VLOOKUP("*"&amp;#REF!&amp;"*",'DADOS CLIENTES'!UBK:UBN,1,0),"ERRO")</f>
        <v>ERRO</v>
      </c>
      <c r="UBN2" s="80" t="str">
        <f>IFERROR(VLOOKUP("*"&amp;#REF!&amp;"*",'DADOS CLIENTES'!UBL:UBO,1,0),"ERRO")</f>
        <v>ERRO</v>
      </c>
      <c r="UBO2" s="80" t="str">
        <f>IFERROR(VLOOKUP("*"&amp;#REF!&amp;"*",'DADOS CLIENTES'!UBM:UBP,1,0),"ERRO")</f>
        <v>ERRO</v>
      </c>
      <c r="UBP2" s="80" t="str">
        <f>IFERROR(VLOOKUP("*"&amp;#REF!&amp;"*",'DADOS CLIENTES'!UBN:UBQ,1,0),"ERRO")</f>
        <v>ERRO</v>
      </c>
      <c r="UBQ2" s="80" t="str">
        <f>IFERROR(VLOOKUP("*"&amp;#REF!&amp;"*",'DADOS CLIENTES'!UBO:UBR,1,0),"ERRO")</f>
        <v>ERRO</v>
      </c>
      <c r="UBR2" s="80" t="str">
        <f>IFERROR(VLOOKUP("*"&amp;#REF!&amp;"*",'DADOS CLIENTES'!UBP:UBS,1,0),"ERRO")</f>
        <v>ERRO</v>
      </c>
      <c r="UBS2" s="80" t="str">
        <f>IFERROR(VLOOKUP("*"&amp;#REF!&amp;"*",'DADOS CLIENTES'!UBQ:UBT,1,0),"ERRO")</f>
        <v>ERRO</v>
      </c>
      <c r="UBT2" s="80" t="str">
        <f>IFERROR(VLOOKUP("*"&amp;#REF!&amp;"*",'DADOS CLIENTES'!UBR:UBU,1,0),"ERRO")</f>
        <v>ERRO</v>
      </c>
      <c r="UBU2" s="80" t="str">
        <f>IFERROR(VLOOKUP("*"&amp;#REF!&amp;"*",'DADOS CLIENTES'!UBS:UBV,1,0),"ERRO")</f>
        <v>ERRO</v>
      </c>
      <c r="UBV2" s="80" t="str">
        <f>IFERROR(VLOOKUP("*"&amp;#REF!&amp;"*",'DADOS CLIENTES'!UBT:UBW,1,0),"ERRO")</f>
        <v>ERRO</v>
      </c>
      <c r="UBW2" s="80" t="str">
        <f>IFERROR(VLOOKUP("*"&amp;#REF!&amp;"*",'DADOS CLIENTES'!UBU:UBX,1,0),"ERRO")</f>
        <v>ERRO</v>
      </c>
      <c r="UBX2" s="80" t="str">
        <f>IFERROR(VLOOKUP("*"&amp;#REF!&amp;"*",'DADOS CLIENTES'!UBV:UBY,1,0),"ERRO")</f>
        <v>ERRO</v>
      </c>
      <c r="UBY2" s="80" t="str">
        <f>IFERROR(VLOOKUP("*"&amp;#REF!&amp;"*",'DADOS CLIENTES'!UBW:UBZ,1,0),"ERRO")</f>
        <v>ERRO</v>
      </c>
      <c r="UBZ2" s="80" t="str">
        <f>IFERROR(VLOOKUP("*"&amp;#REF!&amp;"*",'DADOS CLIENTES'!UBX:UCA,1,0),"ERRO")</f>
        <v>ERRO</v>
      </c>
      <c r="UCA2" s="80" t="str">
        <f>IFERROR(VLOOKUP("*"&amp;#REF!&amp;"*",'DADOS CLIENTES'!UBY:UCB,1,0),"ERRO")</f>
        <v>ERRO</v>
      </c>
      <c r="UCB2" s="80" t="str">
        <f>IFERROR(VLOOKUP("*"&amp;#REF!&amp;"*",'DADOS CLIENTES'!UBZ:UCC,1,0),"ERRO")</f>
        <v>ERRO</v>
      </c>
      <c r="UCC2" s="80" t="str">
        <f>IFERROR(VLOOKUP("*"&amp;#REF!&amp;"*",'DADOS CLIENTES'!UCA:UCD,1,0),"ERRO")</f>
        <v>ERRO</v>
      </c>
      <c r="UCD2" s="80" t="str">
        <f>IFERROR(VLOOKUP("*"&amp;#REF!&amp;"*",'DADOS CLIENTES'!UCB:UCE,1,0),"ERRO")</f>
        <v>ERRO</v>
      </c>
      <c r="UCE2" s="80" t="str">
        <f>IFERROR(VLOOKUP("*"&amp;#REF!&amp;"*",'DADOS CLIENTES'!UCC:UCF,1,0),"ERRO")</f>
        <v>ERRO</v>
      </c>
      <c r="UCF2" s="80" t="str">
        <f>IFERROR(VLOOKUP("*"&amp;#REF!&amp;"*",'DADOS CLIENTES'!UCD:UCG,1,0),"ERRO")</f>
        <v>ERRO</v>
      </c>
      <c r="UCG2" s="80" t="str">
        <f>IFERROR(VLOOKUP("*"&amp;#REF!&amp;"*",'DADOS CLIENTES'!UCE:UCH,1,0),"ERRO")</f>
        <v>ERRO</v>
      </c>
      <c r="UCH2" s="80" t="str">
        <f>IFERROR(VLOOKUP("*"&amp;#REF!&amp;"*",'DADOS CLIENTES'!UCF:UCI,1,0),"ERRO")</f>
        <v>ERRO</v>
      </c>
      <c r="UCI2" s="80" t="str">
        <f>IFERROR(VLOOKUP("*"&amp;#REF!&amp;"*",'DADOS CLIENTES'!UCG:UCJ,1,0),"ERRO")</f>
        <v>ERRO</v>
      </c>
      <c r="UCJ2" s="80" t="str">
        <f>IFERROR(VLOOKUP("*"&amp;#REF!&amp;"*",'DADOS CLIENTES'!UCH:UCK,1,0),"ERRO")</f>
        <v>ERRO</v>
      </c>
      <c r="UCK2" s="80" t="str">
        <f>IFERROR(VLOOKUP("*"&amp;#REF!&amp;"*",'DADOS CLIENTES'!UCI:UCL,1,0),"ERRO")</f>
        <v>ERRO</v>
      </c>
      <c r="UCL2" s="80" t="str">
        <f>IFERROR(VLOOKUP("*"&amp;#REF!&amp;"*",'DADOS CLIENTES'!UCJ:UCM,1,0),"ERRO")</f>
        <v>ERRO</v>
      </c>
      <c r="UCM2" s="80" t="str">
        <f>IFERROR(VLOOKUP("*"&amp;#REF!&amp;"*",'DADOS CLIENTES'!UCK:UCN,1,0),"ERRO")</f>
        <v>ERRO</v>
      </c>
      <c r="UCN2" s="80" t="str">
        <f>IFERROR(VLOOKUP("*"&amp;#REF!&amp;"*",'DADOS CLIENTES'!UCL:UCO,1,0),"ERRO")</f>
        <v>ERRO</v>
      </c>
      <c r="UCO2" s="80" t="str">
        <f>IFERROR(VLOOKUP("*"&amp;#REF!&amp;"*",'DADOS CLIENTES'!UCM:UCP,1,0),"ERRO")</f>
        <v>ERRO</v>
      </c>
      <c r="UCP2" s="80" t="str">
        <f>IFERROR(VLOOKUP("*"&amp;#REF!&amp;"*",'DADOS CLIENTES'!UCN:UCQ,1,0),"ERRO")</f>
        <v>ERRO</v>
      </c>
      <c r="UCQ2" s="80" t="str">
        <f>IFERROR(VLOOKUP("*"&amp;#REF!&amp;"*",'DADOS CLIENTES'!UCO:UCR,1,0),"ERRO")</f>
        <v>ERRO</v>
      </c>
      <c r="UCR2" s="80" t="str">
        <f>IFERROR(VLOOKUP("*"&amp;#REF!&amp;"*",'DADOS CLIENTES'!UCP:UCS,1,0),"ERRO")</f>
        <v>ERRO</v>
      </c>
      <c r="UCS2" s="80" t="str">
        <f>IFERROR(VLOOKUP("*"&amp;#REF!&amp;"*",'DADOS CLIENTES'!UCQ:UCT,1,0),"ERRO")</f>
        <v>ERRO</v>
      </c>
      <c r="UCT2" s="80" t="str">
        <f>IFERROR(VLOOKUP("*"&amp;#REF!&amp;"*",'DADOS CLIENTES'!UCR:UCU,1,0),"ERRO")</f>
        <v>ERRO</v>
      </c>
      <c r="UCU2" s="80" t="str">
        <f>IFERROR(VLOOKUP("*"&amp;#REF!&amp;"*",'DADOS CLIENTES'!UCS:UCV,1,0),"ERRO")</f>
        <v>ERRO</v>
      </c>
      <c r="UCV2" s="80" t="str">
        <f>IFERROR(VLOOKUP("*"&amp;#REF!&amp;"*",'DADOS CLIENTES'!UCT:UCW,1,0),"ERRO")</f>
        <v>ERRO</v>
      </c>
      <c r="UCW2" s="80" t="str">
        <f>IFERROR(VLOOKUP("*"&amp;#REF!&amp;"*",'DADOS CLIENTES'!UCU:UCX,1,0),"ERRO")</f>
        <v>ERRO</v>
      </c>
      <c r="UCX2" s="80" t="str">
        <f>IFERROR(VLOOKUP("*"&amp;#REF!&amp;"*",'DADOS CLIENTES'!UCV:UCY,1,0),"ERRO")</f>
        <v>ERRO</v>
      </c>
      <c r="UCY2" s="80" t="str">
        <f>IFERROR(VLOOKUP("*"&amp;#REF!&amp;"*",'DADOS CLIENTES'!UCW:UCZ,1,0),"ERRO")</f>
        <v>ERRO</v>
      </c>
      <c r="UCZ2" s="80" t="str">
        <f>IFERROR(VLOOKUP("*"&amp;#REF!&amp;"*",'DADOS CLIENTES'!UCX:UDA,1,0),"ERRO")</f>
        <v>ERRO</v>
      </c>
      <c r="UDA2" s="80" t="str">
        <f>IFERROR(VLOOKUP("*"&amp;#REF!&amp;"*",'DADOS CLIENTES'!UCY:UDB,1,0),"ERRO")</f>
        <v>ERRO</v>
      </c>
      <c r="UDB2" s="80" t="str">
        <f>IFERROR(VLOOKUP("*"&amp;#REF!&amp;"*",'DADOS CLIENTES'!UCZ:UDC,1,0),"ERRO")</f>
        <v>ERRO</v>
      </c>
      <c r="UDC2" s="80" t="str">
        <f>IFERROR(VLOOKUP("*"&amp;#REF!&amp;"*",'DADOS CLIENTES'!UDA:UDD,1,0),"ERRO")</f>
        <v>ERRO</v>
      </c>
      <c r="UDD2" s="80" t="str">
        <f>IFERROR(VLOOKUP("*"&amp;#REF!&amp;"*",'DADOS CLIENTES'!UDB:UDE,1,0),"ERRO")</f>
        <v>ERRO</v>
      </c>
      <c r="UDE2" s="80" t="str">
        <f>IFERROR(VLOOKUP("*"&amp;#REF!&amp;"*",'DADOS CLIENTES'!UDC:UDF,1,0),"ERRO")</f>
        <v>ERRO</v>
      </c>
      <c r="UDF2" s="80" t="str">
        <f>IFERROR(VLOOKUP("*"&amp;#REF!&amp;"*",'DADOS CLIENTES'!UDD:UDG,1,0),"ERRO")</f>
        <v>ERRO</v>
      </c>
      <c r="UDG2" s="80" t="str">
        <f>IFERROR(VLOOKUP("*"&amp;#REF!&amp;"*",'DADOS CLIENTES'!UDE:UDH,1,0),"ERRO")</f>
        <v>ERRO</v>
      </c>
      <c r="UDH2" s="80" t="str">
        <f>IFERROR(VLOOKUP("*"&amp;#REF!&amp;"*",'DADOS CLIENTES'!UDF:UDI,1,0),"ERRO")</f>
        <v>ERRO</v>
      </c>
      <c r="UDI2" s="80" t="str">
        <f>IFERROR(VLOOKUP("*"&amp;#REF!&amp;"*",'DADOS CLIENTES'!UDG:UDJ,1,0),"ERRO")</f>
        <v>ERRO</v>
      </c>
      <c r="UDJ2" s="80" t="str">
        <f>IFERROR(VLOOKUP("*"&amp;#REF!&amp;"*",'DADOS CLIENTES'!UDH:UDK,1,0),"ERRO")</f>
        <v>ERRO</v>
      </c>
      <c r="UDK2" s="80" t="str">
        <f>IFERROR(VLOOKUP("*"&amp;#REF!&amp;"*",'DADOS CLIENTES'!UDI:UDL,1,0),"ERRO")</f>
        <v>ERRO</v>
      </c>
      <c r="UDL2" s="80" t="str">
        <f>IFERROR(VLOOKUP("*"&amp;#REF!&amp;"*",'DADOS CLIENTES'!UDJ:UDM,1,0),"ERRO")</f>
        <v>ERRO</v>
      </c>
      <c r="UDM2" s="80" t="str">
        <f>IFERROR(VLOOKUP("*"&amp;#REF!&amp;"*",'DADOS CLIENTES'!UDK:UDN,1,0),"ERRO")</f>
        <v>ERRO</v>
      </c>
      <c r="UDN2" s="80" t="str">
        <f>IFERROR(VLOOKUP("*"&amp;#REF!&amp;"*",'DADOS CLIENTES'!UDL:UDO,1,0),"ERRO")</f>
        <v>ERRO</v>
      </c>
      <c r="UDO2" s="80" t="str">
        <f>IFERROR(VLOOKUP("*"&amp;#REF!&amp;"*",'DADOS CLIENTES'!UDM:UDP,1,0),"ERRO")</f>
        <v>ERRO</v>
      </c>
      <c r="UDP2" s="80" t="str">
        <f>IFERROR(VLOOKUP("*"&amp;#REF!&amp;"*",'DADOS CLIENTES'!UDN:UDQ,1,0),"ERRO")</f>
        <v>ERRO</v>
      </c>
      <c r="UDQ2" s="80" t="str">
        <f>IFERROR(VLOOKUP("*"&amp;#REF!&amp;"*",'DADOS CLIENTES'!UDO:UDR,1,0),"ERRO")</f>
        <v>ERRO</v>
      </c>
      <c r="UDR2" s="80" t="str">
        <f>IFERROR(VLOOKUP("*"&amp;#REF!&amp;"*",'DADOS CLIENTES'!UDP:UDS,1,0),"ERRO")</f>
        <v>ERRO</v>
      </c>
      <c r="UDS2" s="80" t="str">
        <f>IFERROR(VLOOKUP("*"&amp;#REF!&amp;"*",'DADOS CLIENTES'!UDQ:UDT,1,0),"ERRO")</f>
        <v>ERRO</v>
      </c>
      <c r="UDT2" s="80" t="str">
        <f>IFERROR(VLOOKUP("*"&amp;#REF!&amp;"*",'DADOS CLIENTES'!UDR:UDU,1,0),"ERRO")</f>
        <v>ERRO</v>
      </c>
      <c r="UDU2" s="80" t="str">
        <f>IFERROR(VLOOKUP("*"&amp;#REF!&amp;"*",'DADOS CLIENTES'!UDS:UDV,1,0),"ERRO")</f>
        <v>ERRO</v>
      </c>
      <c r="UDV2" s="80" t="str">
        <f>IFERROR(VLOOKUP("*"&amp;#REF!&amp;"*",'DADOS CLIENTES'!UDT:UDW,1,0),"ERRO")</f>
        <v>ERRO</v>
      </c>
      <c r="UDW2" s="80" t="str">
        <f>IFERROR(VLOOKUP("*"&amp;#REF!&amp;"*",'DADOS CLIENTES'!UDU:UDX,1,0),"ERRO")</f>
        <v>ERRO</v>
      </c>
      <c r="UDX2" s="80" t="str">
        <f>IFERROR(VLOOKUP("*"&amp;#REF!&amp;"*",'DADOS CLIENTES'!UDV:UDY,1,0),"ERRO")</f>
        <v>ERRO</v>
      </c>
      <c r="UDY2" s="80" t="str">
        <f>IFERROR(VLOOKUP("*"&amp;#REF!&amp;"*",'DADOS CLIENTES'!UDW:UDZ,1,0),"ERRO")</f>
        <v>ERRO</v>
      </c>
      <c r="UDZ2" s="80" t="str">
        <f>IFERROR(VLOOKUP("*"&amp;#REF!&amp;"*",'DADOS CLIENTES'!UDX:UEA,1,0),"ERRO")</f>
        <v>ERRO</v>
      </c>
      <c r="UEA2" s="80" t="str">
        <f>IFERROR(VLOOKUP("*"&amp;#REF!&amp;"*",'DADOS CLIENTES'!UDY:UEB,1,0),"ERRO")</f>
        <v>ERRO</v>
      </c>
      <c r="UEB2" s="80" t="str">
        <f>IFERROR(VLOOKUP("*"&amp;#REF!&amp;"*",'DADOS CLIENTES'!UDZ:UEC,1,0),"ERRO")</f>
        <v>ERRO</v>
      </c>
      <c r="UEC2" s="80" t="str">
        <f>IFERROR(VLOOKUP("*"&amp;#REF!&amp;"*",'DADOS CLIENTES'!UEA:UED,1,0),"ERRO")</f>
        <v>ERRO</v>
      </c>
      <c r="UED2" s="80" t="str">
        <f>IFERROR(VLOOKUP("*"&amp;#REF!&amp;"*",'DADOS CLIENTES'!UEB:UEE,1,0),"ERRO")</f>
        <v>ERRO</v>
      </c>
      <c r="UEE2" s="80" t="str">
        <f>IFERROR(VLOOKUP("*"&amp;#REF!&amp;"*",'DADOS CLIENTES'!UEC:UEF,1,0),"ERRO")</f>
        <v>ERRO</v>
      </c>
      <c r="UEF2" s="80" t="str">
        <f>IFERROR(VLOOKUP("*"&amp;#REF!&amp;"*",'DADOS CLIENTES'!UED:UEG,1,0),"ERRO")</f>
        <v>ERRO</v>
      </c>
      <c r="UEG2" s="80" t="str">
        <f>IFERROR(VLOOKUP("*"&amp;#REF!&amp;"*",'DADOS CLIENTES'!UEE:UEH,1,0),"ERRO")</f>
        <v>ERRO</v>
      </c>
      <c r="UEH2" s="80" t="str">
        <f>IFERROR(VLOOKUP("*"&amp;#REF!&amp;"*",'DADOS CLIENTES'!UEF:UEI,1,0),"ERRO")</f>
        <v>ERRO</v>
      </c>
      <c r="UEI2" s="80" t="str">
        <f>IFERROR(VLOOKUP("*"&amp;#REF!&amp;"*",'DADOS CLIENTES'!UEG:UEJ,1,0),"ERRO")</f>
        <v>ERRO</v>
      </c>
      <c r="UEJ2" s="80" t="str">
        <f>IFERROR(VLOOKUP("*"&amp;#REF!&amp;"*",'DADOS CLIENTES'!UEH:UEK,1,0),"ERRO")</f>
        <v>ERRO</v>
      </c>
      <c r="UEK2" s="80" t="str">
        <f>IFERROR(VLOOKUP("*"&amp;#REF!&amp;"*",'DADOS CLIENTES'!UEI:UEL,1,0),"ERRO")</f>
        <v>ERRO</v>
      </c>
      <c r="UEL2" s="80" t="str">
        <f>IFERROR(VLOOKUP("*"&amp;#REF!&amp;"*",'DADOS CLIENTES'!UEJ:UEM,1,0),"ERRO")</f>
        <v>ERRO</v>
      </c>
      <c r="UEM2" s="80" t="str">
        <f>IFERROR(VLOOKUP("*"&amp;#REF!&amp;"*",'DADOS CLIENTES'!UEK:UEN,1,0),"ERRO")</f>
        <v>ERRO</v>
      </c>
      <c r="UEN2" s="80" t="str">
        <f>IFERROR(VLOOKUP("*"&amp;#REF!&amp;"*",'DADOS CLIENTES'!UEL:UEO,1,0),"ERRO")</f>
        <v>ERRO</v>
      </c>
      <c r="UEO2" s="80" t="str">
        <f>IFERROR(VLOOKUP("*"&amp;#REF!&amp;"*",'DADOS CLIENTES'!UEM:UEP,1,0),"ERRO")</f>
        <v>ERRO</v>
      </c>
      <c r="UEP2" s="80" t="str">
        <f>IFERROR(VLOOKUP("*"&amp;#REF!&amp;"*",'DADOS CLIENTES'!UEN:UEQ,1,0),"ERRO")</f>
        <v>ERRO</v>
      </c>
      <c r="UEQ2" s="80" t="str">
        <f>IFERROR(VLOOKUP("*"&amp;#REF!&amp;"*",'DADOS CLIENTES'!UEO:UER,1,0),"ERRO")</f>
        <v>ERRO</v>
      </c>
      <c r="UER2" s="80" t="str">
        <f>IFERROR(VLOOKUP("*"&amp;#REF!&amp;"*",'DADOS CLIENTES'!UEP:UES,1,0),"ERRO")</f>
        <v>ERRO</v>
      </c>
      <c r="UES2" s="80" t="str">
        <f>IFERROR(VLOOKUP("*"&amp;#REF!&amp;"*",'DADOS CLIENTES'!UEQ:UET,1,0),"ERRO")</f>
        <v>ERRO</v>
      </c>
      <c r="UET2" s="80" t="str">
        <f>IFERROR(VLOOKUP("*"&amp;#REF!&amp;"*",'DADOS CLIENTES'!UER:UEU,1,0),"ERRO")</f>
        <v>ERRO</v>
      </c>
      <c r="UEU2" s="80" t="str">
        <f>IFERROR(VLOOKUP("*"&amp;#REF!&amp;"*",'DADOS CLIENTES'!UES:UEV,1,0),"ERRO")</f>
        <v>ERRO</v>
      </c>
      <c r="UEV2" s="80" t="str">
        <f>IFERROR(VLOOKUP("*"&amp;#REF!&amp;"*",'DADOS CLIENTES'!UET:UEW,1,0),"ERRO")</f>
        <v>ERRO</v>
      </c>
      <c r="UEW2" s="80" t="str">
        <f>IFERROR(VLOOKUP("*"&amp;#REF!&amp;"*",'DADOS CLIENTES'!UEU:UEX,1,0),"ERRO")</f>
        <v>ERRO</v>
      </c>
      <c r="UEX2" s="80" t="str">
        <f>IFERROR(VLOOKUP("*"&amp;#REF!&amp;"*",'DADOS CLIENTES'!UEV:UEY,1,0),"ERRO")</f>
        <v>ERRO</v>
      </c>
      <c r="UEY2" s="80" t="str">
        <f>IFERROR(VLOOKUP("*"&amp;#REF!&amp;"*",'DADOS CLIENTES'!UEW:UEZ,1,0),"ERRO")</f>
        <v>ERRO</v>
      </c>
      <c r="UEZ2" s="80" t="str">
        <f>IFERROR(VLOOKUP("*"&amp;#REF!&amp;"*",'DADOS CLIENTES'!UEX:UFA,1,0),"ERRO")</f>
        <v>ERRO</v>
      </c>
      <c r="UFA2" s="80" t="str">
        <f>IFERROR(VLOOKUP("*"&amp;#REF!&amp;"*",'DADOS CLIENTES'!UEY:UFB,1,0),"ERRO")</f>
        <v>ERRO</v>
      </c>
      <c r="UFB2" s="80" t="str">
        <f>IFERROR(VLOOKUP("*"&amp;#REF!&amp;"*",'DADOS CLIENTES'!UEZ:UFC,1,0),"ERRO")</f>
        <v>ERRO</v>
      </c>
      <c r="UFC2" s="80" t="str">
        <f>IFERROR(VLOOKUP("*"&amp;#REF!&amp;"*",'DADOS CLIENTES'!UFA:UFD,1,0),"ERRO")</f>
        <v>ERRO</v>
      </c>
      <c r="UFD2" s="80" t="str">
        <f>IFERROR(VLOOKUP("*"&amp;#REF!&amp;"*",'DADOS CLIENTES'!UFB:UFE,1,0),"ERRO")</f>
        <v>ERRO</v>
      </c>
      <c r="UFE2" s="80" t="str">
        <f>IFERROR(VLOOKUP("*"&amp;#REF!&amp;"*",'DADOS CLIENTES'!UFC:UFF,1,0),"ERRO")</f>
        <v>ERRO</v>
      </c>
      <c r="UFF2" s="80" t="str">
        <f>IFERROR(VLOOKUP("*"&amp;#REF!&amp;"*",'DADOS CLIENTES'!UFD:UFG,1,0),"ERRO")</f>
        <v>ERRO</v>
      </c>
      <c r="UFG2" s="80" t="str">
        <f>IFERROR(VLOOKUP("*"&amp;#REF!&amp;"*",'DADOS CLIENTES'!UFE:UFH,1,0),"ERRO")</f>
        <v>ERRO</v>
      </c>
      <c r="UFH2" s="80" t="str">
        <f>IFERROR(VLOOKUP("*"&amp;#REF!&amp;"*",'DADOS CLIENTES'!UFF:UFI,1,0),"ERRO")</f>
        <v>ERRO</v>
      </c>
      <c r="UFI2" s="80" t="str">
        <f>IFERROR(VLOOKUP("*"&amp;#REF!&amp;"*",'DADOS CLIENTES'!UFG:UFJ,1,0),"ERRO")</f>
        <v>ERRO</v>
      </c>
      <c r="UFJ2" s="80" t="str">
        <f>IFERROR(VLOOKUP("*"&amp;#REF!&amp;"*",'DADOS CLIENTES'!UFH:UFK,1,0),"ERRO")</f>
        <v>ERRO</v>
      </c>
      <c r="UFK2" s="80" t="str">
        <f>IFERROR(VLOOKUP("*"&amp;#REF!&amp;"*",'DADOS CLIENTES'!UFI:UFL,1,0),"ERRO")</f>
        <v>ERRO</v>
      </c>
      <c r="UFL2" s="80" t="str">
        <f>IFERROR(VLOOKUP("*"&amp;#REF!&amp;"*",'DADOS CLIENTES'!UFJ:UFM,1,0),"ERRO")</f>
        <v>ERRO</v>
      </c>
      <c r="UFM2" s="80" t="str">
        <f>IFERROR(VLOOKUP("*"&amp;#REF!&amp;"*",'DADOS CLIENTES'!UFK:UFN,1,0),"ERRO")</f>
        <v>ERRO</v>
      </c>
      <c r="UFN2" s="80" t="str">
        <f>IFERROR(VLOOKUP("*"&amp;#REF!&amp;"*",'DADOS CLIENTES'!UFL:UFO,1,0),"ERRO")</f>
        <v>ERRO</v>
      </c>
      <c r="UFO2" s="80" t="str">
        <f>IFERROR(VLOOKUP("*"&amp;#REF!&amp;"*",'DADOS CLIENTES'!UFM:UFP,1,0),"ERRO")</f>
        <v>ERRO</v>
      </c>
      <c r="UFP2" s="80" t="str">
        <f>IFERROR(VLOOKUP("*"&amp;#REF!&amp;"*",'DADOS CLIENTES'!UFN:UFQ,1,0),"ERRO")</f>
        <v>ERRO</v>
      </c>
      <c r="UFQ2" s="80" t="str">
        <f>IFERROR(VLOOKUP("*"&amp;#REF!&amp;"*",'DADOS CLIENTES'!UFO:UFR,1,0),"ERRO")</f>
        <v>ERRO</v>
      </c>
      <c r="UFR2" s="80" t="str">
        <f>IFERROR(VLOOKUP("*"&amp;#REF!&amp;"*",'DADOS CLIENTES'!UFP:UFS,1,0),"ERRO")</f>
        <v>ERRO</v>
      </c>
      <c r="UFS2" s="80" t="str">
        <f>IFERROR(VLOOKUP("*"&amp;#REF!&amp;"*",'DADOS CLIENTES'!UFQ:UFT,1,0),"ERRO")</f>
        <v>ERRO</v>
      </c>
      <c r="UFT2" s="80" t="str">
        <f>IFERROR(VLOOKUP("*"&amp;#REF!&amp;"*",'DADOS CLIENTES'!UFR:UFU,1,0),"ERRO")</f>
        <v>ERRO</v>
      </c>
      <c r="UFU2" s="80" t="str">
        <f>IFERROR(VLOOKUP("*"&amp;#REF!&amp;"*",'DADOS CLIENTES'!UFS:UFV,1,0),"ERRO")</f>
        <v>ERRO</v>
      </c>
      <c r="UFV2" s="80" t="str">
        <f>IFERROR(VLOOKUP("*"&amp;#REF!&amp;"*",'DADOS CLIENTES'!UFT:UFW,1,0),"ERRO")</f>
        <v>ERRO</v>
      </c>
      <c r="UFW2" s="80" t="str">
        <f>IFERROR(VLOOKUP("*"&amp;#REF!&amp;"*",'DADOS CLIENTES'!UFU:UFX,1,0),"ERRO")</f>
        <v>ERRO</v>
      </c>
      <c r="UFX2" s="80" t="str">
        <f>IFERROR(VLOOKUP("*"&amp;#REF!&amp;"*",'DADOS CLIENTES'!UFV:UFY,1,0),"ERRO")</f>
        <v>ERRO</v>
      </c>
      <c r="UFY2" s="80" t="str">
        <f>IFERROR(VLOOKUP("*"&amp;#REF!&amp;"*",'DADOS CLIENTES'!UFW:UFZ,1,0),"ERRO")</f>
        <v>ERRO</v>
      </c>
      <c r="UFZ2" s="80" t="str">
        <f>IFERROR(VLOOKUP("*"&amp;#REF!&amp;"*",'DADOS CLIENTES'!UFX:UGA,1,0),"ERRO")</f>
        <v>ERRO</v>
      </c>
      <c r="UGA2" s="80" t="str">
        <f>IFERROR(VLOOKUP("*"&amp;#REF!&amp;"*",'DADOS CLIENTES'!UFY:UGB,1,0),"ERRO")</f>
        <v>ERRO</v>
      </c>
      <c r="UGB2" s="80" t="str">
        <f>IFERROR(VLOOKUP("*"&amp;#REF!&amp;"*",'DADOS CLIENTES'!UFZ:UGC,1,0),"ERRO")</f>
        <v>ERRO</v>
      </c>
      <c r="UGC2" s="80" t="str">
        <f>IFERROR(VLOOKUP("*"&amp;#REF!&amp;"*",'DADOS CLIENTES'!UGA:UGD,1,0),"ERRO")</f>
        <v>ERRO</v>
      </c>
      <c r="UGD2" s="80" t="str">
        <f>IFERROR(VLOOKUP("*"&amp;#REF!&amp;"*",'DADOS CLIENTES'!UGB:UGE,1,0),"ERRO")</f>
        <v>ERRO</v>
      </c>
      <c r="UGE2" s="80" t="str">
        <f>IFERROR(VLOOKUP("*"&amp;#REF!&amp;"*",'DADOS CLIENTES'!UGC:UGF,1,0),"ERRO")</f>
        <v>ERRO</v>
      </c>
      <c r="UGF2" s="80" t="str">
        <f>IFERROR(VLOOKUP("*"&amp;#REF!&amp;"*",'DADOS CLIENTES'!UGD:UGG,1,0),"ERRO")</f>
        <v>ERRO</v>
      </c>
      <c r="UGG2" s="80" t="str">
        <f>IFERROR(VLOOKUP("*"&amp;#REF!&amp;"*",'DADOS CLIENTES'!UGE:UGH,1,0),"ERRO")</f>
        <v>ERRO</v>
      </c>
      <c r="UGH2" s="80" t="str">
        <f>IFERROR(VLOOKUP("*"&amp;#REF!&amp;"*",'DADOS CLIENTES'!UGF:UGI,1,0),"ERRO")</f>
        <v>ERRO</v>
      </c>
      <c r="UGI2" s="80" t="str">
        <f>IFERROR(VLOOKUP("*"&amp;#REF!&amp;"*",'DADOS CLIENTES'!UGG:UGJ,1,0),"ERRO")</f>
        <v>ERRO</v>
      </c>
      <c r="UGJ2" s="80" t="str">
        <f>IFERROR(VLOOKUP("*"&amp;#REF!&amp;"*",'DADOS CLIENTES'!UGH:UGK,1,0),"ERRO")</f>
        <v>ERRO</v>
      </c>
      <c r="UGK2" s="80" t="str">
        <f>IFERROR(VLOOKUP("*"&amp;#REF!&amp;"*",'DADOS CLIENTES'!UGI:UGL,1,0),"ERRO")</f>
        <v>ERRO</v>
      </c>
      <c r="UGL2" s="80" t="str">
        <f>IFERROR(VLOOKUP("*"&amp;#REF!&amp;"*",'DADOS CLIENTES'!UGJ:UGM,1,0),"ERRO")</f>
        <v>ERRO</v>
      </c>
      <c r="UGM2" s="80" t="str">
        <f>IFERROR(VLOOKUP("*"&amp;#REF!&amp;"*",'DADOS CLIENTES'!UGK:UGN,1,0),"ERRO")</f>
        <v>ERRO</v>
      </c>
      <c r="UGN2" s="80" t="str">
        <f>IFERROR(VLOOKUP("*"&amp;#REF!&amp;"*",'DADOS CLIENTES'!UGL:UGO,1,0),"ERRO")</f>
        <v>ERRO</v>
      </c>
      <c r="UGO2" s="80" t="str">
        <f>IFERROR(VLOOKUP("*"&amp;#REF!&amp;"*",'DADOS CLIENTES'!UGM:UGP,1,0),"ERRO")</f>
        <v>ERRO</v>
      </c>
      <c r="UGP2" s="80" t="str">
        <f>IFERROR(VLOOKUP("*"&amp;#REF!&amp;"*",'DADOS CLIENTES'!UGN:UGQ,1,0),"ERRO")</f>
        <v>ERRO</v>
      </c>
      <c r="UGQ2" s="80" t="str">
        <f>IFERROR(VLOOKUP("*"&amp;#REF!&amp;"*",'DADOS CLIENTES'!UGO:UGR,1,0),"ERRO")</f>
        <v>ERRO</v>
      </c>
      <c r="UGR2" s="80" t="str">
        <f>IFERROR(VLOOKUP("*"&amp;#REF!&amp;"*",'DADOS CLIENTES'!UGP:UGS,1,0),"ERRO")</f>
        <v>ERRO</v>
      </c>
      <c r="UGS2" s="80" t="str">
        <f>IFERROR(VLOOKUP("*"&amp;#REF!&amp;"*",'DADOS CLIENTES'!UGQ:UGT,1,0),"ERRO")</f>
        <v>ERRO</v>
      </c>
      <c r="UGT2" s="80" t="str">
        <f>IFERROR(VLOOKUP("*"&amp;#REF!&amp;"*",'DADOS CLIENTES'!UGR:UGU,1,0),"ERRO")</f>
        <v>ERRO</v>
      </c>
      <c r="UGU2" s="80" t="str">
        <f>IFERROR(VLOOKUP("*"&amp;#REF!&amp;"*",'DADOS CLIENTES'!UGS:UGV,1,0),"ERRO")</f>
        <v>ERRO</v>
      </c>
      <c r="UGV2" s="80" t="str">
        <f>IFERROR(VLOOKUP("*"&amp;#REF!&amp;"*",'DADOS CLIENTES'!UGT:UGW,1,0),"ERRO")</f>
        <v>ERRO</v>
      </c>
      <c r="UGW2" s="80" t="str">
        <f>IFERROR(VLOOKUP("*"&amp;#REF!&amp;"*",'DADOS CLIENTES'!UGU:UGX,1,0),"ERRO")</f>
        <v>ERRO</v>
      </c>
      <c r="UGX2" s="80" t="str">
        <f>IFERROR(VLOOKUP("*"&amp;#REF!&amp;"*",'DADOS CLIENTES'!UGV:UGY,1,0),"ERRO")</f>
        <v>ERRO</v>
      </c>
      <c r="UGY2" s="80" t="str">
        <f>IFERROR(VLOOKUP("*"&amp;#REF!&amp;"*",'DADOS CLIENTES'!UGW:UGZ,1,0),"ERRO")</f>
        <v>ERRO</v>
      </c>
      <c r="UGZ2" s="80" t="str">
        <f>IFERROR(VLOOKUP("*"&amp;#REF!&amp;"*",'DADOS CLIENTES'!UGX:UHA,1,0),"ERRO")</f>
        <v>ERRO</v>
      </c>
      <c r="UHA2" s="80" t="str">
        <f>IFERROR(VLOOKUP("*"&amp;#REF!&amp;"*",'DADOS CLIENTES'!UGY:UHB,1,0),"ERRO")</f>
        <v>ERRO</v>
      </c>
      <c r="UHB2" s="80" t="str">
        <f>IFERROR(VLOOKUP("*"&amp;#REF!&amp;"*",'DADOS CLIENTES'!UGZ:UHC,1,0),"ERRO")</f>
        <v>ERRO</v>
      </c>
      <c r="UHC2" s="80" t="str">
        <f>IFERROR(VLOOKUP("*"&amp;#REF!&amp;"*",'DADOS CLIENTES'!UHA:UHD,1,0),"ERRO")</f>
        <v>ERRO</v>
      </c>
      <c r="UHD2" s="80" t="str">
        <f>IFERROR(VLOOKUP("*"&amp;#REF!&amp;"*",'DADOS CLIENTES'!UHB:UHE,1,0),"ERRO")</f>
        <v>ERRO</v>
      </c>
      <c r="UHE2" s="80" t="str">
        <f>IFERROR(VLOOKUP("*"&amp;#REF!&amp;"*",'DADOS CLIENTES'!UHC:UHF,1,0),"ERRO")</f>
        <v>ERRO</v>
      </c>
      <c r="UHF2" s="80" t="str">
        <f>IFERROR(VLOOKUP("*"&amp;#REF!&amp;"*",'DADOS CLIENTES'!UHD:UHG,1,0),"ERRO")</f>
        <v>ERRO</v>
      </c>
      <c r="UHG2" s="80" t="str">
        <f>IFERROR(VLOOKUP("*"&amp;#REF!&amp;"*",'DADOS CLIENTES'!UHE:UHH,1,0),"ERRO")</f>
        <v>ERRO</v>
      </c>
      <c r="UHH2" s="80" t="str">
        <f>IFERROR(VLOOKUP("*"&amp;#REF!&amp;"*",'DADOS CLIENTES'!UHF:UHI,1,0),"ERRO")</f>
        <v>ERRO</v>
      </c>
      <c r="UHI2" s="80" t="str">
        <f>IFERROR(VLOOKUP("*"&amp;#REF!&amp;"*",'DADOS CLIENTES'!UHG:UHJ,1,0),"ERRO")</f>
        <v>ERRO</v>
      </c>
      <c r="UHJ2" s="80" t="str">
        <f>IFERROR(VLOOKUP("*"&amp;#REF!&amp;"*",'DADOS CLIENTES'!UHH:UHK,1,0),"ERRO")</f>
        <v>ERRO</v>
      </c>
      <c r="UHK2" s="80" t="str">
        <f>IFERROR(VLOOKUP("*"&amp;#REF!&amp;"*",'DADOS CLIENTES'!UHI:UHL,1,0),"ERRO")</f>
        <v>ERRO</v>
      </c>
      <c r="UHL2" s="80" t="str">
        <f>IFERROR(VLOOKUP("*"&amp;#REF!&amp;"*",'DADOS CLIENTES'!UHJ:UHM,1,0),"ERRO")</f>
        <v>ERRO</v>
      </c>
      <c r="UHM2" s="80" t="str">
        <f>IFERROR(VLOOKUP("*"&amp;#REF!&amp;"*",'DADOS CLIENTES'!UHK:UHN,1,0),"ERRO")</f>
        <v>ERRO</v>
      </c>
      <c r="UHN2" s="80" t="str">
        <f>IFERROR(VLOOKUP("*"&amp;#REF!&amp;"*",'DADOS CLIENTES'!UHL:UHO,1,0),"ERRO")</f>
        <v>ERRO</v>
      </c>
      <c r="UHO2" s="80" t="str">
        <f>IFERROR(VLOOKUP("*"&amp;#REF!&amp;"*",'DADOS CLIENTES'!UHM:UHP,1,0),"ERRO")</f>
        <v>ERRO</v>
      </c>
      <c r="UHP2" s="80" t="str">
        <f>IFERROR(VLOOKUP("*"&amp;#REF!&amp;"*",'DADOS CLIENTES'!UHN:UHQ,1,0),"ERRO")</f>
        <v>ERRO</v>
      </c>
      <c r="UHQ2" s="80" t="str">
        <f>IFERROR(VLOOKUP("*"&amp;#REF!&amp;"*",'DADOS CLIENTES'!UHO:UHR,1,0),"ERRO")</f>
        <v>ERRO</v>
      </c>
      <c r="UHR2" s="80" t="str">
        <f>IFERROR(VLOOKUP("*"&amp;#REF!&amp;"*",'DADOS CLIENTES'!UHP:UHS,1,0),"ERRO")</f>
        <v>ERRO</v>
      </c>
      <c r="UHS2" s="80" t="str">
        <f>IFERROR(VLOOKUP("*"&amp;#REF!&amp;"*",'DADOS CLIENTES'!UHQ:UHT,1,0),"ERRO")</f>
        <v>ERRO</v>
      </c>
      <c r="UHT2" s="80" t="str">
        <f>IFERROR(VLOOKUP("*"&amp;#REF!&amp;"*",'DADOS CLIENTES'!UHR:UHU,1,0),"ERRO")</f>
        <v>ERRO</v>
      </c>
      <c r="UHU2" s="80" t="str">
        <f>IFERROR(VLOOKUP("*"&amp;#REF!&amp;"*",'DADOS CLIENTES'!UHS:UHV,1,0),"ERRO")</f>
        <v>ERRO</v>
      </c>
      <c r="UHV2" s="80" t="str">
        <f>IFERROR(VLOOKUP("*"&amp;#REF!&amp;"*",'DADOS CLIENTES'!UHT:UHW,1,0),"ERRO")</f>
        <v>ERRO</v>
      </c>
      <c r="UHW2" s="80" t="str">
        <f>IFERROR(VLOOKUP("*"&amp;#REF!&amp;"*",'DADOS CLIENTES'!UHU:UHX,1,0),"ERRO")</f>
        <v>ERRO</v>
      </c>
      <c r="UHX2" s="80" t="str">
        <f>IFERROR(VLOOKUP("*"&amp;#REF!&amp;"*",'DADOS CLIENTES'!UHV:UHY,1,0),"ERRO")</f>
        <v>ERRO</v>
      </c>
      <c r="UHY2" s="80" t="str">
        <f>IFERROR(VLOOKUP("*"&amp;#REF!&amp;"*",'DADOS CLIENTES'!UHW:UHZ,1,0),"ERRO")</f>
        <v>ERRO</v>
      </c>
      <c r="UHZ2" s="80" t="str">
        <f>IFERROR(VLOOKUP("*"&amp;#REF!&amp;"*",'DADOS CLIENTES'!UHX:UIA,1,0),"ERRO")</f>
        <v>ERRO</v>
      </c>
      <c r="UIA2" s="80" t="str">
        <f>IFERROR(VLOOKUP("*"&amp;#REF!&amp;"*",'DADOS CLIENTES'!UHY:UIB,1,0),"ERRO")</f>
        <v>ERRO</v>
      </c>
      <c r="UIB2" s="80" t="str">
        <f>IFERROR(VLOOKUP("*"&amp;#REF!&amp;"*",'DADOS CLIENTES'!UHZ:UIC,1,0),"ERRO")</f>
        <v>ERRO</v>
      </c>
      <c r="UIC2" s="80" t="str">
        <f>IFERROR(VLOOKUP("*"&amp;#REF!&amp;"*",'DADOS CLIENTES'!UIA:UID,1,0),"ERRO")</f>
        <v>ERRO</v>
      </c>
      <c r="UID2" s="80" t="str">
        <f>IFERROR(VLOOKUP("*"&amp;#REF!&amp;"*",'DADOS CLIENTES'!UIB:UIE,1,0),"ERRO")</f>
        <v>ERRO</v>
      </c>
      <c r="UIE2" s="80" t="str">
        <f>IFERROR(VLOOKUP("*"&amp;#REF!&amp;"*",'DADOS CLIENTES'!UIC:UIF,1,0),"ERRO")</f>
        <v>ERRO</v>
      </c>
      <c r="UIF2" s="80" t="str">
        <f>IFERROR(VLOOKUP("*"&amp;#REF!&amp;"*",'DADOS CLIENTES'!UID:UIG,1,0),"ERRO")</f>
        <v>ERRO</v>
      </c>
      <c r="UIG2" s="80" t="str">
        <f>IFERROR(VLOOKUP("*"&amp;#REF!&amp;"*",'DADOS CLIENTES'!UIE:UIH,1,0),"ERRO")</f>
        <v>ERRO</v>
      </c>
      <c r="UIH2" s="80" t="str">
        <f>IFERROR(VLOOKUP("*"&amp;#REF!&amp;"*",'DADOS CLIENTES'!UIF:UII,1,0),"ERRO")</f>
        <v>ERRO</v>
      </c>
      <c r="UII2" s="80" t="str">
        <f>IFERROR(VLOOKUP("*"&amp;#REF!&amp;"*",'DADOS CLIENTES'!UIG:UIJ,1,0),"ERRO")</f>
        <v>ERRO</v>
      </c>
      <c r="UIJ2" s="80" t="str">
        <f>IFERROR(VLOOKUP("*"&amp;#REF!&amp;"*",'DADOS CLIENTES'!UIH:UIK,1,0),"ERRO")</f>
        <v>ERRO</v>
      </c>
      <c r="UIK2" s="80" t="str">
        <f>IFERROR(VLOOKUP("*"&amp;#REF!&amp;"*",'DADOS CLIENTES'!UII:UIL,1,0),"ERRO")</f>
        <v>ERRO</v>
      </c>
      <c r="UIL2" s="80" t="str">
        <f>IFERROR(VLOOKUP("*"&amp;#REF!&amp;"*",'DADOS CLIENTES'!UIJ:UIM,1,0),"ERRO")</f>
        <v>ERRO</v>
      </c>
      <c r="UIM2" s="80" t="str">
        <f>IFERROR(VLOOKUP("*"&amp;#REF!&amp;"*",'DADOS CLIENTES'!UIK:UIN,1,0),"ERRO")</f>
        <v>ERRO</v>
      </c>
      <c r="UIN2" s="80" t="str">
        <f>IFERROR(VLOOKUP("*"&amp;#REF!&amp;"*",'DADOS CLIENTES'!UIL:UIO,1,0),"ERRO")</f>
        <v>ERRO</v>
      </c>
      <c r="UIO2" s="80" t="str">
        <f>IFERROR(VLOOKUP("*"&amp;#REF!&amp;"*",'DADOS CLIENTES'!UIM:UIP,1,0),"ERRO")</f>
        <v>ERRO</v>
      </c>
      <c r="UIP2" s="80" t="str">
        <f>IFERROR(VLOOKUP("*"&amp;#REF!&amp;"*",'DADOS CLIENTES'!UIN:UIQ,1,0),"ERRO")</f>
        <v>ERRO</v>
      </c>
      <c r="UIQ2" s="80" t="str">
        <f>IFERROR(VLOOKUP("*"&amp;#REF!&amp;"*",'DADOS CLIENTES'!UIO:UIR,1,0),"ERRO")</f>
        <v>ERRO</v>
      </c>
      <c r="UIR2" s="80" t="str">
        <f>IFERROR(VLOOKUP("*"&amp;#REF!&amp;"*",'DADOS CLIENTES'!UIP:UIS,1,0),"ERRO")</f>
        <v>ERRO</v>
      </c>
      <c r="UIS2" s="80" t="str">
        <f>IFERROR(VLOOKUP("*"&amp;#REF!&amp;"*",'DADOS CLIENTES'!UIQ:UIT,1,0),"ERRO")</f>
        <v>ERRO</v>
      </c>
      <c r="UIT2" s="80" t="str">
        <f>IFERROR(VLOOKUP("*"&amp;#REF!&amp;"*",'DADOS CLIENTES'!UIR:UIU,1,0),"ERRO")</f>
        <v>ERRO</v>
      </c>
      <c r="UIU2" s="80" t="str">
        <f>IFERROR(VLOOKUP("*"&amp;#REF!&amp;"*",'DADOS CLIENTES'!UIS:UIV,1,0),"ERRO")</f>
        <v>ERRO</v>
      </c>
      <c r="UIV2" s="80" t="str">
        <f>IFERROR(VLOOKUP("*"&amp;#REF!&amp;"*",'DADOS CLIENTES'!UIT:UIW,1,0),"ERRO")</f>
        <v>ERRO</v>
      </c>
      <c r="UIW2" s="80" t="str">
        <f>IFERROR(VLOOKUP("*"&amp;#REF!&amp;"*",'DADOS CLIENTES'!UIU:UIX,1,0),"ERRO")</f>
        <v>ERRO</v>
      </c>
      <c r="UIX2" s="80" t="str">
        <f>IFERROR(VLOOKUP("*"&amp;#REF!&amp;"*",'DADOS CLIENTES'!UIV:UIY,1,0),"ERRO")</f>
        <v>ERRO</v>
      </c>
      <c r="UIY2" s="80" t="str">
        <f>IFERROR(VLOOKUP("*"&amp;#REF!&amp;"*",'DADOS CLIENTES'!UIW:UIZ,1,0),"ERRO")</f>
        <v>ERRO</v>
      </c>
      <c r="UIZ2" s="80" t="str">
        <f>IFERROR(VLOOKUP("*"&amp;#REF!&amp;"*",'DADOS CLIENTES'!UIX:UJA,1,0),"ERRO")</f>
        <v>ERRO</v>
      </c>
      <c r="UJA2" s="80" t="str">
        <f>IFERROR(VLOOKUP("*"&amp;#REF!&amp;"*",'DADOS CLIENTES'!UIY:UJB,1,0),"ERRO")</f>
        <v>ERRO</v>
      </c>
      <c r="UJB2" s="80" t="str">
        <f>IFERROR(VLOOKUP("*"&amp;#REF!&amp;"*",'DADOS CLIENTES'!UIZ:UJC,1,0),"ERRO")</f>
        <v>ERRO</v>
      </c>
      <c r="UJC2" s="80" t="str">
        <f>IFERROR(VLOOKUP("*"&amp;#REF!&amp;"*",'DADOS CLIENTES'!UJA:UJD,1,0),"ERRO")</f>
        <v>ERRO</v>
      </c>
      <c r="UJD2" s="80" t="str">
        <f>IFERROR(VLOOKUP("*"&amp;#REF!&amp;"*",'DADOS CLIENTES'!UJB:UJE,1,0),"ERRO")</f>
        <v>ERRO</v>
      </c>
      <c r="UJE2" s="80" t="str">
        <f>IFERROR(VLOOKUP("*"&amp;#REF!&amp;"*",'DADOS CLIENTES'!UJC:UJF,1,0),"ERRO")</f>
        <v>ERRO</v>
      </c>
      <c r="UJF2" s="80" t="str">
        <f>IFERROR(VLOOKUP("*"&amp;#REF!&amp;"*",'DADOS CLIENTES'!UJD:UJG,1,0),"ERRO")</f>
        <v>ERRO</v>
      </c>
      <c r="UJG2" s="80" t="str">
        <f>IFERROR(VLOOKUP("*"&amp;#REF!&amp;"*",'DADOS CLIENTES'!UJE:UJH,1,0),"ERRO")</f>
        <v>ERRO</v>
      </c>
      <c r="UJH2" s="80" t="str">
        <f>IFERROR(VLOOKUP("*"&amp;#REF!&amp;"*",'DADOS CLIENTES'!UJF:UJI,1,0),"ERRO")</f>
        <v>ERRO</v>
      </c>
      <c r="UJI2" s="80" t="str">
        <f>IFERROR(VLOOKUP("*"&amp;#REF!&amp;"*",'DADOS CLIENTES'!UJG:UJJ,1,0),"ERRO")</f>
        <v>ERRO</v>
      </c>
      <c r="UJJ2" s="80" t="str">
        <f>IFERROR(VLOOKUP("*"&amp;#REF!&amp;"*",'DADOS CLIENTES'!UJH:UJK,1,0),"ERRO")</f>
        <v>ERRO</v>
      </c>
      <c r="UJK2" s="80" t="str">
        <f>IFERROR(VLOOKUP("*"&amp;#REF!&amp;"*",'DADOS CLIENTES'!UJI:UJL,1,0),"ERRO")</f>
        <v>ERRO</v>
      </c>
      <c r="UJL2" s="80" t="str">
        <f>IFERROR(VLOOKUP("*"&amp;#REF!&amp;"*",'DADOS CLIENTES'!UJJ:UJM,1,0),"ERRO")</f>
        <v>ERRO</v>
      </c>
      <c r="UJM2" s="80" t="str">
        <f>IFERROR(VLOOKUP("*"&amp;#REF!&amp;"*",'DADOS CLIENTES'!UJK:UJN,1,0),"ERRO")</f>
        <v>ERRO</v>
      </c>
      <c r="UJN2" s="80" t="str">
        <f>IFERROR(VLOOKUP("*"&amp;#REF!&amp;"*",'DADOS CLIENTES'!UJL:UJO,1,0),"ERRO")</f>
        <v>ERRO</v>
      </c>
      <c r="UJO2" s="80" t="str">
        <f>IFERROR(VLOOKUP("*"&amp;#REF!&amp;"*",'DADOS CLIENTES'!UJM:UJP,1,0),"ERRO")</f>
        <v>ERRO</v>
      </c>
      <c r="UJP2" s="80" t="str">
        <f>IFERROR(VLOOKUP("*"&amp;#REF!&amp;"*",'DADOS CLIENTES'!UJN:UJQ,1,0),"ERRO")</f>
        <v>ERRO</v>
      </c>
      <c r="UJQ2" s="80" t="str">
        <f>IFERROR(VLOOKUP("*"&amp;#REF!&amp;"*",'DADOS CLIENTES'!UJO:UJR,1,0),"ERRO")</f>
        <v>ERRO</v>
      </c>
      <c r="UJR2" s="80" t="str">
        <f>IFERROR(VLOOKUP("*"&amp;#REF!&amp;"*",'DADOS CLIENTES'!UJP:UJS,1,0),"ERRO")</f>
        <v>ERRO</v>
      </c>
      <c r="UJS2" s="80" t="str">
        <f>IFERROR(VLOOKUP("*"&amp;#REF!&amp;"*",'DADOS CLIENTES'!UJQ:UJT,1,0),"ERRO")</f>
        <v>ERRO</v>
      </c>
      <c r="UJT2" s="80" t="str">
        <f>IFERROR(VLOOKUP("*"&amp;#REF!&amp;"*",'DADOS CLIENTES'!UJR:UJU,1,0),"ERRO")</f>
        <v>ERRO</v>
      </c>
      <c r="UJU2" s="80" t="str">
        <f>IFERROR(VLOOKUP("*"&amp;#REF!&amp;"*",'DADOS CLIENTES'!UJS:UJV,1,0),"ERRO")</f>
        <v>ERRO</v>
      </c>
      <c r="UJV2" s="80" t="str">
        <f>IFERROR(VLOOKUP("*"&amp;#REF!&amp;"*",'DADOS CLIENTES'!UJT:UJW,1,0),"ERRO")</f>
        <v>ERRO</v>
      </c>
      <c r="UJW2" s="80" t="str">
        <f>IFERROR(VLOOKUP("*"&amp;#REF!&amp;"*",'DADOS CLIENTES'!UJU:UJX,1,0),"ERRO")</f>
        <v>ERRO</v>
      </c>
      <c r="UJX2" s="80" t="str">
        <f>IFERROR(VLOOKUP("*"&amp;#REF!&amp;"*",'DADOS CLIENTES'!UJV:UJY,1,0),"ERRO")</f>
        <v>ERRO</v>
      </c>
      <c r="UJY2" s="80" t="str">
        <f>IFERROR(VLOOKUP("*"&amp;#REF!&amp;"*",'DADOS CLIENTES'!UJW:UJZ,1,0),"ERRO")</f>
        <v>ERRO</v>
      </c>
      <c r="UJZ2" s="80" t="str">
        <f>IFERROR(VLOOKUP("*"&amp;#REF!&amp;"*",'DADOS CLIENTES'!UJX:UKA,1,0),"ERRO")</f>
        <v>ERRO</v>
      </c>
      <c r="UKA2" s="80" t="str">
        <f>IFERROR(VLOOKUP("*"&amp;#REF!&amp;"*",'DADOS CLIENTES'!UJY:UKB,1,0),"ERRO")</f>
        <v>ERRO</v>
      </c>
      <c r="UKB2" s="80" t="str">
        <f>IFERROR(VLOOKUP("*"&amp;#REF!&amp;"*",'DADOS CLIENTES'!UJZ:UKC,1,0),"ERRO")</f>
        <v>ERRO</v>
      </c>
      <c r="UKC2" s="80" t="str">
        <f>IFERROR(VLOOKUP("*"&amp;#REF!&amp;"*",'DADOS CLIENTES'!UKA:UKD,1,0),"ERRO")</f>
        <v>ERRO</v>
      </c>
      <c r="UKD2" s="80" t="str">
        <f>IFERROR(VLOOKUP("*"&amp;#REF!&amp;"*",'DADOS CLIENTES'!UKB:UKE,1,0),"ERRO")</f>
        <v>ERRO</v>
      </c>
      <c r="UKE2" s="80" t="str">
        <f>IFERROR(VLOOKUP("*"&amp;#REF!&amp;"*",'DADOS CLIENTES'!UKC:UKF,1,0),"ERRO")</f>
        <v>ERRO</v>
      </c>
      <c r="UKF2" s="80" t="str">
        <f>IFERROR(VLOOKUP("*"&amp;#REF!&amp;"*",'DADOS CLIENTES'!UKD:UKG,1,0),"ERRO")</f>
        <v>ERRO</v>
      </c>
      <c r="UKG2" s="80" t="str">
        <f>IFERROR(VLOOKUP("*"&amp;#REF!&amp;"*",'DADOS CLIENTES'!UKE:UKH,1,0),"ERRO")</f>
        <v>ERRO</v>
      </c>
      <c r="UKH2" s="80" t="str">
        <f>IFERROR(VLOOKUP("*"&amp;#REF!&amp;"*",'DADOS CLIENTES'!UKF:UKI,1,0),"ERRO")</f>
        <v>ERRO</v>
      </c>
      <c r="UKI2" s="80" t="str">
        <f>IFERROR(VLOOKUP("*"&amp;#REF!&amp;"*",'DADOS CLIENTES'!UKG:UKJ,1,0),"ERRO")</f>
        <v>ERRO</v>
      </c>
      <c r="UKJ2" s="80" t="str">
        <f>IFERROR(VLOOKUP("*"&amp;#REF!&amp;"*",'DADOS CLIENTES'!UKH:UKK,1,0),"ERRO")</f>
        <v>ERRO</v>
      </c>
      <c r="UKK2" s="80" t="str">
        <f>IFERROR(VLOOKUP("*"&amp;#REF!&amp;"*",'DADOS CLIENTES'!UKI:UKL,1,0),"ERRO")</f>
        <v>ERRO</v>
      </c>
      <c r="UKL2" s="80" t="str">
        <f>IFERROR(VLOOKUP("*"&amp;#REF!&amp;"*",'DADOS CLIENTES'!UKJ:UKM,1,0),"ERRO")</f>
        <v>ERRO</v>
      </c>
      <c r="UKM2" s="80" t="str">
        <f>IFERROR(VLOOKUP("*"&amp;#REF!&amp;"*",'DADOS CLIENTES'!UKK:UKN,1,0),"ERRO")</f>
        <v>ERRO</v>
      </c>
      <c r="UKN2" s="80" t="str">
        <f>IFERROR(VLOOKUP("*"&amp;#REF!&amp;"*",'DADOS CLIENTES'!UKL:UKO,1,0),"ERRO")</f>
        <v>ERRO</v>
      </c>
      <c r="UKO2" s="80" t="str">
        <f>IFERROR(VLOOKUP("*"&amp;#REF!&amp;"*",'DADOS CLIENTES'!UKM:UKP,1,0),"ERRO")</f>
        <v>ERRO</v>
      </c>
      <c r="UKP2" s="80" t="str">
        <f>IFERROR(VLOOKUP("*"&amp;#REF!&amp;"*",'DADOS CLIENTES'!UKN:UKQ,1,0),"ERRO")</f>
        <v>ERRO</v>
      </c>
      <c r="UKQ2" s="80" t="str">
        <f>IFERROR(VLOOKUP("*"&amp;#REF!&amp;"*",'DADOS CLIENTES'!UKO:UKR,1,0),"ERRO")</f>
        <v>ERRO</v>
      </c>
      <c r="UKR2" s="80" t="str">
        <f>IFERROR(VLOOKUP("*"&amp;#REF!&amp;"*",'DADOS CLIENTES'!UKP:UKS,1,0),"ERRO")</f>
        <v>ERRO</v>
      </c>
      <c r="UKS2" s="80" t="str">
        <f>IFERROR(VLOOKUP("*"&amp;#REF!&amp;"*",'DADOS CLIENTES'!UKQ:UKT,1,0),"ERRO")</f>
        <v>ERRO</v>
      </c>
      <c r="UKT2" s="80" t="str">
        <f>IFERROR(VLOOKUP("*"&amp;#REF!&amp;"*",'DADOS CLIENTES'!UKR:UKU,1,0),"ERRO")</f>
        <v>ERRO</v>
      </c>
      <c r="UKU2" s="80" t="str">
        <f>IFERROR(VLOOKUP("*"&amp;#REF!&amp;"*",'DADOS CLIENTES'!UKS:UKV,1,0),"ERRO")</f>
        <v>ERRO</v>
      </c>
      <c r="UKV2" s="80" t="str">
        <f>IFERROR(VLOOKUP("*"&amp;#REF!&amp;"*",'DADOS CLIENTES'!UKT:UKW,1,0),"ERRO")</f>
        <v>ERRO</v>
      </c>
      <c r="UKW2" s="80" t="str">
        <f>IFERROR(VLOOKUP("*"&amp;#REF!&amp;"*",'DADOS CLIENTES'!UKU:UKX,1,0),"ERRO")</f>
        <v>ERRO</v>
      </c>
      <c r="UKX2" s="80" t="str">
        <f>IFERROR(VLOOKUP("*"&amp;#REF!&amp;"*",'DADOS CLIENTES'!UKV:UKY,1,0),"ERRO")</f>
        <v>ERRO</v>
      </c>
      <c r="UKY2" s="80" t="str">
        <f>IFERROR(VLOOKUP("*"&amp;#REF!&amp;"*",'DADOS CLIENTES'!UKW:UKZ,1,0),"ERRO")</f>
        <v>ERRO</v>
      </c>
      <c r="UKZ2" s="80" t="str">
        <f>IFERROR(VLOOKUP("*"&amp;#REF!&amp;"*",'DADOS CLIENTES'!UKX:ULA,1,0),"ERRO")</f>
        <v>ERRO</v>
      </c>
      <c r="ULA2" s="80" t="str">
        <f>IFERROR(VLOOKUP("*"&amp;#REF!&amp;"*",'DADOS CLIENTES'!UKY:ULB,1,0),"ERRO")</f>
        <v>ERRO</v>
      </c>
      <c r="ULB2" s="80" t="str">
        <f>IFERROR(VLOOKUP("*"&amp;#REF!&amp;"*",'DADOS CLIENTES'!UKZ:ULC,1,0),"ERRO")</f>
        <v>ERRO</v>
      </c>
      <c r="ULC2" s="80" t="str">
        <f>IFERROR(VLOOKUP("*"&amp;#REF!&amp;"*",'DADOS CLIENTES'!ULA:ULD,1,0),"ERRO")</f>
        <v>ERRO</v>
      </c>
      <c r="ULD2" s="80" t="str">
        <f>IFERROR(VLOOKUP("*"&amp;#REF!&amp;"*",'DADOS CLIENTES'!ULB:ULE,1,0),"ERRO")</f>
        <v>ERRO</v>
      </c>
      <c r="ULE2" s="80" t="str">
        <f>IFERROR(VLOOKUP("*"&amp;#REF!&amp;"*",'DADOS CLIENTES'!ULC:ULF,1,0),"ERRO")</f>
        <v>ERRO</v>
      </c>
      <c r="ULF2" s="80" t="str">
        <f>IFERROR(VLOOKUP("*"&amp;#REF!&amp;"*",'DADOS CLIENTES'!ULD:ULG,1,0),"ERRO")</f>
        <v>ERRO</v>
      </c>
      <c r="ULG2" s="80" t="str">
        <f>IFERROR(VLOOKUP("*"&amp;#REF!&amp;"*",'DADOS CLIENTES'!ULE:ULH,1,0),"ERRO")</f>
        <v>ERRO</v>
      </c>
      <c r="ULH2" s="80" t="str">
        <f>IFERROR(VLOOKUP("*"&amp;#REF!&amp;"*",'DADOS CLIENTES'!ULF:ULI,1,0),"ERRO")</f>
        <v>ERRO</v>
      </c>
      <c r="ULI2" s="80" t="str">
        <f>IFERROR(VLOOKUP("*"&amp;#REF!&amp;"*",'DADOS CLIENTES'!ULG:ULJ,1,0),"ERRO")</f>
        <v>ERRO</v>
      </c>
      <c r="ULJ2" s="80" t="str">
        <f>IFERROR(VLOOKUP("*"&amp;#REF!&amp;"*",'DADOS CLIENTES'!ULH:ULK,1,0),"ERRO")</f>
        <v>ERRO</v>
      </c>
      <c r="ULK2" s="80" t="str">
        <f>IFERROR(VLOOKUP("*"&amp;#REF!&amp;"*",'DADOS CLIENTES'!ULI:ULL,1,0),"ERRO")</f>
        <v>ERRO</v>
      </c>
      <c r="ULL2" s="80" t="str">
        <f>IFERROR(VLOOKUP("*"&amp;#REF!&amp;"*",'DADOS CLIENTES'!ULJ:ULM,1,0),"ERRO")</f>
        <v>ERRO</v>
      </c>
      <c r="ULM2" s="80" t="str">
        <f>IFERROR(VLOOKUP("*"&amp;#REF!&amp;"*",'DADOS CLIENTES'!ULK:ULN,1,0),"ERRO")</f>
        <v>ERRO</v>
      </c>
      <c r="ULN2" s="80" t="str">
        <f>IFERROR(VLOOKUP("*"&amp;#REF!&amp;"*",'DADOS CLIENTES'!ULL:ULO,1,0),"ERRO")</f>
        <v>ERRO</v>
      </c>
      <c r="ULO2" s="80" t="str">
        <f>IFERROR(VLOOKUP("*"&amp;#REF!&amp;"*",'DADOS CLIENTES'!ULM:ULP,1,0),"ERRO")</f>
        <v>ERRO</v>
      </c>
      <c r="ULP2" s="80" t="str">
        <f>IFERROR(VLOOKUP("*"&amp;#REF!&amp;"*",'DADOS CLIENTES'!ULN:ULQ,1,0),"ERRO")</f>
        <v>ERRO</v>
      </c>
      <c r="ULQ2" s="80" t="str">
        <f>IFERROR(VLOOKUP("*"&amp;#REF!&amp;"*",'DADOS CLIENTES'!ULO:ULR,1,0),"ERRO")</f>
        <v>ERRO</v>
      </c>
      <c r="ULR2" s="80" t="str">
        <f>IFERROR(VLOOKUP("*"&amp;#REF!&amp;"*",'DADOS CLIENTES'!ULP:ULS,1,0),"ERRO")</f>
        <v>ERRO</v>
      </c>
      <c r="ULS2" s="80" t="str">
        <f>IFERROR(VLOOKUP("*"&amp;#REF!&amp;"*",'DADOS CLIENTES'!ULQ:ULT,1,0),"ERRO")</f>
        <v>ERRO</v>
      </c>
      <c r="ULT2" s="80" t="str">
        <f>IFERROR(VLOOKUP("*"&amp;#REF!&amp;"*",'DADOS CLIENTES'!ULR:ULU,1,0),"ERRO")</f>
        <v>ERRO</v>
      </c>
      <c r="ULU2" s="80" t="str">
        <f>IFERROR(VLOOKUP("*"&amp;#REF!&amp;"*",'DADOS CLIENTES'!ULS:ULV,1,0),"ERRO")</f>
        <v>ERRO</v>
      </c>
      <c r="ULV2" s="80" t="str">
        <f>IFERROR(VLOOKUP("*"&amp;#REF!&amp;"*",'DADOS CLIENTES'!ULT:ULW,1,0),"ERRO")</f>
        <v>ERRO</v>
      </c>
      <c r="ULW2" s="80" t="str">
        <f>IFERROR(VLOOKUP("*"&amp;#REF!&amp;"*",'DADOS CLIENTES'!ULU:ULX,1,0),"ERRO")</f>
        <v>ERRO</v>
      </c>
      <c r="ULX2" s="80" t="str">
        <f>IFERROR(VLOOKUP("*"&amp;#REF!&amp;"*",'DADOS CLIENTES'!ULV:ULY,1,0),"ERRO")</f>
        <v>ERRO</v>
      </c>
      <c r="ULY2" s="80" t="str">
        <f>IFERROR(VLOOKUP("*"&amp;#REF!&amp;"*",'DADOS CLIENTES'!ULW:ULZ,1,0),"ERRO")</f>
        <v>ERRO</v>
      </c>
      <c r="ULZ2" s="80" t="str">
        <f>IFERROR(VLOOKUP("*"&amp;#REF!&amp;"*",'DADOS CLIENTES'!ULX:UMA,1,0),"ERRO")</f>
        <v>ERRO</v>
      </c>
      <c r="UMA2" s="80" t="str">
        <f>IFERROR(VLOOKUP("*"&amp;#REF!&amp;"*",'DADOS CLIENTES'!ULY:UMB,1,0),"ERRO")</f>
        <v>ERRO</v>
      </c>
      <c r="UMB2" s="80" t="str">
        <f>IFERROR(VLOOKUP("*"&amp;#REF!&amp;"*",'DADOS CLIENTES'!ULZ:UMC,1,0),"ERRO")</f>
        <v>ERRO</v>
      </c>
      <c r="UMC2" s="80" t="str">
        <f>IFERROR(VLOOKUP("*"&amp;#REF!&amp;"*",'DADOS CLIENTES'!UMA:UMD,1,0),"ERRO")</f>
        <v>ERRO</v>
      </c>
      <c r="UMD2" s="80" t="str">
        <f>IFERROR(VLOOKUP("*"&amp;#REF!&amp;"*",'DADOS CLIENTES'!UMB:UME,1,0),"ERRO")</f>
        <v>ERRO</v>
      </c>
      <c r="UME2" s="80" t="str">
        <f>IFERROR(VLOOKUP("*"&amp;#REF!&amp;"*",'DADOS CLIENTES'!UMC:UMF,1,0),"ERRO")</f>
        <v>ERRO</v>
      </c>
      <c r="UMF2" s="80" t="str">
        <f>IFERROR(VLOOKUP("*"&amp;#REF!&amp;"*",'DADOS CLIENTES'!UMD:UMG,1,0),"ERRO")</f>
        <v>ERRO</v>
      </c>
      <c r="UMG2" s="80" t="str">
        <f>IFERROR(VLOOKUP("*"&amp;#REF!&amp;"*",'DADOS CLIENTES'!UME:UMH,1,0),"ERRO")</f>
        <v>ERRO</v>
      </c>
      <c r="UMH2" s="80" t="str">
        <f>IFERROR(VLOOKUP("*"&amp;#REF!&amp;"*",'DADOS CLIENTES'!UMF:UMI,1,0),"ERRO")</f>
        <v>ERRO</v>
      </c>
      <c r="UMI2" s="80" t="str">
        <f>IFERROR(VLOOKUP("*"&amp;#REF!&amp;"*",'DADOS CLIENTES'!UMG:UMJ,1,0),"ERRO")</f>
        <v>ERRO</v>
      </c>
      <c r="UMJ2" s="80" t="str">
        <f>IFERROR(VLOOKUP("*"&amp;#REF!&amp;"*",'DADOS CLIENTES'!UMH:UMK,1,0),"ERRO")</f>
        <v>ERRO</v>
      </c>
      <c r="UMK2" s="80" t="str">
        <f>IFERROR(VLOOKUP("*"&amp;#REF!&amp;"*",'DADOS CLIENTES'!UMI:UML,1,0),"ERRO")</f>
        <v>ERRO</v>
      </c>
      <c r="UML2" s="80" t="str">
        <f>IFERROR(VLOOKUP("*"&amp;#REF!&amp;"*",'DADOS CLIENTES'!UMJ:UMM,1,0),"ERRO")</f>
        <v>ERRO</v>
      </c>
      <c r="UMM2" s="80" t="str">
        <f>IFERROR(VLOOKUP("*"&amp;#REF!&amp;"*",'DADOS CLIENTES'!UMK:UMN,1,0),"ERRO")</f>
        <v>ERRO</v>
      </c>
      <c r="UMN2" s="80" t="str">
        <f>IFERROR(VLOOKUP("*"&amp;#REF!&amp;"*",'DADOS CLIENTES'!UML:UMO,1,0),"ERRO")</f>
        <v>ERRO</v>
      </c>
      <c r="UMO2" s="80" t="str">
        <f>IFERROR(VLOOKUP("*"&amp;#REF!&amp;"*",'DADOS CLIENTES'!UMM:UMP,1,0),"ERRO")</f>
        <v>ERRO</v>
      </c>
      <c r="UMP2" s="80" t="str">
        <f>IFERROR(VLOOKUP("*"&amp;#REF!&amp;"*",'DADOS CLIENTES'!UMN:UMQ,1,0),"ERRO")</f>
        <v>ERRO</v>
      </c>
      <c r="UMQ2" s="80" t="str">
        <f>IFERROR(VLOOKUP("*"&amp;#REF!&amp;"*",'DADOS CLIENTES'!UMO:UMR,1,0),"ERRO")</f>
        <v>ERRO</v>
      </c>
      <c r="UMR2" s="80" t="str">
        <f>IFERROR(VLOOKUP("*"&amp;#REF!&amp;"*",'DADOS CLIENTES'!UMP:UMS,1,0),"ERRO")</f>
        <v>ERRO</v>
      </c>
      <c r="UMS2" s="80" t="str">
        <f>IFERROR(VLOOKUP("*"&amp;#REF!&amp;"*",'DADOS CLIENTES'!UMQ:UMT,1,0),"ERRO")</f>
        <v>ERRO</v>
      </c>
      <c r="UMT2" s="80" t="str">
        <f>IFERROR(VLOOKUP("*"&amp;#REF!&amp;"*",'DADOS CLIENTES'!UMR:UMU,1,0),"ERRO")</f>
        <v>ERRO</v>
      </c>
      <c r="UMU2" s="80" t="str">
        <f>IFERROR(VLOOKUP("*"&amp;#REF!&amp;"*",'DADOS CLIENTES'!UMS:UMV,1,0),"ERRO")</f>
        <v>ERRO</v>
      </c>
      <c r="UMV2" s="80" t="str">
        <f>IFERROR(VLOOKUP("*"&amp;#REF!&amp;"*",'DADOS CLIENTES'!UMT:UMW,1,0),"ERRO")</f>
        <v>ERRO</v>
      </c>
      <c r="UMW2" s="80" t="str">
        <f>IFERROR(VLOOKUP("*"&amp;#REF!&amp;"*",'DADOS CLIENTES'!UMU:UMX,1,0),"ERRO")</f>
        <v>ERRO</v>
      </c>
      <c r="UMX2" s="80" t="str">
        <f>IFERROR(VLOOKUP("*"&amp;#REF!&amp;"*",'DADOS CLIENTES'!UMV:UMY,1,0),"ERRO")</f>
        <v>ERRO</v>
      </c>
      <c r="UMY2" s="80" t="str">
        <f>IFERROR(VLOOKUP("*"&amp;#REF!&amp;"*",'DADOS CLIENTES'!UMW:UMZ,1,0),"ERRO")</f>
        <v>ERRO</v>
      </c>
      <c r="UMZ2" s="80" t="str">
        <f>IFERROR(VLOOKUP("*"&amp;#REF!&amp;"*",'DADOS CLIENTES'!UMX:UNA,1,0),"ERRO")</f>
        <v>ERRO</v>
      </c>
      <c r="UNA2" s="80" t="str">
        <f>IFERROR(VLOOKUP("*"&amp;#REF!&amp;"*",'DADOS CLIENTES'!UMY:UNB,1,0),"ERRO")</f>
        <v>ERRO</v>
      </c>
      <c r="UNB2" s="80" t="str">
        <f>IFERROR(VLOOKUP("*"&amp;#REF!&amp;"*",'DADOS CLIENTES'!UMZ:UNC,1,0),"ERRO")</f>
        <v>ERRO</v>
      </c>
      <c r="UNC2" s="80" t="str">
        <f>IFERROR(VLOOKUP("*"&amp;#REF!&amp;"*",'DADOS CLIENTES'!UNA:UND,1,0),"ERRO")</f>
        <v>ERRO</v>
      </c>
      <c r="UND2" s="80" t="str">
        <f>IFERROR(VLOOKUP("*"&amp;#REF!&amp;"*",'DADOS CLIENTES'!UNB:UNE,1,0),"ERRO")</f>
        <v>ERRO</v>
      </c>
      <c r="UNE2" s="80" t="str">
        <f>IFERROR(VLOOKUP("*"&amp;#REF!&amp;"*",'DADOS CLIENTES'!UNC:UNF,1,0),"ERRO")</f>
        <v>ERRO</v>
      </c>
      <c r="UNF2" s="80" t="str">
        <f>IFERROR(VLOOKUP("*"&amp;#REF!&amp;"*",'DADOS CLIENTES'!UND:UNG,1,0),"ERRO")</f>
        <v>ERRO</v>
      </c>
      <c r="UNG2" s="80" t="str">
        <f>IFERROR(VLOOKUP("*"&amp;#REF!&amp;"*",'DADOS CLIENTES'!UNE:UNH,1,0),"ERRO")</f>
        <v>ERRO</v>
      </c>
      <c r="UNH2" s="80" t="str">
        <f>IFERROR(VLOOKUP("*"&amp;#REF!&amp;"*",'DADOS CLIENTES'!UNF:UNI,1,0),"ERRO")</f>
        <v>ERRO</v>
      </c>
      <c r="UNI2" s="80" t="str">
        <f>IFERROR(VLOOKUP("*"&amp;#REF!&amp;"*",'DADOS CLIENTES'!UNG:UNJ,1,0),"ERRO")</f>
        <v>ERRO</v>
      </c>
      <c r="UNJ2" s="80" t="str">
        <f>IFERROR(VLOOKUP("*"&amp;#REF!&amp;"*",'DADOS CLIENTES'!UNH:UNK,1,0),"ERRO")</f>
        <v>ERRO</v>
      </c>
      <c r="UNK2" s="80" t="str">
        <f>IFERROR(VLOOKUP("*"&amp;#REF!&amp;"*",'DADOS CLIENTES'!UNI:UNL,1,0),"ERRO")</f>
        <v>ERRO</v>
      </c>
      <c r="UNL2" s="80" t="str">
        <f>IFERROR(VLOOKUP("*"&amp;#REF!&amp;"*",'DADOS CLIENTES'!UNJ:UNM,1,0),"ERRO")</f>
        <v>ERRO</v>
      </c>
      <c r="UNM2" s="80" t="str">
        <f>IFERROR(VLOOKUP("*"&amp;#REF!&amp;"*",'DADOS CLIENTES'!UNK:UNN,1,0),"ERRO")</f>
        <v>ERRO</v>
      </c>
      <c r="UNN2" s="80" t="str">
        <f>IFERROR(VLOOKUP("*"&amp;#REF!&amp;"*",'DADOS CLIENTES'!UNL:UNO,1,0),"ERRO")</f>
        <v>ERRO</v>
      </c>
      <c r="UNO2" s="80" t="str">
        <f>IFERROR(VLOOKUP("*"&amp;#REF!&amp;"*",'DADOS CLIENTES'!UNM:UNP,1,0),"ERRO")</f>
        <v>ERRO</v>
      </c>
      <c r="UNP2" s="80" t="str">
        <f>IFERROR(VLOOKUP("*"&amp;#REF!&amp;"*",'DADOS CLIENTES'!UNN:UNQ,1,0),"ERRO")</f>
        <v>ERRO</v>
      </c>
      <c r="UNQ2" s="80" t="str">
        <f>IFERROR(VLOOKUP("*"&amp;#REF!&amp;"*",'DADOS CLIENTES'!UNO:UNR,1,0),"ERRO")</f>
        <v>ERRO</v>
      </c>
      <c r="UNR2" s="80" t="str">
        <f>IFERROR(VLOOKUP("*"&amp;#REF!&amp;"*",'DADOS CLIENTES'!UNP:UNS,1,0),"ERRO")</f>
        <v>ERRO</v>
      </c>
      <c r="UNS2" s="80" t="str">
        <f>IFERROR(VLOOKUP("*"&amp;#REF!&amp;"*",'DADOS CLIENTES'!UNQ:UNT,1,0),"ERRO")</f>
        <v>ERRO</v>
      </c>
      <c r="UNT2" s="80" t="str">
        <f>IFERROR(VLOOKUP("*"&amp;#REF!&amp;"*",'DADOS CLIENTES'!UNR:UNU,1,0),"ERRO")</f>
        <v>ERRO</v>
      </c>
      <c r="UNU2" s="80" t="str">
        <f>IFERROR(VLOOKUP("*"&amp;#REF!&amp;"*",'DADOS CLIENTES'!UNS:UNV,1,0),"ERRO")</f>
        <v>ERRO</v>
      </c>
      <c r="UNV2" s="80" t="str">
        <f>IFERROR(VLOOKUP("*"&amp;#REF!&amp;"*",'DADOS CLIENTES'!UNT:UNW,1,0),"ERRO")</f>
        <v>ERRO</v>
      </c>
      <c r="UNW2" s="80" t="str">
        <f>IFERROR(VLOOKUP("*"&amp;#REF!&amp;"*",'DADOS CLIENTES'!UNU:UNX,1,0),"ERRO")</f>
        <v>ERRO</v>
      </c>
      <c r="UNX2" s="80" t="str">
        <f>IFERROR(VLOOKUP("*"&amp;#REF!&amp;"*",'DADOS CLIENTES'!UNV:UNY,1,0),"ERRO")</f>
        <v>ERRO</v>
      </c>
      <c r="UNY2" s="80" t="str">
        <f>IFERROR(VLOOKUP("*"&amp;#REF!&amp;"*",'DADOS CLIENTES'!UNW:UNZ,1,0),"ERRO")</f>
        <v>ERRO</v>
      </c>
      <c r="UNZ2" s="80" t="str">
        <f>IFERROR(VLOOKUP("*"&amp;#REF!&amp;"*",'DADOS CLIENTES'!UNX:UOA,1,0),"ERRO")</f>
        <v>ERRO</v>
      </c>
      <c r="UOA2" s="80" t="str">
        <f>IFERROR(VLOOKUP("*"&amp;#REF!&amp;"*",'DADOS CLIENTES'!UNY:UOB,1,0),"ERRO")</f>
        <v>ERRO</v>
      </c>
      <c r="UOB2" s="80" t="str">
        <f>IFERROR(VLOOKUP("*"&amp;#REF!&amp;"*",'DADOS CLIENTES'!UNZ:UOC,1,0),"ERRO")</f>
        <v>ERRO</v>
      </c>
      <c r="UOC2" s="80" t="str">
        <f>IFERROR(VLOOKUP("*"&amp;#REF!&amp;"*",'DADOS CLIENTES'!UOA:UOD,1,0),"ERRO")</f>
        <v>ERRO</v>
      </c>
      <c r="UOD2" s="80" t="str">
        <f>IFERROR(VLOOKUP("*"&amp;#REF!&amp;"*",'DADOS CLIENTES'!UOB:UOE,1,0),"ERRO")</f>
        <v>ERRO</v>
      </c>
      <c r="UOE2" s="80" t="str">
        <f>IFERROR(VLOOKUP("*"&amp;#REF!&amp;"*",'DADOS CLIENTES'!UOC:UOF,1,0),"ERRO")</f>
        <v>ERRO</v>
      </c>
      <c r="UOF2" s="80" t="str">
        <f>IFERROR(VLOOKUP("*"&amp;#REF!&amp;"*",'DADOS CLIENTES'!UOD:UOG,1,0),"ERRO")</f>
        <v>ERRO</v>
      </c>
      <c r="UOG2" s="80" t="str">
        <f>IFERROR(VLOOKUP("*"&amp;#REF!&amp;"*",'DADOS CLIENTES'!UOE:UOH,1,0),"ERRO")</f>
        <v>ERRO</v>
      </c>
      <c r="UOH2" s="80" t="str">
        <f>IFERROR(VLOOKUP("*"&amp;#REF!&amp;"*",'DADOS CLIENTES'!UOF:UOI,1,0),"ERRO")</f>
        <v>ERRO</v>
      </c>
      <c r="UOI2" s="80" t="str">
        <f>IFERROR(VLOOKUP("*"&amp;#REF!&amp;"*",'DADOS CLIENTES'!UOG:UOJ,1,0),"ERRO")</f>
        <v>ERRO</v>
      </c>
      <c r="UOJ2" s="80" t="str">
        <f>IFERROR(VLOOKUP("*"&amp;#REF!&amp;"*",'DADOS CLIENTES'!UOH:UOK,1,0),"ERRO")</f>
        <v>ERRO</v>
      </c>
      <c r="UOK2" s="80" t="str">
        <f>IFERROR(VLOOKUP("*"&amp;#REF!&amp;"*",'DADOS CLIENTES'!UOI:UOL,1,0),"ERRO")</f>
        <v>ERRO</v>
      </c>
      <c r="UOL2" s="80" t="str">
        <f>IFERROR(VLOOKUP("*"&amp;#REF!&amp;"*",'DADOS CLIENTES'!UOJ:UOM,1,0),"ERRO")</f>
        <v>ERRO</v>
      </c>
      <c r="UOM2" s="80" t="str">
        <f>IFERROR(VLOOKUP("*"&amp;#REF!&amp;"*",'DADOS CLIENTES'!UOK:UON,1,0),"ERRO")</f>
        <v>ERRO</v>
      </c>
      <c r="UON2" s="80" t="str">
        <f>IFERROR(VLOOKUP("*"&amp;#REF!&amp;"*",'DADOS CLIENTES'!UOL:UOO,1,0),"ERRO")</f>
        <v>ERRO</v>
      </c>
      <c r="UOO2" s="80" t="str">
        <f>IFERROR(VLOOKUP("*"&amp;#REF!&amp;"*",'DADOS CLIENTES'!UOM:UOP,1,0),"ERRO")</f>
        <v>ERRO</v>
      </c>
      <c r="UOP2" s="80" t="str">
        <f>IFERROR(VLOOKUP("*"&amp;#REF!&amp;"*",'DADOS CLIENTES'!UON:UOQ,1,0),"ERRO")</f>
        <v>ERRO</v>
      </c>
      <c r="UOQ2" s="80" t="str">
        <f>IFERROR(VLOOKUP("*"&amp;#REF!&amp;"*",'DADOS CLIENTES'!UOO:UOR,1,0),"ERRO")</f>
        <v>ERRO</v>
      </c>
      <c r="UOR2" s="80" t="str">
        <f>IFERROR(VLOOKUP("*"&amp;#REF!&amp;"*",'DADOS CLIENTES'!UOP:UOS,1,0),"ERRO")</f>
        <v>ERRO</v>
      </c>
      <c r="UOS2" s="80" t="str">
        <f>IFERROR(VLOOKUP("*"&amp;#REF!&amp;"*",'DADOS CLIENTES'!UOQ:UOT,1,0),"ERRO")</f>
        <v>ERRO</v>
      </c>
      <c r="UOT2" s="80" t="str">
        <f>IFERROR(VLOOKUP("*"&amp;#REF!&amp;"*",'DADOS CLIENTES'!UOR:UOU,1,0),"ERRO")</f>
        <v>ERRO</v>
      </c>
      <c r="UOU2" s="80" t="str">
        <f>IFERROR(VLOOKUP("*"&amp;#REF!&amp;"*",'DADOS CLIENTES'!UOS:UOV,1,0),"ERRO")</f>
        <v>ERRO</v>
      </c>
      <c r="UOV2" s="80" t="str">
        <f>IFERROR(VLOOKUP("*"&amp;#REF!&amp;"*",'DADOS CLIENTES'!UOT:UOW,1,0),"ERRO")</f>
        <v>ERRO</v>
      </c>
      <c r="UOW2" s="80" t="str">
        <f>IFERROR(VLOOKUP("*"&amp;#REF!&amp;"*",'DADOS CLIENTES'!UOU:UOX,1,0),"ERRO")</f>
        <v>ERRO</v>
      </c>
      <c r="UOX2" s="80" t="str">
        <f>IFERROR(VLOOKUP("*"&amp;#REF!&amp;"*",'DADOS CLIENTES'!UOV:UOY,1,0),"ERRO")</f>
        <v>ERRO</v>
      </c>
      <c r="UOY2" s="80" t="str">
        <f>IFERROR(VLOOKUP("*"&amp;#REF!&amp;"*",'DADOS CLIENTES'!UOW:UOZ,1,0),"ERRO")</f>
        <v>ERRO</v>
      </c>
      <c r="UOZ2" s="80" t="str">
        <f>IFERROR(VLOOKUP("*"&amp;#REF!&amp;"*",'DADOS CLIENTES'!UOX:UPA,1,0),"ERRO")</f>
        <v>ERRO</v>
      </c>
      <c r="UPA2" s="80" t="str">
        <f>IFERROR(VLOOKUP("*"&amp;#REF!&amp;"*",'DADOS CLIENTES'!UOY:UPB,1,0),"ERRO")</f>
        <v>ERRO</v>
      </c>
      <c r="UPB2" s="80" t="str">
        <f>IFERROR(VLOOKUP("*"&amp;#REF!&amp;"*",'DADOS CLIENTES'!UOZ:UPC,1,0),"ERRO")</f>
        <v>ERRO</v>
      </c>
      <c r="UPC2" s="80" t="str">
        <f>IFERROR(VLOOKUP("*"&amp;#REF!&amp;"*",'DADOS CLIENTES'!UPA:UPD,1,0),"ERRO")</f>
        <v>ERRO</v>
      </c>
      <c r="UPD2" s="80" t="str">
        <f>IFERROR(VLOOKUP("*"&amp;#REF!&amp;"*",'DADOS CLIENTES'!UPB:UPE,1,0),"ERRO")</f>
        <v>ERRO</v>
      </c>
      <c r="UPE2" s="80" t="str">
        <f>IFERROR(VLOOKUP("*"&amp;#REF!&amp;"*",'DADOS CLIENTES'!UPC:UPF,1,0),"ERRO")</f>
        <v>ERRO</v>
      </c>
      <c r="UPF2" s="80" t="str">
        <f>IFERROR(VLOOKUP("*"&amp;#REF!&amp;"*",'DADOS CLIENTES'!UPD:UPG,1,0),"ERRO")</f>
        <v>ERRO</v>
      </c>
      <c r="UPG2" s="80" t="str">
        <f>IFERROR(VLOOKUP("*"&amp;#REF!&amp;"*",'DADOS CLIENTES'!UPE:UPH,1,0),"ERRO")</f>
        <v>ERRO</v>
      </c>
      <c r="UPH2" s="80" t="str">
        <f>IFERROR(VLOOKUP("*"&amp;#REF!&amp;"*",'DADOS CLIENTES'!UPF:UPI,1,0),"ERRO")</f>
        <v>ERRO</v>
      </c>
      <c r="UPI2" s="80" t="str">
        <f>IFERROR(VLOOKUP("*"&amp;#REF!&amp;"*",'DADOS CLIENTES'!UPG:UPJ,1,0),"ERRO")</f>
        <v>ERRO</v>
      </c>
      <c r="UPJ2" s="80" t="str">
        <f>IFERROR(VLOOKUP("*"&amp;#REF!&amp;"*",'DADOS CLIENTES'!UPH:UPK,1,0),"ERRO")</f>
        <v>ERRO</v>
      </c>
      <c r="UPK2" s="80" t="str">
        <f>IFERROR(VLOOKUP("*"&amp;#REF!&amp;"*",'DADOS CLIENTES'!UPI:UPL,1,0),"ERRO")</f>
        <v>ERRO</v>
      </c>
      <c r="UPL2" s="80" t="str">
        <f>IFERROR(VLOOKUP("*"&amp;#REF!&amp;"*",'DADOS CLIENTES'!UPJ:UPM,1,0),"ERRO")</f>
        <v>ERRO</v>
      </c>
      <c r="UPM2" s="80" t="str">
        <f>IFERROR(VLOOKUP("*"&amp;#REF!&amp;"*",'DADOS CLIENTES'!UPK:UPN,1,0),"ERRO")</f>
        <v>ERRO</v>
      </c>
      <c r="UPN2" s="80" t="str">
        <f>IFERROR(VLOOKUP("*"&amp;#REF!&amp;"*",'DADOS CLIENTES'!UPL:UPO,1,0),"ERRO")</f>
        <v>ERRO</v>
      </c>
      <c r="UPO2" s="80" t="str">
        <f>IFERROR(VLOOKUP("*"&amp;#REF!&amp;"*",'DADOS CLIENTES'!UPM:UPP,1,0),"ERRO")</f>
        <v>ERRO</v>
      </c>
      <c r="UPP2" s="80" t="str">
        <f>IFERROR(VLOOKUP("*"&amp;#REF!&amp;"*",'DADOS CLIENTES'!UPN:UPQ,1,0),"ERRO")</f>
        <v>ERRO</v>
      </c>
      <c r="UPQ2" s="80" t="str">
        <f>IFERROR(VLOOKUP("*"&amp;#REF!&amp;"*",'DADOS CLIENTES'!UPO:UPR,1,0),"ERRO")</f>
        <v>ERRO</v>
      </c>
      <c r="UPR2" s="80" t="str">
        <f>IFERROR(VLOOKUP("*"&amp;#REF!&amp;"*",'DADOS CLIENTES'!UPP:UPS,1,0),"ERRO")</f>
        <v>ERRO</v>
      </c>
      <c r="UPS2" s="80" t="str">
        <f>IFERROR(VLOOKUP("*"&amp;#REF!&amp;"*",'DADOS CLIENTES'!UPQ:UPT,1,0),"ERRO")</f>
        <v>ERRO</v>
      </c>
      <c r="UPT2" s="80" t="str">
        <f>IFERROR(VLOOKUP("*"&amp;#REF!&amp;"*",'DADOS CLIENTES'!UPR:UPU,1,0),"ERRO")</f>
        <v>ERRO</v>
      </c>
      <c r="UPU2" s="80" t="str">
        <f>IFERROR(VLOOKUP("*"&amp;#REF!&amp;"*",'DADOS CLIENTES'!UPS:UPV,1,0),"ERRO")</f>
        <v>ERRO</v>
      </c>
      <c r="UPV2" s="80" t="str">
        <f>IFERROR(VLOOKUP("*"&amp;#REF!&amp;"*",'DADOS CLIENTES'!UPT:UPW,1,0),"ERRO")</f>
        <v>ERRO</v>
      </c>
      <c r="UPW2" s="80" t="str">
        <f>IFERROR(VLOOKUP("*"&amp;#REF!&amp;"*",'DADOS CLIENTES'!UPU:UPX,1,0),"ERRO")</f>
        <v>ERRO</v>
      </c>
      <c r="UPX2" s="80" t="str">
        <f>IFERROR(VLOOKUP("*"&amp;#REF!&amp;"*",'DADOS CLIENTES'!UPV:UPY,1,0),"ERRO")</f>
        <v>ERRO</v>
      </c>
      <c r="UPY2" s="80" t="str">
        <f>IFERROR(VLOOKUP("*"&amp;#REF!&amp;"*",'DADOS CLIENTES'!UPW:UPZ,1,0),"ERRO")</f>
        <v>ERRO</v>
      </c>
      <c r="UPZ2" s="80" t="str">
        <f>IFERROR(VLOOKUP("*"&amp;#REF!&amp;"*",'DADOS CLIENTES'!UPX:UQA,1,0),"ERRO")</f>
        <v>ERRO</v>
      </c>
      <c r="UQA2" s="80" t="str">
        <f>IFERROR(VLOOKUP("*"&amp;#REF!&amp;"*",'DADOS CLIENTES'!UPY:UQB,1,0),"ERRO")</f>
        <v>ERRO</v>
      </c>
      <c r="UQB2" s="80" t="str">
        <f>IFERROR(VLOOKUP("*"&amp;#REF!&amp;"*",'DADOS CLIENTES'!UPZ:UQC,1,0),"ERRO")</f>
        <v>ERRO</v>
      </c>
      <c r="UQC2" s="80" t="str">
        <f>IFERROR(VLOOKUP("*"&amp;#REF!&amp;"*",'DADOS CLIENTES'!UQA:UQD,1,0),"ERRO")</f>
        <v>ERRO</v>
      </c>
      <c r="UQD2" s="80" t="str">
        <f>IFERROR(VLOOKUP("*"&amp;#REF!&amp;"*",'DADOS CLIENTES'!UQB:UQE,1,0),"ERRO")</f>
        <v>ERRO</v>
      </c>
      <c r="UQE2" s="80" t="str">
        <f>IFERROR(VLOOKUP("*"&amp;#REF!&amp;"*",'DADOS CLIENTES'!UQC:UQF,1,0),"ERRO")</f>
        <v>ERRO</v>
      </c>
      <c r="UQF2" s="80" t="str">
        <f>IFERROR(VLOOKUP("*"&amp;#REF!&amp;"*",'DADOS CLIENTES'!UQD:UQG,1,0),"ERRO")</f>
        <v>ERRO</v>
      </c>
      <c r="UQG2" s="80" t="str">
        <f>IFERROR(VLOOKUP("*"&amp;#REF!&amp;"*",'DADOS CLIENTES'!UQE:UQH,1,0),"ERRO")</f>
        <v>ERRO</v>
      </c>
      <c r="UQH2" s="80" t="str">
        <f>IFERROR(VLOOKUP("*"&amp;#REF!&amp;"*",'DADOS CLIENTES'!UQF:UQI,1,0),"ERRO")</f>
        <v>ERRO</v>
      </c>
      <c r="UQI2" s="80" t="str">
        <f>IFERROR(VLOOKUP("*"&amp;#REF!&amp;"*",'DADOS CLIENTES'!UQG:UQJ,1,0),"ERRO")</f>
        <v>ERRO</v>
      </c>
      <c r="UQJ2" s="80" t="str">
        <f>IFERROR(VLOOKUP("*"&amp;#REF!&amp;"*",'DADOS CLIENTES'!UQH:UQK,1,0),"ERRO")</f>
        <v>ERRO</v>
      </c>
      <c r="UQK2" s="80" t="str">
        <f>IFERROR(VLOOKUP("*"&amp;#REF!&amp;"*",'DADOS CLIENTES'!UQI:UQL,1,0),"ERRO")</f>
        <v>ERRO</v>
      </c>
      <c r="UQL2" s="80" t="str">
        <f>IFERROR(VLOOKUP("*"&amp;#REF!&amp;"*",'DADOS CLIENTES'!UQJ:UQM,1,0),"ERRO")</f>
        <v>ERRO</v>
      </c>
      <c r="UQM2" s="80" t="str">
        <f>IFERROR(VLOOKUP("*"&amp;#REF!&amp;"*",'DADOS CLIENTES'!UQK:UQN,1,0),"ERRO")</f>
        <v>ERRO</v>
      </c>
      <c r="UQN2" s="80" t="str">
        <f>IFERROR(VLOOKUP("*"&amp;#REF!&amp;"*",'DADOS CLIENTES'!UQL:UQO,1,0),"ERRO")</f>
        <v>ERRO</v>
      </c>
      <c r="UQO2" s="80" t="str">
        <f>IFERROR(VLOOKUP("*"&amp;#REF!&amp;"*",'DADOS CLIENTES'!UQM:UQP,1,0),"ERRO")</f>
        <v>ERRO</v>
      </c>
      <c r="UQP2" s="80" t="str">
        <f>IFERROR(VLOOKUP("*"&amp;#REF!&amp;"*",'DADOS CLIENTES'!UQN:UQQ,1,0),"ERRO")</f>
        <v>ERRO</v>
      </c>
      <c r="UQQ2" s="80" t="str">
        <f>IFERROR(VLOOKUP("*"&amp;#REF!&amp;"*",'DADOS CLIENTES'!UQO:UQR,1,0),"ERRO")</f>
        <v>ERRO</v>
      </c>
      <c r="UQR2" s="80" t="str">
        <f>IFERROR(VLOOKUP("*"&amp;#REF!&amp;"*",'DADOS CLIENTES'!UQP:UQS,1,0),"ERRO")</f>
        <v>ERRO</v>
      </c>
      <c r="UQS2" s="80" t="str">
        <f>IFERROR(VLOOKUP("*"&amp;#REF!&amp;"*",'DADOS CLIENTES'!UQQ:UQT,1,0),"ERRO")</f>
        <v>ERRO</v>
      </c>
      <c r="UQT2" s="80" t="str">
        <f>IFERROR(VLOOKUP("*"&amp;#REF!&amp;"*",'DADOS CLIENTES'!UQR:UQU,1,0),"ERRO")</f>
        <v>ERRO</v>
      </c>
      <c r="UQU2" s="80" t="str">
        <f>IFERROR(VLOOKUP("*"&amp;#REF!&amp;"*",'DADOS CLIENTES'!UQS:UQV,1,0),"ERRO")</f>
        <v>ERRO</v>
      </c>
      <c r="UQV2" s="80" t="str">
        <f>IFERROR(VLOOKUP("*"&amp;#REF!&amp;"*",'DADOS CLIENTES'!UQT:UQW,1,0),"ERRO")</f>
        <v>ERRO</v>
      </c>
      <c r="UQW2" s="80" t="str">
        <f>IFERROR(VLOOKUP("*"&amp;#REF!&amp;"*",'DADOS CLIENTES'!UQU:UQX,1,0),"ERRO")</f>
        <v>ERRO</v>
      </c>
      <c r="UQX2" s="80" t="str">
        <f>IFERROR(VLOOKUP("*"&amp;#REF!&amp;"*",'DADOS CLIENTES'!UQV:UQY,1,0),"ERRO")</f>
        <v>ERRO</v>
      </c>
      <c r="UQY2" s="80" t="str">
        <f>IFERROR(VLOOKUP("*"&amp;#REF!&amp;"*",'DADOS CLIENTES'!UQW:UQZ,1,0),"ERRO")</f>
        <v>ERRO</v>
      </c>
      <c r="UQZ2" s="80" t="str">
        <f>IFERROR(VLOOKUP("*"&amp;#REF!&amp;"*",'DADOS CLIENTES'!UQX:URA,1,0),"ERRO")</f>
        <v>ERRO</v>
      </c>
      <c r="URA2" s="80" t="str">
        <f>IFERROR(VLOOKUP("*"&amp;#REF!&amp;"*",'DADOS CLIENTES'!UQY:URB,1,0),"ERRO")</f>
        <v>ERRO</v>
      </c>
      <c r="URB2" s="80" t="str">
        <f>IFERROR(VLOOKUP("*"&amp;#REF!&amp;"*",'DADOS CLIENTES'!UQZ:URC,1,0),"ERRO")</f>
        <v>ERRO</v>
      </c>
      <c r="URC2" s="80" t="str">
        <f>IFERROR(VLOOKUP("*"&amp;#REF!&amp;"*",'DADOS CLIENTES'!URA:URD,1,0),"ERRO")</f>
        <v>ERRO</v>
      </c>
      <c r="URD2" s="80" t="str">
        <f>IFERROR(VLOOKUP("*"&amp;#REF!&amp;"*",'DADOS CLIENTES'!URB:URE,1,0),"ERRO")</f>
        <v>ERRO</v>
      </c>
      <c r="URE2" s="80" t="str">
        <f>IFERROR(VLOOKUP("*"&amp;#REF!&amp;"*",'DADOS CLIENTES'!URC:URF,1,0),"ERRO")</f>
        <v>ERRO</v>
      </c>
      <c r="URF2" s="80" t="str">
        <f>IFERROR(VLOOKUP("*"&amp;#REF!&amp;"*",'DADOS CLIENTES'!URD:URG,1,0),"ERRO")</f>
        <v>ERRO</v>
      </c>
      <c r="URG2" s="80" t="str">
        <f>IFERROR(VLOOKUP("*"&amp;#REF!&amp;"*",'DADOS CLIENTES'!URE:URH,1,0),"ERRO")</f>
        <v>ERRO</v>
      </c>
      <c r="URH2" s="80" t="str">
        <f>IFERROR(VLOOKUP("*"&amp;#REF!&amp;"*",'DADOS CLIENTES'!URF:URI,1,0),"ERRO")</f>
        <v>ERRO</v>
      </c>
      <c r="URI2" s="80" t="str">
        <f>IFERROR(VLOOKUP("*"&amp;#REF!&amp;"*",'DADOS CLIENTES'!URG:URJ,1,0),"ERRO")</f>
        <v>ERRO</v>
      </c>
      <c r="URJ2" s="80" t="str">
        <f>IFERROR(VLOOKUP("*"&amp;#REF!&amp;"*",'DADOS CLIENTES'!URH:URK,1,0),"ERRO")</f>
        <v>ERRO</v>
      </c>
      <c r="URK2" s="80" t="str">
        <f>IFERROR(VLOOKUP("*"&amp;#REF!&amp;"*",'DADOS CLIENTES'!URI:URL,1,0),"ERRO")</f>
        <v>ERRO</v>
      </c>
      <c r="URL2" s="80" t="str">
        <f>IFERROR(VLOOKUP("*"&amp;#REF!&amp;"*",'DADOS CLIENTES'!URJ:URM,1,0),"ERRO")</f>
        <v>ERRO</v>
      </c>
      <c r="URM2" s="80" t="str">
        <f>IFERROR(VLOOKUP("*"&amp;#REF!&amp;"*",'DADOS CLIENTES'!URK:URN,1,0),"ERRO")</f>
        <v>ERRO</v>
      </c>
      <c r="URN2" s="80" t="str">
        <f>IFERROR(VLOOKUP("*"&amp;#REF!&amp;"*",'DADOS CLIENTES'!URL:URO,1,0),"ERRO")</f>
        <v>ERRO</v>
      </c>
      <c r="URO2" s="80" t="str">
        <f>IFERROR(VLOOKUP("*"&amp;#REF!&amp;"*",'DADOS CLIENTES'!URM:URP,1,0),"ERRO")</f>
        <v>ERRO</v>
      </c>
      <c r="URP2" s="80" t="str">
        <f>IFERROR(VLOOKUP("*"&amp;#REF!&amp;"*",'DADOS CLIENTES'!URN:URQ,1,0),"ERRO")</f>
        <v>ERRO</v>
      </c>
      <c r="URQ2" s="80" t="str">
        <f>IFERROR(VLOOKUP("*"&amp;#REF!&amp;"*",'DADOS CLIENTES'!URO:URR,1,0),"ERRO")</f>
        <v>ERRO</v>
      </c>
      <c r="URR2" s="80" t="str">
        <f>IFERROR(VLOOKUP("*"&amp;#REF!&amp;"*",'DADOS CLIENTES'!URP:URS,1,0),"ERRO")</f>
        <v>ERRO</v>
      </c>
      <c r="URS2" s="80" t="str">
        <f>IFERROR(VLOOKUP("*"&amp;#REF!&amp;"*",'DADOS CLIENTES'!URQ:URT,1,0),"ERRO")</f>
        <v>ERRO</v>
      </c>
      <c r="URT2" s="80" t="str">
        <f>IFERROR(VLOOKUP("*"&amp;#REF!&amp;"*",'DADOS CLIENTES'!URR:URU,1,0),"ERRO")</f>
        <v>ERRO</v>
      </c>
      <c r="URU2" s="80" t="str">
        <f>IFERROR(VLOOKUP("*"&amp;#REF!&amp;"*",'DADOS CLIENTES'!URS:URV,1,0),"ERRO")</f>
        <v>ERRO</v>
      </c>
      <c r="URV2" s="80" t="str">
        <f>IFERROR(VLOOKUP("*"&amp;#REF!&amp;"*",'DADOS CLIENTES'!URT:URW,1,0),"ERRO")</f>
        <v>ERRO</v>
      </c>
      <c r="URW2" s="80" t="str">
        <f>IFERROR(VLOOKUP("*"&amp;#REF!&amp;"*",'DADOS CLIENTES'!URU:URX,1,0),"ERRO")</f>
        <v>ERRO</v>
      </c>
      <c r="URX2" s="80" t="str">
        <f>IFERROR(VLOOKUP("*"&amp;#REF!&amp;"*",'DADOS CLIENTES'!URV:URY,1,0),"ERRO")</f>
        <v>ERRO</v>
      </c>
      <c r="URY2" s="80" t="str">
        <f>IFERROR(VLOOKUP("*"&amp;#REF!&amp;"*",'DADOS CLIENTES'!URW:URZ,1,0),"ERRO")</f>
        <v>ERRO</v>
      </c>
      <c r="URZ2" s="80" t="str">
        <f>IFERROR(VLOOKUP("*"&amp;#REF!&amp;"*",'DADOS CLIENTES'!URX:USA,1,0),"ERRO")</f>
        <v>ERRO</v>
      </c>
      <c r="USA2" s="80" t="str">
        <f>IFERROR(VLOOKUP("*"&amp;#REF!&amp;"*",'DADOS CLIENTES'!URY:USB,1,0),"ERRO")</f>
        <v>ERRO</v>
      </c>
      <c r="USB2" s="80" t="str">
        <f>IFERROR(VLOOKUP("*"&amp;#REF!&amp;"*",'DADOS CLIENTES'!URZ:USC,1,0),"ERRO")</f>
        <v>ERRO</v>
      </c>
      <c r="USC2" s="80" t="str">
        <f>IFERROR(VLOOKUP("*"&amp;#REF!&amp;"*",'DADOS CLIENTES'!USA:USD,1,0),"ERRO")</f>
        <v>ERRO</v>
      </c>
      <c r="USD2" s="80" t="str">
        <f>IFERROR(VLOOKUP("*"&amp;#REF!&amp;"*",'DADOS CLIENTES'!USB:USE,1,0),"ERRO")</f>
        <v>ERRO</v>
      </c>
      <c r="USE2" s="80" t="str">
        <f>IFERROR(VLOOKUP("*"&amp;#REF!&amp;"*",'DADOS CLIENTES'!USC:USF,1,0),"ERRO")</f>
        <v>ERRO</v>
      </c>
      <c r="USF2" s="80" t="str">
        <f>IFERROR(VLOOKUP("*"&amp;#REF!&amp;"*",'DADOS CLIENTES'!USD:USG,1,0),"ERRO")</f>
        <v>ERRO</v>
      </c>
      <c r="USG2" s="80" t="str">
        <f>IFERROR(VLOOKUP("*"&amp;#REF!&amp;"*",'DADOS CLIENTES'!USE:USH,1,0),"ERRO")</f>
        <v>ERRO</v>
      </c>
      <c r="USH2" s="80" t="str">
        <f>IFERROR(VLOOKUP("*"&amp;#REF!&amp;"*",'DADOS CLIENTES'!USF:USI,1,0),"ERRO")</f>
        <v>ERRO</v>
      </c>
      <c r="USI2" s="80" t="str">
        <f>IFERROR(VLOOKUP("*"&amp;#REF!&amp;"*",'DADOS CLIENTES'!USG:USJ,1,0),"ERRO")</f>
        <v>ERRO</v>
      </c>
      <c r="USJ2" s="80" t="str">
        <f>IFERROR(VLOOKUP("*"&amp;#REF!&amp;"*",'DADOS CLIENTES'!USH:USK,1,0),"ERRO")</f>
        <v>ERRO</v>
      </c>
      <c r="USK2" s="80" t="str">
        <f>IFERROR(VLOOKUP("*"&amp;#REF!&amp;"*",'DADOS CLIENTES'!USI:USL,1,0),"ERRO")</f>
        <v>ERRO</v>
      </c>
      <c r="USL2" s="80" t="str">
        <f>IFERROR(VLOOKUP("*"&amp;#REF!&amp;"*",'DADOS CLIENTES'!USJ:USM,1,0),"ERRO")</f>
        <v>ERRO</v>
      </c>
      <c r="USM2" s="80" t="str">
        <f>IFERROR(VLOOKUP("*"&amp;#REF!&amp;"*",'DADOS CLIENTES'!USK:USN,1,0),"ERRO")</f>
        <v>ERRO</v>
      </c>
      <c r="USN2" s="80" t="str">
        <f>IFERROR(VLOOKUP("*"&amp;#REF!&amp;"*",'DADOS CLIENTES'!USL:USO,1,0),"ERRO")</f>
        <v>ERRO</v>
      </c>
      <c r="USO2" s="80" t="str">
        <f>IFERROR(VLOOKUP("*"&amp;#REF!&amp;"*",'DADOS CLIENTES'!USM:USP,1,0),"ERRO")</f>
        <v>ERRO</v>
      </c>
      <c r="USP2" s="80" t="str">
        <f>IFERROR(VLOOKUP("*"&amp;#REF!&amp;"*",'DADOS CLIENTES'!USN:USQ,1,0),"ERRO")</f>
        <v>ERRO</v>
      </c>
      <c r="USQ2" s="80" t="str">
        <f>IFERROR(VLOOKUP("*"&amp;#REF!&amp;"*",'DADOS CLIENTES'!USO:USR,1,0),"ERRO")</f>
        <v>ERRO</v>
      </c>
      <c r="USR2" s="80" t="str">
        <f>IFERROR(VLOOKUP("*"&amp;#REF!&amp;"*",'DADOS CLIENTES'!USP:USS,1,0),"ERRO")</f>
        <v>ERRO</v>
      </c>
      <c r="USS2" s="80" t="str">
        <f>IFERROR(VLOOKUP("*"&amp;#REF!&amp;"*",'DADOS CLIENTES'!USQ:UST,1,0),"ERRO")</f>
        <v>ERRO</v>
      </c>
      <c r="UST2" s="80" t="str">
        <f>IFERROR(VLOOKUP("*"&amp;#REF!&amp;"*",'DADOS CLIENTES'!USR:USU,1,0),"ERRO")</f>
        <v>ERRO</v>
      </c>
      <c r="USU2" s="80" t="str">
        <f>IFERROR(VLOOKUP("*"&amp;#REF!&amp;"*",'DADOS CLIENTES'!USS:USV,1,0),"ERRO")</f>
        <v>ERRO</v>
      </c>
      <c r="USV2" s="80" t="str">
        <f>IFERROR(VLOOKUP("*"&amp;#REF!&amp;"*",'DADOS CLIENTES'!UST:USW,1,0),"ERRO")</f>
        <v>ERRO</v>
      </c>
      <c r="USW2" s="80" t="str">
        <f>IFERROR(VLOOKUP("*"&amp;#REF!&amp;"*",'DADOS CLIENTES'!USU:USX,1,0),"ERRO")</f>
        <v>ERRO</v>
      </c>
      <c r="USX2" s="80" t="str">
        <f>IFERROR(VLOOKUP("*"&amp;#REF!&amp;"*",'DADOS CLIENTES'!USV:USY,1,0),"ERRO")</f>
        <v>ERRO</v>
      </c>
      <c r="USY2" s="80" t="str">
        <f>IFERROR(VLOOKUP("*"&amp;#REF!&amp;"*",'DADOS CLIENTES'!USW:USZ,1,0),"ERRO")</f>
        <v>ERRO</v>
      </c>
      <c r="USZ2" s="80" t="str">
        <f>IFERROR(VLOOKUP("*"&amp;#REF!&amp;"*",'DADOS CLIENTES'!USX:UTA,1,0),"ERRO")</f>
        <v>ERRO</v>
      </c>
      <c r="UTA2" s="80" t="str">
        <f>IFERROR(VLOOKUP("*"&amp;#REF!&amp;"*",'DADOS CLIENTES'!USY:UTB,1,0),"ERRO")</f>
        <v>ERRO</v>
      </c>
      <c r="UTB2" s="80" t="str">
        <f>IFERROR(VLOOKUP("*"&amp;#REF!&amp;"*",'DADOS CLIENTES'!USZ:UTC,1,0),"ERRO")</f>
        <v>ERRO</v>
      </c>
      <c r="UTC2" s="80" t="str">
        <f>IFERROR(VLOOKUP("*"&amp;#REF!&amp;"*",'DADOS CLIENTES'!UTA:UTD,1,0),"ERRO")</f>
        <v>ERRO</v>
      </c>
      <c r="UTD2" s="80" t="str">
        <f>IFERROR(VLOOKUP("*"&amp;#REF!&amp;"*",'DADOS CLIENTES'!UTB:UTE,1,0),"ERRO")</f>
        <v>ERRO</v>
      </c>
      <c r="UTE2" s="80" t="str">
        <f>IFERROR(VLOOKUP("*"&amp;#REF!&amp;"*",'DADOS CLIENTES'!UTC:UTF,1,0),"ERRO")</f>
        <v>ERRO</v>
      </c>
      <c r="UTF2" s="80" t="str">
        <f>IFERROR(VLOOKUP("*"&amp;#REF!&amp;"*",'DADOS CLIENTES'!UTD:UTG,1,0),"ERRO")</f>
        <v>ERRO</v>
      </c>
      <c r="UTG2" s="80" t="str">
        <f>IFERROR(VLOOKUP("*"&amp;#REF!&amp;"*",'DADOS CLIENTES'!UTE:UTH,1,0),"ERRO")</f>
        <v>ERRO</v>
      </c>
      <c r="UTH2" s="80" t="str">
        <f>IFERROR(VLOOKUP("*"&amp;#REF!&amp;"*",'DADOS CLIENTES'!UTF:UTI,1,0),"ERRO")</f>
        <v>ERRO</v>
      </c>
      <c r="UTI2" s="80" t="str">
        <f>IFERROR(VLOOKUP("*"&amp;#REF!&amp;"*",'DADOS CLIENTES'!UTG:UTJ,1,0),"ERRO")</f>
        <v>ERRO</v>
      </c>
      <c r="UTJ2" s="80" t="str">
        <f>IFERROR(VLOOKUP("*"&amp;#REF!&amp;"*",'DADOS CLIENTES'!UTH:UTK,1,0),"ERRO")</f>
        <v>ERRO</v>
      </c>
      <c r="UTK2" s="80" t="str">
        <f>IFERROR(VLOOKUP("*"&amp;#REF!&amp;"*",'DADOS CLIENTES'!UTI:UTL,1,0),"ERRO")</f>
        <v>ERRO</v>
      </c>
      <c r="UTL2" s="80" t="str">
        <f>IFERROR(VLOOKUP("*"&amp;#REF!&amp;"*",'DADOS CLIENTES'!UTJ:UTM,1,0),"ERRO")</f>
        <v>ERRO</v>
      </c>
      <c r="UTM2" s="80" t="str">
        <f>IFERROR(VLOOKUP("*"&amp;#REF!&amp;"*",'DADOS CLIENTES'!UTK:UTN,1,0),"ERRO")</f>
        <v>ERRO</v>
      </c>
      <c r="UTN2" s="80" t="str">
        <f>IFERROR(VLOOKUP("*"&amp;#REF!&amp;"*",'DADOS CLIENTES'!UTL:UTO,1,0),"ERRO")</f>
        <v>ERRO</v>
      </c>
      <c r="UTO2" s="80" t="str">
        <f>IFERROR(VLOOKUP("*"&amp;#REF!&amp;"*",'DADOS CLIENTES'!UTM:UTP,1,0),"ERRO")</f>
        <v>ERRO</v>
      </c>
      <c r="UTP2" s="80" t="str">
        <f>IFERROR(VLOOKUP("*"&amp;#REF!&amp;"*",'DADOS CLIENTES'!UTN:UTQ,1,0),"ERRO")</f>
        <v>ERRO</v>
      </c>
      <c r="UTQ2" s="80" t="str">
        <f>IFERROR(VLOOKUP("*"&amp;#REF!&amp;"*",'DADOS CLIENTES'!UTO:UTR,1,0),"ERRO")</f>
        <v>ERRO</v>
      </c>
      <c r="UTR2" s="80" t="str">
        <f>IFERROR(VLOOKUP("*"&amp;#REF!&amp;"*",'DADOS CLIENTES'!UTP:UTS,1,0),"ERRO")</f>
        <v>ERRO</v>
      </c>
      <c r="UTS2" s="80" t="str">
        <f>IFERROR(VLOOKUP("*"&amp;#REF!&amp;"*",'DADOS CLIENTES'!UTQ:UTT,1,0),"ERRO")</f>
        <v>ERRO</v>
      </c>
      <c r="UTT2" s="80" t="str">
        <f>IFERROR(VLOOKUP("*"&amp;#REF!&amp;"*",'DADOS CLIENTES'!UTR:UTU,1,0),"ERRO")</f>
        <v>ERRO</v>
      </c>
      <c r="UTU2" s="80" t="str">
        <f>IFERROR(VLOOKUP("*"&amp;#REF!&amp;"*",'DADOS CLIENTES'!UTS:UTV,1,0),"ERRO")</f>
        <v>ERRO</v>
      </c>
      <c r="UTV2" s="80" t="str">
        <f>IFERROR(VLOOKUP("*"&amp;#REF!&amp;"*",'DADOS CLIENTES'!UTT:UTW,1,0),"ERRO")</f>
        <v>ERRO</v>
      </c>
      <c r="UTW2" s="80" t="str">
        <f>IFERROR(VLOOKUP("*"&amp;#REF!&amp;"*",'DADOS CLIENTES'!UTU:UTX,1,0),"ERRO")</f>
        <v>ERRO</v>
      </c>
      <c r="UTX2" s="80" t="str">
        <f>IFERROR(VLOOKUP("*"&amp;#REF!&amp;"*",'DADOS CLIENTES'!UTV:UTY,1,0),"ERRO")</f>
        <v>ERRO</v>
      </c>
      <c r="UTY2" s="80" t="str">
        <f>IFERROR(VLOOKUP("*"&amp;#REF!&amp;"*",'DADOS CLIENTES'!UTW:UTZ,1,0),"ERRO")</f>
        <v>ERRO</v>
      </c>
      <c r="UTZ2" s="80" t="str">
        <f>IFERROR(VLOOKUP("*"&amp;#REF!&amp;"*",'DADOS CLIENTES'!UTX:UUA,1,0),"ERRO")</f>
        <v>ERRO</v>
      </c>
      <c r="UUA2" s="80" t="str">
        <f>IFERROR(VLOOKUP("*"&amp;#REF!&amp;"*",'DADOS CLIENTES'!UTY:UUB,1,0),"ERRO")</f>
        <v>ERRO</v>
      </c>
      <c r="UUB2" s="80" t="str">
        <f>IFERROR(VLOOKUP("*"&amp;#REF!&amp;"*",'DADOS CLIENTES'!UTZ:UUC,1,0),"ERRO")</f>
        <v>ERRO</v>
      </c>
      <c r="UUC2" s="80" t="str">
        <f>IFERROR(VLOOKUP("*"&amp;#REF!&amp;"*",'DADOS CLIENTES'!UUA:UUD,1,0),"ERRO")</f>
        <v>ERRO</v>
      </c>
      <c r="UUD2" s="80" t="str">
        <f>IFERROR(VLOOKUP("*"&amp;#REF!&amp;"*",'DADOS CLIENTES'!UUB:UUE,1,0),"ERRO")</f>
        <v>ERRO</v>
      </c>
      <c r="UUE2" s="80" t="str">
        <f>IFERROR(VLOOKUP("*"&amp;#REF!&amp;"*",'DADOS CLIENTES'!UUC:UUF,1,0),"ERRO")</f>
        <v>ERRO</v>
      </c>
      <c r="UUF2" s="80" t="str">
        <f>IFERROR(VLOOKUP("*"&amp;#REF!&amp;"*",'DADOS CLIENTES'!UUD:UUG,1,0),"ERRO")</f>
        <v>ERRO</v>
      </c>
      <c r="UUG2" s="80" t="str">
        <f>IFERROR(VLOOKUP("*"&amp;#REF!&amp;"*",'DADOS CLIENTES'!UUE:UUH,1,0),"ERRO")</f>
        <v>ERRO</v>
      </c>
      <c r="UUH2" s="80" t="str">
        <f>IFERROR(VLOOKUP("*"&amp;#REF!&amp;"*",'DADOS CLIENTES'!UUF:UUI,1,0),"ERRO")</f>
        <v>ERRO</v>
      </c>
      <c r="UUI2" s="80" t="str">
        <f>IFERROR(VLOOKUP("*"&amp;#REF!&amp;"*",'DADOS CLIENTES'!UUG:UUJ,1,0),"ERRO")</f>
        <v>ERRO</v>
      </c>
      <c r="UUJ2" s="80" t="str">
        <f>IFERROR(VLOOKUP("*"&amp;#REF!&amp;"*",'DADOS CLIENTES'!UUH:UUK,1,0),"ERRO")</f>
        <v>ERRO</v>
      </c>
      <c r="UUK2" s="80" t="str">
        <f>IFERROR(VLOOKUP("*"&amp;#REF!&amp;"*",'DADOS CLIENTES'!UUI:UUL,1,0),"ERRO")</f>
        <v>ERRO</v>
      </c>
      <c r="UUL2" s="80" t="str">
        <f>IFERROR(VLOOKUP("*"&amp;#REF!&amp;"*",'DADOS CLIENTES'!UUJ:UUM,1,0),"ERRO")</f>
        <v>ERRO</v>
      </c>
      <c r="UUM2" s="80" t="str">
        <f>IFERROR(VLOOKUP("*"&amp;#REF!&amp;"*",'DADOS CLIENTES'!UUK:UUN,1,0),"ERRO")</f>
        <v>ERRO</v>
      </c>
      <c r="UUN2" s="80" t="str">
        <f>IFERROR(VLOOKUP("*"&amp;#REF!&amp;"*",'DADOS CLIENTES'!UUL:UUO,1,0),"ERRO")</f>
        <v>ERRO</v>
      </c>
      <c r="UUO2" s="80" t="str">
        <f>IFERROR(VLOOKUP("*"&amp;#REF!&amp;"*",'DADOS CLIENTES'!UUM:UUP,1,0),"ERRO")</f>
        <v>ERRO</v>
      </c>
      <c r="UUP2" s="80" t="str">
        <f>IFERROR(VLOOKUP("*"&amp;#REF!&amp;"*",'DADOS CLIENTES'!UUN:UUQ,1,0),"ERRO")</f>
        <v>ERRO</v>
      </c>
      <c r="UUQ2" s="80" t="str">
        <f>IFERROR(VLOOKUP("*"&amp;#REF!&amp;"*",'DADOS CLIENTES'!UUO:UUR,1,0),"ERRO")</f>
        <v>ERRO</v>
      </c>
      <c r="UUR2" s="80" t="str">
        <f>IFERROR(VLOOKUP("*"&amp;#REF!&amp;"*",'DADOS CLIENTES'!UUP:UUS,1,0),"ERRO")</f>
        <v>ERRO</v>
      </c>
      <c r="UUS2" s="80" t="str">
        <f>IFERROR(VLOOKUP("*"&amp;#REF!&amp;"*",'DADOS CLIENTES'!UUQ:UUT,1,0),"ERRO")</f>
        <v>ERRO</v>
      </c>
      <c r="UUT2" s="80" t="str">
        <f>IFERROR(VLOOKUP("*"&amp;#REF!&amp;"*",'DADOS CLIENTES'!UUR:UUU,1,0),"ERRO")</f>
        <v>ERRO</v>
      </c>
      <c r="UUU2" s="80" t="str">
        <f>IFERROR(VLOOKUP("*"&amp;#REF!&amp;"*",'DADOS CLIENTES'!UUS:UUV,1,0),"ERRO")</f>
        <v>ERRO</v>
      </c>
      <c r="UUV2" s="80" t="str">
        <f>IFERROR(VLOOKUP("*"&amp;#REF!&amp;"*",'DADOS CLIENTES'!UUT:UUW,1,0),"ERRO")</f>
        <v>ERRO</v>
      </c>
      <c r="UUW2" s="80" t="str">
        <f>IFERROR(VLOOKUP("*"&amp;#REF!&amp;"*",'DADOS CLIENTES'!UUU:UUX,1,0),"ERRO")</f>
        <v>ERRO</v>
      </c>
      <c r="UUX2" s="80" t="str">
        <f>IFERROR(VLOOKUP("*"&amp;#REF!&amp;"*",'DADOS CLIENTES'!UUV:UUY,1,0),"ERRO")</f>
        <v>ERRO</v>
      </c>
      <c r="UUY2" s="80" t="str">
        <f>IFERROR(VLOOKUP("*"&amp;#REF!&amp;"*",'DADOS CLIENTES'!UUW:UUZ,1,0),"ERRO")</f>
        <v>ERRO</v>
      </c>
      <c r="UUZ2" s="80" t="str">
        <f>IFERROR(VLOOKUP("*"&amp;#REF!&amp;"*",'DADOS CLIENTES'!UUX:UVA,1,0),"ERRO")</f>
        <v>ERRO</v>
      </c>
      <c r="UVA2" s="80" t="str">
        <f>IFERROR(VLOOKUP("*"&amp;#REF!&amp;"*",'DADOS CLIENTES'!UUY:UVB,1,0),"ERRO")</f>
        <v>ERRO</v>
      </c>
      <c r="UVB2" s="80" t="str">
        <f>IFERROR(VLOOKUP("*"&amp;#REF!&amp;"*",'DADOS CLIENTES'!UUZ:UVC,1,0),"ERRO")</f>
        <v>ERRO</v>
      </c>
      <c r="UVC2" s="80" t="str">
        <f>IFERROR(VLOOKUP("*"&amp;#REF!&amp;"*",'DADOS CLIENTES'!UVA:UVD,1,0),"ERRO")</f>
        <v>ERRO</v>
      </c>
      <c r="UVD2" s="80" t="str">
        <f>IFERROR(VLOOKUP("*"&amp;#REF!&amp;"*",'DADOS CLIENTES'!UVB:UVE,1,0),"ERRO")</f>
        <v>ERRO</v>
      </c>
      <c r="UVE2" s="80" t="str">
        <f>IFERROR(VLOOKUP("*"&amp;#REF!&amp;"*",'DADOS CLIENTES'!UVC:UVF,1,0),"ERRO")</f>
        <v>ERRO</v>
      </c>
      <c r="UVF2" s="80" t="str">
        <f>IFERROR(VLOOKUP("*"&amp;#REF!&amp;"*",'DADOS CLIENTES'!UVD:UVG,1,0),"ERRO")</f>
        <v>ERRO</v>
      </c>
      <c r="UVG2" s="80" t="str">
        <f>IFERROR(VLOOKUP("*"&amp;#REF!&amp;"*",'DADOS CLIENTES'!UVE:UVH,1,0),"ERRO")</f>
        <v>ERRO</v>
      </c>
      <c r="UVH2" s="80" t="str">
        <f>IFERROR(VLOOKUP("*"&amp;#REF!&amp;"*",'DADOS CLIENTES'!UVF:UVI,1,0),"ERRO")</f>
        <v>ERRO</v>
      </c>
      <c r="UVI2" s="80" t="str">
        <f>IFERROR(VLOOKUP("*"&amp;#REF!&amp;"*",'DADOS CLIENTES'!UVG:UVJ,1,0),"ERRO")</f>
        <v>ERRO</v>
      </c>
      <c r="UVJ2" s="80" t="str">
        <f>IFERROR(VLOOKUP("*"&amp;#REF!&amp;"*",'DADOS CLIENTES'!UVH:UVK,1,0),"ERRO")</f>
        <v>ERRO</v>
      </c>
      <c r="UVK2" s="80" t="str">
        <f>IFERROR(VLOOKUP("*"&amp;#REF!&amp;"*",'DADOS CLIENTES'!UVI:UVL,1,0),"ERRO")</f>
        <v>ERRO</v>
      </c>
      <c r="UVL2" s="80" t="str">
        <f>IFERROR(VLOOKUP("*"&amp;#REF!&amp;"*",'DADOS CLIENTES'!UVJ:UVM,1,0),"ERRO")</f>
        <v>ERRO</v>
      </c>
      <c r="UVM2" s="80" t="str">
        <f>IFERROR(VLOOKUP("*"&amp;#REF!&amp;"*",'DADOS CLIENTES'!UVK:UVN,1,0),"ERRO")</f>
        <v>ERRO</v>
      </c>
      <c r="UVN2" s="80" t="str">
        <f>IFERROR(VLOOKUP("*"&amp;#REF!&amp;"*",'DADOS CLIENTES'!UVL:UVO,1,0),"ERRO")</f>
        <v>ERRO</v>
      </c>
      <c r="UVO2" s="80" t="str">
        <f>IFERROR(VLOOKUP("*"&amp;#REF!&amp;"*",'DADOS CLIENTES'!UVM:UVP,1,0),"ERRO")</f>
        <v>ERRO</v>
      </c>
      <c r="UVP2" s="80" t="str">
        <f>IFERROR(VLOOKUP("*"&amp;#REF!&amp;"*",'DADOS CLIENTES'!UVN:UVQ,1,0),"ERRO")</f>
        <v>ERRO</v>
      </c>
      <c r="UVQ2" s="80" t="str">
        <f>IFERROR(VLOOKUP("*"&amp;#REF!&amp;"*",'DADOS CLIENTES'!UVO:UVR,1,0),"ERRO")</f>
        <v>ERRO</v>
      </c>
      <c r="UVR2" s="80" t="str">
        <f>IFERROR(VLOOKUP("*"&amp;#REF!&amp;"*",'DADOS CLIENTES'!UVP:UVS,1,0),"ERRO")</f>
        <v>ERRO</v>
      </c>
      <c r="UVS2" s="80" t="str">
        <f>IFERROR(VLOOKUP("*"&amp;#REF!&amp;"*",'DADOS CLIENTES'!UVQ:UVT,1,0),"ERRO")</f>
        <v>ERRO</v>
      </c>
      <c r="UVT2" s="80" t="str">
        <f>IFERROR(VLOOKUP("*"&amp;#REF!&amp;"*",'DADOS CLIENTES'!UVR:UVU,1,0),"ERRO")</f>
        <v>ERRO</v>
      </c>
      <c r="UVU2" s="80" t="str">
        <f>IFERROR(VLOOKUP("*"&amp;#REF!&amp;"*",'DADOS CLIENTES'!UVS:UVV,1,0),"ERRO")</f>
        <v>ERRO</v>
      </c>
      <c r="UVV2" s="80" t="str">
        <f>IFERROR(VLOOKUP("*"&amp;#REF!&amp;"*",'DADOS CLIENTES'!UVT:UVW,1,0),"ERRO")</f>
        <v>ERRO</v>
      </c>
      <c r="UVW2" s="80" t="str">
        <f>IFERROR(VLOOKUP("*"&amp;#REF!&amp;"*",'DADOS CLIENTES'!UVU:UVX,1,0),"ERRO")</f>
        <v>ERRO</v>
      </c>
      <c r="UVX2" s="80" t="str">
        <f>IFERROR(VLOOKUP("*"&amp;#REF!&amp;"*",'DADOS CLIENTES'!UVV:UVY,1,0),"ERRO")</f>
        <v>ERRO</v>
      </c>
      <c r="UVY2" s="80" t="str">
        <f>IFERROR(VLOOKUP("*"&amp;#REF!&amp;"*",'DADOS CLIENTES'!UVW:UVZ,1,0),"ERRO")</f>
        <v>ERRO</v>
      </c>
      <c r="UVZ2" s="80" t="str">
        <f>IFERROR(VLOOKUP("*"&amp;#REF!&amp;"*",'DADOS CLIENTES'!UVX:UWA,1,0),"ERRO")</f>
        <v>ERRO</v>
      </c>
      <c r="UWA2" s="80" t="str">
        <f>IFERROR(VLOOKUP("*"&amp;#REF!&amp;"*",'DADOS CLIENTES'!UVY:UWB,1,0),"ERRO")</f>
        <v>ERRO</v>
      </c>
      <c r="UWB2" s="80" t="str">
        <f>IFERROR(VLOOKUP("*"&amp;#REF!&amp;"*",'DADOS CLIENTES'!UVZ:UWC,1,0),"ERRO")</f>
        <v>ERRO</v>
      </c>
      <c r="UWC2" s="80" t="str">
        <f>IFERROR(VLOOKUP("*"&amp;#REF!&amp;"*",'DADOS CLIENTES'!UWA:UWD,1,0),"ERRO")</f>
        <v>ERRO</v>
      </c>
      <c r="UWD2" s="80" t="str">
        <f>IFERROR(VLOOKUP("*"&amp;#REF!&amp;"*",'DADOS CLIENTES'!UWB:UWE,1,0),"ERRO")</f>
        <v>ERRO</v>
      </c>
      <c r="UWE2" s="80" t="str">
        <f>IFERROR(VLOOKUP("*"&amp;#REF!&amp;"*",'DADOS CLIENTES'!UWC:UWF,1,0),"ERRO")</f>
        <v>ERRO</v>
      </c>
      <c r="UWF2" s="80" t="str">
        <f>IFERROR(VLOOKUP("*"&amp;#REF!&amp;"*",'DADOS CLIENTES'!UWD:UWG,1,0),"ERRO")</f>
        <v>ERRO</v>
      </c>
      <c r="UWG2" s="80" t="str">
        <f>IFERROR(VLOOKUP("*"&amp;#REF!&amp;"*",'DADOS CLIENTES'!UWE:UWH,1,0),"ERRO")</f>
        <v>ERRO</v>
      </c>
      <c r="UWH2" s="80" t="str">
        <f>IFERROR(VLOOKUP("*"&amp;#REF!&amp;"*",'DADOS CLIENTES'!UWF:UWI,1,0),"ERRO")</f>
        <v>ERRO</v>
      </c>
      <c r="UWI2" s="80" t="str">
        <f>IFERROR(VLOOKUP("*"&amp;#REF!&amp;"*",'DADOS CLIENTES'!UWG:UWJ,1,0),"ERRO")</f>
        <v>ERRO</v>
      </c>
      <c r="UWJ2" s="80" t="str">
        <f>IFERROR(VLOOKUP("*"&amp;#REF!&amp;"*",'DADOS CLIENTES'!UWH:UWK,1,0),"ERRO")</f>
        <v>ERRO</v>
      </c>
      <c r="UWK2" s="80" t="str">
        <f>IFERROR(VLOOKUP("*"&amp;#REF!&amp;"*",'DADOS CLIENTES'!UWI:UWL,1,0),"ERRO")</f>
        <v>ERRO</v>
      </c>
      <c r="UWL2" s="80" t="str">
        <f>IFERROR(VLOOKUP("*"&amp;#REF!&amp;"*",'DADOS CLIENTES'!UWJ:UWM,1,0),"ERRO")</f>
        <v>ERRO</v>
      </c>
      <c r="UWM2" s="80" t="str">
        <f>IFERROR(VLOOKUP("*"&amp;#REF!&amp;"*",'DADOS CLIENTES'!UWK:UWN,1,0),"ERRO")</f>
        <v>ERRO</v>
      </c>
      <c r="UWN2" s="80" t="str">
        <f>IFERROR(VLOOKUP("*"&amp;#REF!&amp;"*",'DADOS CLIENTES'!UWL:UWO,1,0),"ERRO")</f>
        <v>ERRO</v>
      </c>
      <c r="UWO2" s="80" t="str">
        <f>IFERROR(VLOOKUP("*"&amp;#REF!&amp;"*",'DADOS CLIENTES'!UWM:UWP,1,0),"ERRO")</f>
        <v>ERRO</v>
      </c>
      <c r="UWP2" s="80" t="str">
        <f>IFERROR(VLOOKUP("*"&amp;#REF!&amp;"*",'DADOS CLIENTES'!UWN:UWQ,1,0),"ERRO")</f>
        <v>ERRO</v>
      </c>
      <c r="UWQ2" s="80" t="str">
        <f>IFERROR(VLOOKUP("*"&amp;#REF!&amp;"*",'DADOS CLIENTES'!UWO:UWR,1,0),"ERRO")</f>
        <v>ERRO</v>
      </c>
      <c r="UWR2" s="80" t="str">
        <f>IFERROR(VLOOKUP("*"&amp;#REF!&amp;"*",'DADOS CLIENTES'!UWP:UWS,1,0),"ERRO")</f>
        <v>ERRO</v>
      </c>
      <c r="UWS2" s="80" t="str">
        <f>IFERROR(VLOOKUP("*"&amp;#REF!&amp;"*",'DADOS CLIENTES'!UWQ:UWT,1,0),"ERRO")</f>
        <v>ERRO</v>
      </c>
      <c r="UWT2" s="80" t="str">
        <f>IFERROR(VLOOKUP("*"&amp;#REF!&amp;"*",'DADOS CLIENTES'!UWR:UWU,1,0),"ERRO")</f>
        <v>ERRO</v>
      </c>
      <c r="UWU2" s="80" t="str">
        <f>IFERROR(VLOOKUP("*"&amp;#REF!&amp;"*",'DADOS CLIENTES'!UWS:UWV,1,0),"ERRO")</f>
        <v>ERRO</v>
      </c>
      <c r="UWV2" s="80" t="str">
        <f>IFERROR(VLOOKUP("*"&amp;#REF!&amp;"*",'DADOS CLIENTES'!UWT:UWW,1,0),"ERRO")</f>
        <v>ERRO</v>
      </c>
      <c r="UWW2" s="80" t="str">
        <f>IFERROR(VLOOKUP("*"&amp;#REF!&amp;"*",'DADOS CLIENTES'!UWU:UWX,1,0),"ERRO")</f>
        <v>ERRO</v>
      </c>
      <c r="UWX2" s="80" t="str">
        <f>IFERROR(VLOOKUP("*"&amp;#REF!&amp;"*",'DADOS CLIENTES'!UWV:UWY,1,0),"ERRO")</f>
        <v>ERRO</v>
      </c>
      <c r="UWY2" s="80" t="str">
        <f>IFERROR(VLOOKUP("*"&amp;#REF!&amp;"*",'DADOS CLIENTES'!UWW:UWZ,1,0),"ERRO")</f>
        <v>ERRO</v>
      </c>
      <c r="UWZ2" s="80" t="str">
        <f>IFERROR(VLOOKUP("*"&amp;#REF!&amp;"*",'DADOS CLIENTES'!UWX:UXA,1,0),"ERRO")</f>
        <v>ERRO</v>
      </c>
      <c r="UXA2" s="80" t="str">
        <f>IFERROR(VLOOKUP("*"&amp;#REF!&amp;"*",'DADOS CLIENTES'!UWY:UXB,1,0),"ERRO")</f>
        <v>ERRO</v>
      </c>
      <c r="UXB2" s="80" t="str">
        <f>IFERROR(VLOOKUP("*"&amp;#REF!&amp;"*",'DADOS CLIENTES'!UWZ:UXC,1,0),"ERRO")</f>
        <v>ERRO</v>
      </c>
      <c r="UXC2" s="80" t="str">
        <f>IFERROR(VLOOKUP("*"&amp;#REF!&amp;"*",'DADOS CLIENTES'!UXA:UXD,1,0),"ERRO")</f>
        <v>ERRO</v>
      </c>
      <c r="UXD2" s="80" t="str">
        <f>IFERROR(VLOOKUP("*"&amp;#REF!&amp;"*",'DADOS CLIENTES'!UXB:UXE,1,0),"ERRO")</f>
        <v>ERRO</v>
      </c>
      <c r="UXE2" s="80" t="str">
        <f>IFERROR(VLOOKUP("*"&amp;#REF!&amp;"*",'DADOS CLIENTES'!UXC:UXF,1,0),"ERRO")</f>
        <v>ERRO</v>
      </c>
      <c r="UXF2" s="80" t="str">
        <f>IFERROR(VLOOKUP("*"&amp;#REF!&amp;"*",'DADOS CLIENTES'!UXD:UXG,1,0),"ERRO")</f>
        <v>ERRO</v>
      </c>
      <c r="UXG2" s="80" t="str">
        <f>IFERROR(VLOOKUP("*"&amp;#REF!&amp;"*",'DADOS CLIENTES'!UXE:UXH,1,0),"ERRO")</f>
        <v>ERRO</v>
      </c>
      <c r="UXH2" s="80" t="str">
        <f>IFERROR(VLOOKUP("*"&amp;#REF!&amp;"*",'DADOS CLIENTES'!UXF:UXI,1,0),"ERRO")</f>
        <v>ERRO</v>
      </c>
      <c r="UXI2" s="80" t="str">
        <f>IFERROR(VLOOKUP("*"&amp;#REF!&amp;"*",'DADOS CLIENTES'!UXG:UXJ,1,0),"ERRO")</f>
        <v>ERRO</v>
      </c>
      <c r="UXJ2" s="80" t="str">
        <f>IFERROR(VLOOKUP("*"&amp;#REF!&amp;"*",'DADOS CLIENTES'!UXH:UXK,1,0),"ERRO")</f>
        <v>ERRO</v>
      </c>
      <c r="UXK2" s="80" t="str">
        <f>IFERROR(VLOOKUP("*"&amp;#REF!&amp;"*",'DADOS CLIENTES'!UXI:UXL,1,0),"ERRO")</f>
        <v>ERRO</v>
      </c>
      <c r="UXL2" s="80" t="str">
        <f>IFERROR(VLOOKUP("*"&amp;#REF!&amp;"*",'DADOS CLIENTES'!UXJ:UXM,1,0),"ERRO")</f>
        <v>ERRO</v>
      </c>
      <c r="UXM2" s="80" t="str">
        <f>IFERROR(VLOOKUP("*"&amp;#REF!&amp;"*",'DADOS CLIENTES'!UXK:UXN,1,0),"ERRO")</f>
        <v>ERRO</v>
      </c>
      <c r="UXN2" s="80" t="str">
        <f>IFERROR(VLOOKUP("*"&amp;#REF!&amp;"*",'DADOS CLIENTES'!UXL:UXO,1,0),"ERRO")</f>
        <v>ERRO</v>
      </c>
      <c r="UXO2" s="80" t="str">
        <f>IFERROR(VLOOKUP("*"&amp;#REF!&amp;"*",'DADOS CLIENTES'!UXM:UXP,1,0),"ERRO")</f>
        <v>ERRO</v>
      </c>
      <c r="UXP2" s="80" t="str">
        <f>IFERROR(VLOOKUP("*"&amp;#REF!&amp;"*",'DADOS CLIENTES'!UXN:UXQ,1,0),"ERRO")</f>
        <v>ERRO</v>
      </c>
      <c r="UXQ2" s="80" t="str">
        <f>IFERROR(VLOOKUP("*"&amp;#REF!&amp;"*",'DADOS CLIENTES'!UXO:UXR,1,0),"ERRO")</f>
        <v>ERRO</v>
      </c>
      <c r="UXR2" s="80" t="str">
        <f>IFERROR(VLOOKUP("*"&amp;#REF!&amp;"*",'DADOS CLIENTES'!UXP:UXS,1,0),"ERRO")</f>
        <v>ERRO</v>
      </c>
      <c r="UXS2" s="80" t="str">
        <f>IFERROR(VLOOKUP("*"&amp;#REF!&amp;"*",'DADOS CLIENTES'!UXQ:UXT,1,0),"ERRO")</f>
        <v>ERRO</v>
      </c>
      <c r="UXT2" s="80" t="str">
        <f>IFERROR(VLOOKUP("*"&amp;#REF!&amp;"*",'DADOS CLIENTES'!UXR:UXU,1,0),"ERRO")</f>
        <v>ERRO</v>
      </c>
      <c r="UXU2" s="80" t="str">
        <f>IFERROR(VLOOKUP("*"&amp;#REF!&amp;"*",'DADOS CLIENTES'!UXS:UXV,1,0),"ERRO")</f>
        <v>ERRO</v>
      </c>
      <c r="UXV2" s="80" t="str">
        <f>IFERROR(VLOOKUP("*"&amp;#REF!&amp;"*",'DADOS CLIENTES'!UXT:UXW,1,0),"ERRO")</f>
        <v>ERRO</v>
      </c>
      <c r="UXW2" s="80" t="str">
        <f>IFERROR(VLOOKUP("*"&amp;#REF!&amp;"*",'DADOS CLIENTES'!UXU:UXX,1,0),"ERRO")</f>
        <v>ERRO</v>
      </c>
      <c r="UXX2" s="80" t="str">
        <f>IFERROR(VLOOKUP("*"&amp;#REF!&amp;"*",'DADOS CLIENTES'!UXV:UXY,1,0),"ERRO")</f>
        <v>ERRO</v>
      </c>
      <c r="UXY2" s="80" t="str">
        <f>IFERROR(VLOOKUP("*"&amp;#REF!&amp;"*",'DADOS CLIENTES'!UXW:UXZ,1,0),"ERRO")</f>
        <v>ERRO</v>
      </c>
      <c r="UXZ2" s="80" t="str">
        <f>IFERROR(VLOOKUP("*"&amp;#REF!&amp;"*",'DADOS CLIENTES'!UXX:UYA,1,0),"ERRO")</f>
        <v>ERRO</v>
      </c>
      <c r="UYA2" s="80" t="str">
        <f>IFERROR(VLOOKUP("*"&amp;#REF!&amp;"*",'DADOS CLIENTES'!UXY:UYB,1,0),"ERRO")</f>
        <v>ERRO</v>
      </c>
      <c r="UYB2" s="80" t="str">
        <f>IFERROR(VLOOKUP("*"&amp;#REF!&amp;"*",'DADOS CLIENTES'!UXZ:UYC,1,0),"ERRO")</f>
        <v>ERRO</v>
      </c>
      <c r="UYC2" s="80" t="str">
        <f>IFERROR(VLOOKUP("*"&amp;#REF!&amp;"*",'DADOS CLIENTES'!UYA:UYD,1,0),"ERRO")</f>
        <v>ERRO</v>
      </c>
      <c r="UYD2" s="80" t="str">
        <f>IFERROR(VLOOKUP("*"&amp;#REF!&amp;"*",'DADOS CLIENTES'!UYB:UYE,1,0),"ERRO")</f>
        <v>ERRO</v>
      </c>
      <c r="UYE2" s="80" t="str">
        <f>IFERROR(VLOOKUP("*"&amp;#REF!&amp;"*",'DADOS CLIENTES'!UYC:UYF,1,0),"ERRO")</f>
        <v>ERRO</v>
      </c>
      <c r="UYF2" s="80" t="str">
        <f>IFERROR(VLOOKUP("*"&amp;#REF!&amp;"*",'DADOS CLIENTES'!UYD:UYG,1,0),"ERRO")</f>
        <v>ERRO</v>
      </c>
      <c r="UYG2" s="80" t="str">
        <f>IFERROR(VLOOKUP("*"&amp;#REF!&amp;"*",'DADOS CLIENTES'!UYE:UYH,1,0),"ERRO")</f>
        <v>ERRO</v>
      </c>
      <c r="UYH2" s="80" t="str">
        <f>IFERROR(VLOOKUP("*"&amp;#REF!&amp;"*",'DADOS CLIENTES'!UYF:UYI,1,0),"ERRO")</f>
        <v>ERRO</v>
      </c>
      <c r="UYI2" s="80" t="str">
        <f>IFERROR(VLOOKUP("*"&amp;#REF!&amp;"*",'DADOS CLIENTES'!UYG:UYJ,1,0),"ERRO")</f>
        <v>ERRO</v>
      </c>
      <c r="UYJ2" s="80" t="str">
        <f>IFERROR(VLOOKUP("*"&amp;#REF!&amp;"*",'DADOS CLIENTES'!UYH:UYK,1,0),"ERRO")</f>
        <v>ERRO</v>
      </c>
      <c r="UYK2" s="80" t="str">
        <f>IFERROR(VLOOKUP("*"&amp;#REF!&amp;"*",'DADOS CLIENTES'!UYI:UYL,1,0),"ERRO")</f>
        <v>ERRO</v>
      </c>
      <c r="UYL2" s="80" t="str">
        <f>IFERROR(VLOOKUP("*"&amp;#REF!&amp;"*",'DADOS CLIENTES'!UYJ:UYM,1,0),"ERRO")</f>
        <v>ERRO</v>
      </c>
      <c r="UYM2" s="80" t="str">
        <f>IFERROR(VLOOKUP("*"&amp;#REF!&amp;"*",'DADOS CLIENTES'!UYK:UYN,1,0),"ERRO")</f>
        <v>ERRO</v>
      </c>
      <c r="UYN2" s="80" t="str">
        <f>IFERROR(VLOOKUP("*"&amp;#REF!&amp;"*",'DADOS CLIENTES'!UYL:UYO,1,0),"ERRO")</f>
        <v>ERRO</v>
      </c>
      <c r="UYO2" s="80" t="str">
        <f>IFERROR(VLOOKUP("*"&amp;#REF!&amp;"*",'DADOS CLIENTES'!UYM:UYP,1,0),"ERRO")</f>
        <v>ERRO</v>
      </c>
      <c r="UYP2" s="80" t="str">
        <f>IFERROR(VLOOKUP("*"&amp;#REF!&amp;"*",'DADOS CLIENTES'!UYN:UYQ,1,0),"ERRO")</f>
        <v>ERRO</v>
      </c>
      <c r="UYQ2" s="80" t="str">
        <f>IFERROR(VLOOKUP("*"&amp;#REF!&amp;"*",'DADOS CLIENTES'!UYO:UYR,1,0),"ERRO")</f>
        <v>ERRO</v>
      </c>
      <c r="UYR2" s="80" t="str">
        <f>IFERROR(VLOOKUP("*"&amp;#REF!&amp;"*",'DADOS CLIENTES'!UYP:UYS,1,0),"ERRO")</f>
        <v>ERRO</v>
      </c>
      <c r="UYS2" s="80" t="str">
        <f>IFERROR(VLOOKUP("*"&amp;#REF!&amp;"*",'DADOS CLIENTES'!UYQ:UYT,1,0),"ERRO")</f>
        <v>ERRO</v>
      </c>
      <c r="UYT2" s="80" t="str">
        <f>IFERROR(VLOOKUP("*"&amp;#REF!&amp;"*",'DADOS CLIENTES'!UYR:UYU,1,0),"ERRO")</f>
        <v>ERRO</v>
      </c>
      <c r="UYU2" s="80" t="str">
        <f>IFERROR(VLOOKUP("*"&amp;#REF!&amp;"*",'DADOS CLIENTES'!UYS:UYV,1,0),"ERRO")</f>
        <v>ERRO</v>
      </c>
      <c r="UYV2" s="80" t="str">
        <f>IFERROR(VLOOKUP("*"&amp;#REF!&amp;"*",'DADOS CLIENTES'!UYT:UYW,1,0),"ERRO")</f>
        <v>ERRO</v>
      </c>
      <c r="UYW2" s="80" t="str">
        <f>IFERROR(VLOOKUP("*"&amp;#REF!&amp;"*",'DADOS CLIENTES'!UYU:UYX,1,0),"ERRO")</f>
        <v>ERRO</v>
      </c>
      <c r="UYX2" s="80" t="str">
        <f>IFERROR(VLOOKUP("*"&amp;#REF!&amp;"*",'DADOS CLIENTES'!UYV:UYY,1,0),"ERRO")</f>
        <v>ERRO</v>
      </c>
      <c r="UYY2" s="80" t="str">
        <f>IFERROR(VLOOKUP("*"&amp;#REF!&amp;"*",'DADOS CLIENTES'!UYW:UYZ,1,0),"ERRO")</f>
        <v>ERRO</v>
      </c>
      <c r="UYZ2" s="80" t="str">
        <f>IFERROR(VLOOKUP("*"&amp;#REF!&amp;"*",'DADOS CLIENTES'!UYX:UZA,1,0),"ERRO")</f>
        <v>ERRO</v>
      </c>
      <c r="UZA2" s="80" t="str">
        <f>IFERROR(VLOOKUP("*"&amp;#REF!&amp;"*",'DADOS CLIENTES'!UYY:UZB,1,0),"ERRO")</f>
        <v>ERRO</v>
      </c>
      <c r="UZB2" s="80" t="str">
        <f>IFERROR(VLOOKUP("*"&amp;#REF!&amp;"*",'DADOS CLIENTES'!UYZ:UZC,1,0),"ERRO")</f>
        <v>ERRO</v>
      </c>
      <c r="UZC2" s="80" t="str">
        <f>IFERROR(VLOOKUP("*"&amp;#REF!&amp;"*",'DADOS CLIENTES'!UZA:UZD,1,0),"ERRO")</f>
        <v>ERRO</v>
      </c>
      <c r="UZD2" s="80" t="str">
        <f>IFERROR(VLOOKUP("*"&amp;#REF!&amp;"*",'DADOS CLIENTES'!UZB:UZE,1,0),"ERRO")</f>
        <v>ERRO</v>
      </c>
      <c r="UZE2" s="80" t="str">
        <f>IFERROR(VLOOKUP("*"&amp;#REF!&amp;"*",'DADOS CLIENTES'!UZC:UZF,1,0),"ERRO")</f>
        <v>ERRO</v>
      </c>
      <c r="UZF2" s="80" t="str">
        <f>IFERROR(VLOOKUP("*"&amp;#REF!&amp;"*",'DADOS CLIENTES'!UZD:UZG,1,0),"ERRO")</f>
        <v>ERRO</v>
      </c>
      <c r="UZG2" s="80" t="str">
        <f>IFERROR(VLOOKUP("*"&amp;#REF!&amp;"*",'DADOS CLIENTES'!UZE:UZH,1,0),"ERRO")</f>
        <v>ERRO</v>
      </c>
      <c r="UZH2" s="80" t="str">
        <f>IFERROR(VLOOKUP("*"&amp;#REF!&amp;"*",'DADOS CLIENTES'!UZF:UZI,1,0),"ERRO")</f>
        <v>ERRO</v>
      </c>
      <c r="UZI2" s="80" t="str">
        <f>IFERROR(VLOOKUP("*"&amp;#REF!&amp;"*",'DADOS CLIENTES'!UZG:UZJ,1,0),"ERRO")</f>
        <v>ERRO</v>
      </c>
      <c r="UZJ2" s="80" t="str">
        <f>IFERROR(VLOOKUP("*"&amp;#REF!&amp;"*",'DADOS CLIENTES'!UZH:UZK,1,0),"ERRO")</f>
        <v>ERRO</v>
      </c>
      <c r="UZK2" s="80" t="str">
        <f>IFERROR(VLOOKUP("*"&amp;#REF!&amp;"*",'DADOS CLIENTES'!UZI:UZL,1,0),"ERRO")</f>
        <v>ERRO</v>
      </c>
      <c r="UZL2" s="80" t="str">
        <f>IFERROR(VLOOKUP("*"&amp;#REF!&amp;"*",'DADOS CLIENTES'!UZJ:UZM,1,0),"ERRO")</f>
        <v>ERRO</v>
      </c>
      <c r="UZM2" s="80" t="str">
        <f>IFERROR(VLOOKUP("*"&amp;#REF!&amp;"*",'DADOS CLIENTES'!UZK:UZN,1,0),"ERRO")</f>
        <v>ERRO</v>
      </c>
      <c r="UZN2" s="80" t="str">
        <f>IFERROR(VLOOKUP("*"&amp;#REF!&amp;"*",'DADOS CLIENTES'!UZL:UZO,1,0),"ERRO")</f>
        <v>ERRO</v>
      </c>
      <c r="UZO2" s="80" t="str">
        <f>IFERROR(VLOOKUP("*"&amp;#REF!&amp;"*",'DADOS CLIENTES'!UZM:UZP,1,0),"ERRO")</f>
        <v>ERRO</v>
      </c>
      <c r="UZP2" s="80" t="str">
        <f>IFERROR(VLOOKUP("*"&amp;#REF!&amp;"*",'DADOS CLIENTES'!UZN:UZQ,1,0),"ERRO")</f>
        <v>ERRO</v>
      </c>
      <c r="UZQ2" s="80" t="str">
        <f>IFERROR(VLOOKUP("*"&amp;#REF!&amp;"*",'DADOS CLIENTES'!UZO:UZR,1,0),"ERRO")</f>
        <v>ERRO</v>
      </c>
      <c r="UZR2" s="80" t="str">
        <f>IFERROR(VLOOKUP("*"&amp;#REF!&amp;"*",'DADOS CLIENTES'!UZP:UZS,1,0),"ERRO")</f>
        <v>ERRO</v>
      </c>
      <c r="UZS2" s="80" t="str">
        <f>IFERROR(VLOOKUP("*"&amp;#REF!&amp;"*",'DADOS CLIENTES'!UZQ:UZT,1,0),"ERRO")</f>
        <v>ERRO</v>
      </c>
      <c r="UZT2" s="80" t="str">
        <f>IFERROR(VLOOKUP("*"&amp;#REF!&amp;"*",'DADOS CLIENTES'!UZR:UZU,1,0),"ERRO")</f>
        <v>ERRO</v>
      </c>
      <c r="UZU2" s="80" t="str">
        <f>IFERROR(VLOOKUP("*"&amp;#REF!&amp;"*",'DADOS CLIENTES'!UZS:UZV,1,0),"ERRO")</f>
        <v>ERRO</v>
      </c>
      <c r="UZV2" s="80" t="str">
        <f>IFERROR(VLOOKUP("*"&amp;#REF!&amp;"*",'DADOS CLIENTES'!UZT:UZW,1,0),"ERRO")</f>
        <v>ERRO</v>
      </c>
      <c r="UZW2" s="80" t="str">
        <f>IFERROR(VLOOKUP("*"&amp;#REF!&amp;"*",'DADOS CLIENTES'!UZU:UZX,1,0),"ERRO")</f>
        <v>ERRO</v>
      </c>
      <c r="UZX2" s="80" t="str">
        <f>IFERROR(VLOOKUP("*"&amp;#REF!&amp;"*",'DADOS CLIENTES'!UZV:UZY,1,0),"ERRO")</f>
        <v>ERRO</v>
      </c>
      <c r="UZY2" s="80" t="str">
        <f>IFERROR(VLOOKUP("*"&amp;#REF!&amp;"*",'DADOS CLIENTES'!UZW:UZZ,1,0),"ERRO")</f>
        <v>ERRO</v>
      </c>
      <c r="UZZ2" s="80" t="str">
        <f>IFERROR(VLOOKUP("*"&amp;#REF!&amp;"*",'DADOS CLIENTES'!UZX:VAA,1,0),"ERRO")</f>
        <v>ERRO</v>
      </c>
      <c r="VAA2" s="80" t="str">
        <f>IFERROR(VLOOKUP("*"&amp;#REF!&amp;"*",'DADOS CLIENTES'!UZY:VAB,1,0),"ERRO")</f>
        <v>ERRO</v>
      </c>
      <c r="VAB2" s="80" t="str">
        <f>IFERROR(VLOOKUP("*"&amp;#REF!&amp;"*",'DADOS CLIENTES'!UZZ:VAC,1,0),"ERRO")</f>
        <v>ERRO</v>
      </c>
      <c r="VAC2" s="80" t="str">
        <f>IFERROR(VLOOKUP("*"&amp;#REF!&amp;"*",'DADOS CLIENTES'!VAA:VAD,1,0),"ERRO")</f>
        <v>ERRO</v>
      </c>
      <c r="VAD2" s="80" t="str">
        <f>IFERROR(VLOOKUP("*"&amp;#REF!&amp;"*",'DADOS CLIENTES'!VAB:VAE,1,0),"ERRO")</f>
        <v>ERRO</v>
      </c>
      <c r="VAE2" s="80" t="str">
        <f>IFERROR(VLOOKUP("*"&amp;#REF!&amp;"*",'DADOS CLIENTES'!VAC:VAF,1,0),"ERRO")</f>
        <v>ERRO</v>
      </c>
      <c r="VAF2" s="80" t="str">
        <f>IFERROR(VLOOKUP("*"&amp;#REF!&amp;"*",'DADOS CLIENTES'!VAD:VAG,1,0),"ERRO")</f>
        <v>ERRO</v>
      </c>
      <c r="VAG2" s="80" t="str">
        <f>IFERROR(VLOOKUP("*"&amp;#REF!&amp;"*",'DADOS CLIENTES'!VAE:VAH,1,0),"ERRO")</f>
        <v>ERRO</v>
      </c>
      <c r="VAH2" s="80" t="str">
        <f>IFERROR(VLOOKUP("*"&amp;#REF!&amp;"*",'DADOS CLIENTES'!VAF:VAI,1,0),"ERRO")</f>
        <v>ERRO</v>
      </c>
      <c r="VAI2" s="80" t="str">
        <f>IFERROR(VLOOKUP("*"&amp;#REF!&amp;"*",'DADOS CLIENTES'!VAG:VAJ,1,0),"ERRO")</f>
        <v>ERRO</v>
      </c>
      <c r="VAJ2" s="80" t="str">
        <f>IFERROR(VLOOKUP("*"&amp;#REF!&amp;"*",'DADOS CLIENTES'!VAH:VAK,1,0),"ERRO")</f>
        <v>ERRO</v>
      </c>
      <c r="VAK2" s="80" t="str">
        <f>IFERROR(VLOOKUP("*"&amp;#REF!&amp;"*",'DADOS CLIENTES'!VAI:VAL,1,0),"ERRO")</f>
        <v>ERRO</v>
      </c>
      <c r="VAL2" s="80" t="str">
        <f>IFERROR(VLOOKUP("*"&amp;#REF!&amp;"*",'DADOS CLIENTES'!VAJ:VAM,1,0),"ERRO")</f>
        <v>ERRO</v>
      </c>
      <c r="VAM2" s="80" t="str">
        <f>IFERROR(VLOOKUP("*"&amp;#REF!&amp;"*",'DADOS CLIENTES'!VAK:VAN,1,0),"ERRO")</f>
        <v>ERRO</v>
      </c>
      <c r="VAN2" s="80" t="str">
        <f>IFERROR(VLOOKUP("*"&amp;#REF!&amp;"*",'DADOS CLIENTES'!VAL:VAO,1,0),"ERRO")</f>
        <v>ERRO</v>
      </c>
      <c r="VAO2" s="80" t="str">
        <f>IFERROR(VLOOKUP("*"&amp;#REF!&amp;"*",'DADOS CLIENTES'!VAM:VAP,1,0),"ERRO")</f>
        <v>ERRO</v>
      </c>
      <c r="VAP2" s="80" t="str">
        <f>IFERROR(VLOOKUP("*"&amp;#REF!&amp;"*",'DADOS CLIENTES'!VAN:VAQ,1,0),"ERRO")</f>
        <v>ERRO</v>
      </c>
      <c r="VAQ2" s="80" t="str">
        <f>IFERROR(VLOOKUP("*"&amp;#REF!&amp;"*",'DADOS CLIENTES'!VAO:VAR,1,0),"ERRO")</f>
        <v>ERRO</v>
      </c>
      <c r="VAR2" s="80" t="str">
        <f>IFERROR(VLOOKUP("*"&amp;#REF!&amp;"*",'DADOS CLIENTES'!VAP:VAS,1,0),"ERRO")</f>
        <v>ERRO</v>
      </c>
      <c r="VAS2" s="80" t="str">
        <f>IFERROR(VLOOKUP("*"&amp;#REF!&amp;"*",'DADOS CLIENTES'!VAQ:VAT,1,0),"ERRO")</f>
        <v>ERRO</v>
      </c>
      <c r="VAT2" s="80" t="str">
        <f>IFERROR(VLOOKUP("*"&amp;#REF!&amp;"*",'DADOS CLIENTES'!VAR:VAU,1,0),"ERRO")</f>
        <v>ERRO</v>
      </c>
      <c r="VAU2" s="80" t="str">
        <f>IFERROR(VLOOKUP("*"&amp;#REF!&amp;"*",'DADOS CLIENTES'!VAS:VAV,1,0),"ERRO")</f>
        <v>ERRO</v>
      </c>
      <c r="VAV2" s="80" t="str">
        <f>IFERROR(VLOOKUP("*"&amp;#REF!&amp;"*",'DADOS CLIENTES'!VAT:VAW,1,0),"ERRO")</f>
        <v>ERRO</v>
      </c>
      <c r="VAW2" s="80" t="str">
        <f>IFERROR(VLOOKUP("*"&amp;#REF!&amp;"*",'DADOS CLIENTES'!VAU:VAX,1,0),"ERRO")</f>
        <v>ERRO</v>
      </c>
      <c r="VAX2" s="80" t="str">
        <f>IFERROR(VLOOKUP("*"&amp;#REF!&amp;"*",'DADOS CLIENTES'!VAV:VAY,1,0),"ERRO")</f>
        <v>ERRO</v>
      </c>
      <c r="VAY2" s="80" t="str">
        <f>IFERROR(VLOOKUP("*"&amp;#REF!&amp;"*",'DADOS CLIENTES'!VAW:VAZ,1,0),"ERRO")</f>
        <v>ERRO</v>
      </c>
      <c r="VAZ2" s="80" t="str">
        <f>IFERROR(VLOOKUP("*"&amp;#REF!&amp;"*",'DADOS CLIENTES'!VAX:VBA,1,0),"ERRO")</f>
        <v>ERRO</v>
      </c>
      <c r="VBA2" s="80" t="str">
        <f>IFERROR(VLOOKUP("*"&amp;#REF!&amp;"*",'DADOS CLIENTES'!VAY:VBB,1,0),"ERRO")</f>
        <v>ERRO</v>
      </c>
      <c r="VBB2" s="80" t="str">
        <f>IFERROR(VLOOKUP("*"&amp;#REF!&amp;"*",'DADOS CLIENTES'!VAZ:VBC,1,0),"ERRO")</f>
        <v>ERRO</v>
      </c>
      <c r="VBC2" s="80" t="str">
        <f>IFERROR(VLOOKUP("*"&amp;#REF!&amp;"*",'DADOS CLIENTES'!VBA:VBD,1,0),"ERRO")</f>
        <v>ERRO</v>
      </c>
      <c r="VBD2" s="80" t="str">
        <f>IFERROR(VLOOKUP("*"&amp;#REF!&amp;"*",'DADOS CLIENTES'!VBB:VBE,1,0),"ERRO")</f>
        <v>ERRO</v>
      </c>
      <c r="VBE2" s="80" t="str">
        <f>IFERROR(VLOOKUP("*"&amp;#REF!&amp;"*",'DADOS CLIENTES'!VBC:VBF,1,0),"ERRO")</f>
        <v>ERRO</v>
      </c>
      <c r="VBF2" s="80" t="str">
        <f>IFERROR(VLOOKUP("*"&amp;#REF!&amp;"*",'DADOS CLIENTES'!VBD:VBG,1,0),"ERRO")</f>
        <v>ERRO</v>
      </c>
      <c r="VBG2" s="80" t="str">
        <f>IFERROR(VLOOKUP("*"&amp;#REF!&amp;"*",'DADOS CLIENTES'!VBE:VBH,1,0),"ERRO")</f>
        <v>ERRO</v>
      </c>
      <c r="VBH2" s="80" t="str">
        <f>IFERROR(VLOOKUP("*"&amp;#REF!&amp;"*",'DADOS CLIENTES'!VBF:VBI,1,0),"ERRO")</f>
        <v>ERRO</v>
      </c>
      <c r="VBI2" s="80" t="str">
        <f>IFERROR(VLOOKUP("*"&amp;#REF!&amp;"*",'DADOS CLIENTES'!VBG:VBJ,1,0),"ERRO")</f>
        <v>ERRO</v>
      </c>
      <c r="VBJ2" s="80" t="str">
        <f>IFERROR(VLOOKUP("*"&amp;#REF!&amp;"*",'DADOS CLIENTES'!VBH:VBK,1,0),"ERRO")</f>
        <v>ERRO</v>
      </c>
      <c r="VBK2" s="80" t="str">
        <f>IFERROR(VLOOKUP("*"&amp;#REF!&amp;"*",'DADOS CLIENTES'!VBI:VBL,1,0),"ERRO")</f>
        <v>ERRO</v>
      </c>
      <c r="VBL2" s="80" t="str">
        <f>IFERROR(VLOOKUP("*"&amp;#REF!&amp;"*",'DADOS CLIENTES'!VBJ:VBM,1,0),"ERRO")</f>
        <v>ERRO</v>
      </c>
      <c r="VBM2" s="80" t="str">
        <f>IFERROR(VLOOKUP("*"&amp;#REF!&amp;"*",'DADOS CLIENTES'!VBK:VBN,1,0),"ERRO")</f>
        <v>ERRO</v>
      </c>
      <c r="VBN2" s="80" t="str">
        <f>IFERROR(VLOOKUP("*"&amp;#REF!&amp;"*",'DADOS CLIENTES'!VBL:VBO,1,0),"ERRO")</f>
        <v>ERRO</v>
      </c>
      <c r="VBO2" s="80" t="str">
        <f>IFERROR(VLOOKUP("*"&amp;#REF!&amp;"*",'DADOS CLIENTES'!VBM:VBP,1,0),"ERRO")</f>
        <v>ERRO</v>
      </c>
      <c r="VBP2" s="80" t="str">
        <f>IFERROR(VLOOKUP("*"&amp;#REF!&amp;"*",'DADOS CLIENTES'!VBN:VBQ,1,0),"ERRO")</f>
        <v>ERRO</v>
      </c>
      <c r="VBQ2" s="80" t="str">
        <f>IFERROR(VLOOKUP("*"&amp;#REF!&amp;"*",'DADOS CLIENTES'!VBO:VBR,1,0),"ERRO")</f>
        <v>ERRO</v>
      </c>
      <c r="VBR2" s="80" t="str">
        <f>IFERROR(VLOOKUP("*"&amp;#REF!&amp;"*",'DADOS CLIENTES'!VBP:VBS,1,0),"ERRO")</f>
        <v>ERRO</v>
      </c>
      <c r="VBS2" s="80" t="str">
        <f>IFERROR(VLOOKUP("*"&amp;#REF!&amp;"*",'DADOS CLIENTES'!VBQ:VBT,1,0),"ERRO")</f>
        <v>ERRO</v>
      </c>
      <c r="VBT2" s="80" t="str">
        <f>IFERROR(VLOOKUP("*"&amp;#REF!&amp;"*",'DADOS CLIENTES'!VBR:VBU,1,0),"ERRO")</f>
        <v>ERRO</v>
      </c>
      <c r="VBU2" s="80" t="str">
        <f>IFERROR(VLOOKUP("*"&amp;#REF!&amp;"*",'DADOS CLIENTES'!VBS:VBV,1,0),"ERRO")</f>
        <v>ERRO</v>
      </c>
      <c r="VBV2" s="80" t="str">
        <f>IFERROR(VLOOKUP("*"&amp;#REF!&amp;"*",'DADOS CLIENTES'!VBT:VBW,1,0),"ERRO")</f>
        <v>ERRO</v>
      </c>
      <c r="VBW2" s="80" t="str">
        <f>IFERROR(VLOOKUP("*"&amp;#REF!&amp;"*",'DADOS CLIENTES'!VBU:VBX,1,0),"ERRO")</f>
        <v>ERRO</v>
      </c>
      <c r="VBX2" s="80" t="str">
        <f>IFERROR(VLOOKUP("*"&amp;#REF!&amp;"*",'DADOS CLIENTES'!VBV:VBY,1,0),"ERRO")</f>
        <v>ERRO</v>
      </c>
      <c r="VBY2" s="80" t="str">
        <f>IFERROR(VLOOKUP("*"&amp;#REF!&amp;"*",'DADOS CLIENTES'!VBW:VBZ,1,0),"ERRO")</f>
        <v>ERRO</v>
      </c>
      <c r="VBZ2" s="80" t="str">
        <f>IFERROR(VLOOKUP("*"&amp;#REF!&amp;"*",'DADOS CLIENTES'!VBX:VCA,1,0),"ERRO")</f>
        <v>ERRO</v>
      </c>
      <c r="VCA2" s="80" t="str">
        <f>IFERROR(VLOOKUP("*"&amp;#REF!&amp;"*",'DADOS CLIENTES'!VBY:VCB,1,0),"ERRO")</f>
        <v>ERRO</v>
      </c>
      <c r="VCB2" s="80" t="str">
        <f>IFERROR(VLOOKUP("*"&amp;#REF!&amp;"*",'DADOS CLIENTES'!VBZ:VCC,1,0),"ERRO")</f>
        <v>ERRO</v>
      </c>
      <c r="VCC2" s="80" t="str">
        <f>IFERROR(VLOOKUP("*"&amp;#REF!&amp;"*",'DADOS CLIENTES'!VCA:VCD,1,0),"ERRO")</f>
        <v>ERRO</v>
      </c>
      <c r="VCD2" s="80" t="str">
        <f>IFERROR(VLOOKUP("*"&amp;#REF!&amp;"*",'DADOS CLIENTES'!VCB:VCE,1,0),"ERRO")</f>
        <v>ERRO</v>
      </c>
      <c r="VCE2" s="80" t="str">
        <f>IFERROR(VLOOKUP("*"&amp;#REF!&amp;"*",'DADOS CLIENTES'!VCC:VCF,1,0),"ERRO")</f>
        <v>ERRO</v>
      </c>
      <c r="VCF2" s="80" t="str">
        <f>IFERROR(VLOOKUP("*"&amp;#REF!&amp;"*",'DADOS CLIENTES'!VCD:VCG,1,0),"ERRO")</f>
        <v>ERRO</v>
      </c>
      <c r="VCG2" s="80" t="str">
        <f>IFERROR(VLOOKUP("*"&amp;#REF!&amp;"*",'DADOS CLIENTES'!VCE:VCH,1,0),"ERRO")</f>
        <v>ERRO</v>
      </c>
      <c r="VCH2" s="80" t="str">
        <f>IFERROR(VLOOKUP("*"&amp;#REF!&amp;"*",'DADOS CLIENTES'!VCF:VCI,1,0),"ERRO")</f>
        <v>ERRO</v>
      </c>
      <c r="VCI2" s="80" t="str">
        <f>IFERROR(VLOOKUP("*"&amp;#REF!&amp;"*",'DADOS CLIENTES'!VCG:VCJ,1,0),"ERRO")</f>
        <v>ERRO</v>
      </c>
      <c r="VCJ2" s="80" t="str">
        <f>IFERROR(VLOOKUP("*"&amp;#REF!&amp;"*",'DADOS CLIENTES'!VCH:VCK,1,0),"ERRO")</f>
        <v>ERRO</v>
      </c>
      <c r="VCK2" s="80" t="str">
        <f>IFERROR(VLOOKUP("*"&amp;#REF!&amp;"*",'DADOS CLIENTES'!VCI:VCL,1,0),"ERRO")</f>
        <v>ERRO</v>
      </c>
      <c r="VCL2" s="80" t="str">
        <f>IFERROR(VLOOKUP("*"&amp;#REF!&amp;"*",'DADOS CLIENTES'!VCJ:VCM,1,0),"ERRO")</f>
        <v>ERRO</v>
      </c>
      <c r="VCM2" s="80" t="str">
        <f>IFERROR(VLOOKUP("*"&amp;#REF!&amp;"*",'DADOS CLIENTES'!VCK:VCN,1,0),"ERRO")</f>
        <v>ERRO</v>
      </c>
      <c r="VCN2" s="80" t="str">
        <f>IFERROR(VLOOKUP("*"&amp;#REF!&amp;"*",'DADOS CLIENTES'!VCL:VCO,1,0),"ERRO")</f>
        <v>ERRO</v>
      </c>
      <c r="VCO2" s="80" t="str">
        <f>IFERROR(VLOOKUP("*"&amp;#REF!&amp;"*",'DADOS CLIENTES'!VCM:VCP,1,0),"ERRO")</f>
        <v>ERRO</v>
      </c>
      <c r="VCP2" s="80" t="str">
        <f>IFERROR(VLOOKUP("*"&amp;#REF!&amp;"*",'DADOS CLIENTES'!VCN:VCQ,1,0),"ERRO")</f>
        <v>ERRO</v>
      </c>
      <c r="VCQ2" s="80" t="str">
        <f>IFERROR(VLOOKUP("*"&amp;#REF!&amp;"*",'DADOS CLIENTES'!VCO:VCR,1,0),"ERRO")</f>
        <v>ERRO</v>
      </c>
      <c r="VCR2" s="80" t="str">
        <f>IFERROR(VLOOKUP("*"&amp;#REF!&amp;"*",'DADOS CLIENTES'!VCP:VCS,1,0),"ERRO")</f>
        <v>ERRO</v>
      </c>
      <c r="VCS2" s="80" t="str">
        <f>IFERROR(VLOOKUP("*"&amp;#REF!&amp;"*",'DADOS CLIENTES'!VCQ:VCT,1,0),"ERRO")</f>
        <v>ERRO</v>
      </c>
      <c r="VCT2" s="80" t="str">
        <f>IFERROR(VLOOKUP("*"&amp;#REF!&amp;"*",'DADOS CLIENTES'!VCR:VCU,1,0),"ERRO")</f>
        <v>ERRO</v>
      </c>
      <c r="VCU2" s="80" t="str">
        <f>IFERROR(VLOOKUP("*"&amp;#REF!&amp;"*",'DADOS CLIENTES'!VCS:VCV,1,0),"ERRO")</f>
        <v>ERRO</v>
      </c>
      <c r="VCV2" s="80" t="str">
        <f>IFERROR(VLOOKUP("*"&amp;#REF!&amp;"*",'DADOS CLIENTES'!VCT:VCW,1,0),"ERRO")</f>
        <v>ERRO</v>
      </c>
      <c r="VCW2" s="80" t="str">
        <f>IFERROR(VLOOKUP("*"&amp;#REF!&amp;"*",'DADOS CLIENTES'!VCU:VCX,1,0),"ERRO")</f>
        <v>ERRO</v>
      </c>
      <c r="VCX2" s="80" t="str">
        <f>IFERROR(VLOOKUP("*"&amp;#REF!&amp;"*",'DADOS CLIENTES'!VCV:VCY,1,0),"ERRO")</f>
        <v>ERRO</v>
      </c>
      <c r="VCY2" s="80" t="str">
        <f>IFERROR(VLOOKUP("*"&amp;#REF!&amp;"*",'DADOS CLIENTES'!VCW:VCZ,1,0),"ERRO")</f>
        <v>ERRO</v>
      </c>
      <c r="VCZ2" s="80" t="str">
        <f>IFERROR(VLOOKUP("*"&amp;#REF!&amp;"*",'DADOS CLIENTES'!VCX:VDA,1,0),"ERRO")</f>
        <v>ERRO</v>
      </c>
      <c r="VDA2" s="80" t="str">
        <f>IFERROR(VLOOKUP("*"&amp;#REF!&amp;"*",'DADOS CLIENTES'!VCY:VDB,1,0),"ERRO")</f>
        <v>ERRO</v>
      </c>
      <c r="VDB2" s="80" t="str">
        <f>IFERROR(VLOOKUP("*"&amp;#REF!&amp;"*",'DADOS CLIENTES'!VCZ:VDC,1,0),"ERRO")</f>
        <v>ERRO</v>
      </c>
      <c r="VDC2" s="80" t="str">
        <f>IFERROR(VLOOKUP("*"&amp;#REF!&amp;"*",'DADOS CLIENTES'!VDA:VDD,1,0),"ERRO")</f>
        <v>ERRO</v>
      </c>
      <c r="VDD2" s="80" t="str">
        <f>IFERROR(VLOOKUP("*"&amp;#REF!&amp;"*",'DADOS CLIENTES'!VDB:VDE,1,0),"ERRO")</f>
        <v>ERRO</v>
      </c>
      <c r="VDE2" s="80" t="str">
        <f>IFERROR(VLOOKUP("*"&amp;#REF!&amp;"*",'DADOS CLIENTES'!VDC:VDF,1,0),"ERRO")</f>
        <v>ERRO</v>
      </c>
      <c r="VDF2" s="80" t="str">
        <f>IFERROR(VLOOKUP("*"&amp;#REF!&amp;"*",'DADOS CLIENTES'!VDD:VDG,1,0),"ERRO")</f>
        <v>ERRO</v>
      </c>
      <c r="VDG2" s="80" t="str">
        <f>IFERROR(VLOOKUP("*"&amp;#REF!&amp;"*",'DADOS CLIENTES'!VDE:VDH,1,0),"ERRO")</f>
        <v>ERRO</v>
      </c>
      <c r="VDH2" s="80" t="str">
        <f>IFERROR(VLOOKUP("*"&amp;#REF!&amp;"*",'DADOS CLIENTES'!VDF:VDI,1,0),"ERRO")</f>
        <v>ERRO</v>
      </c>
      <c r="VDI2" s="80" t="str">
        <f>IFERROR(VLOOKUP("*"&amp;#REF!&amp;"*",'DADOS CLIENTES'!VDG:VDJ,1,0),"ERRO")</f>
        <v>ERRO</v>
      </c>
      <c r="VDJ2" s="80" t="str">
        <f>IFERROR(VLOOKUP("*"&amp;#REF!&amp;"*",'DADOS CLIENTES'!VDH:VDK,1,0),"ERRO")</f>
        <v>ERRO</v>
      </c>
      <c r="VDK2" s="80" t="str">
        <f>IFERROR(VLOOKUP("*"&amp;#REF!&amp;"*",'DADOS CLIENTES'!VDI:VDL,1,0),"ERRO")</f>
        <v>ERRO</v>
      </c>
      <c r="VDL2" s="80" t="str">
        <f>IFERROR(VLOOKUP("*"&amp;#REF!&amp;"*",'DADOS CLIENTES'!VDJ:VDM,1,0),"ERRO")</f>
        <v>ERRO</v>
      </c>
      <c r="VDM2" s="80" t="str">
        <f>IFERROR(VLOOKUP("*"&amp;#REF!&amp;"*",'DADOS CLIENTES'!VDK:VDN,1,0),"ERRO")</f>
        <v>ERRO</v>
      </c>
      <c r="VDN2" s="80" t="str">
        <f>IFERROR(VLOOKUP("*"&amp;#REF!&amp;"*",'DADOS CLIENTES'!VDL:VDO,1,0),"ERRO")</f>
        <v>ERRO</v>
      </c>
      <c r="VDO2" s="80" t="str">
        <f>IFERROR(VLOOKUP("*"&amp;#REF!&amp;"*",'DADOS CLIENTES'!VDM:VDP,1,0),"ERRO")</f>
        <v>ERRO</v>
      </c>
      <c r="VDP2" s="80" t="str">
        <f>IFERROR(VLOOKUP("*"&amp;#REF!&amp;"*",'DADOS CLIENTES'!VDN:VDQ,1,0),"ERRO")</f>
        <v>ERRO</v>
      </c>
      <c r="VDQ2" s="80" t="str">
        <f>IFERROR(VLOOKUP("*"&amp;#REF!&amp;"*",'DADOS CLIENTES'!VDO:VDR,1,0),"ERRO")</f>
        <v>ERRO</v>
      </c>
      <c r="VDR2" s="80" t="str">
        <f>IFERROR(VLOOKUP("*"&amp;#REF!&amp;"*",'DADOS CLIENTES'!VDP:VDS,1,0),"ERRO")</f>
        <v>ERRO</v>
      </c>
      <c r="VDS2" s="80" t="str">
        <f>IFERROR(VLOOKUP("*"&amp;#REF!&amp;"*",'DADOS CLIENTES'!VDQ:VDT,1,0),"ERRO")</f>
        <v>ERRO</v>
      </c>
      <c r="VDT2" s="80" t="str">
        <f>IFERROR(VLOOKUP("*"&amp;#REF!&amp;"*",'DADOS CLIENTES'!VDR:VDU,1,0),"ERRO")</f>
        <v>ERRO</v>
      </c>
      <c r="VDU2" s="80" t="str">
        <f>IFERROR(VLOOKUP("*"&amp;#REF!&amp;"*",'DADOS CLIENTES'!VDS:VDV,1,0),"ERRO")</f>
        <v>ERRO</v>
      </c>
      <c r="VDV2" s="80" t="str">
        <f>IFERROR(VLOOKUP("*"&amp;#REF!&amp;"*",'DADOS CLIENTES'!VDT:VDW,1,0),"ERRO")</f>
        <v>ERRO</v>
      </c>
      <c r="VDW2" s="80" t="str">
        <f>IFERROR(VLOOKUP("*"&amp;#REF!&amp;"*",'DADOS CLIENTES'!VDU:VDX,1,0),"ERRO")</f>
        <v>ERRO</v>
      </c>
      <c r="VDX2" s="80" t="str">
        <f>IFERROR(VLOOKUP("*"&amp;#REF!&amp;"*",'DADOS CLIENTES'!VDV:VDY,1,0),"ERRO")</f>
        <v>ERRO</v>
      </c>
      <c r="VDY2" s="80" t="str">
        <f>IFERROR(VLOOKUP("*"&amp;#REF!&amp;"*",'DADOS CLIENTES'!VDW:VDZ,1,0),"ERRO")</f>
        <v>ERRO</v>
      </c>
      <c r="VDZ2" s="80" t="str">
        <f>IFERROR(VLOOKUP("*"&amp;#REF!&amp;"*",'DADOS CLIENTES'!VDX:VEA,1,0),"ERRO")</f>
        <v>ERRO</v>
      </c>
      <c r="VEA2" s="80" t="str">
        <f>IFERROR(VLOOKUP("*"&amp;#REF!&amp;"*",'DADOS CLIENTES'!VDY:VEB,1,0),"ERRO")</f>
        <v>ERRO</v>
      </c>
      <c r="VEB2" s="80" t="str">
        <f>IFERROR(VLOOKUP("*"&amp;#REF!&amp;"*",'DADOS CLIENTES'!VDZ:VEC,1,0),"ERRO")</f>
        <v>ERRO</v>
      </c>
      <c r="VEC2" s="80" t="str">
        <f>IFERROR(VLOOKUP("*"&amp;#REF!&amp;"*",'DADOS CLIENTES'!VEA:VED,1,0),"ERRO")</f>
        <v>ERRO</v>
      </c>
      <c r="VED2" s="80" t="str">
        <f>IFERROR(VLOOKUP("*"&amp;#REF!&amp;"*",'DADOS CLIENTES'!VEB:VEE,1,0),"ERRO")</f>
        <v>ERRO</v>
      </c>
      <c r="VEE2" s="80" t="str">
        <f>IFERROR(VLOOKUP("*"&amp;#REF!&amp;"*",'DADOS CLIENTES'!VEC:VEF,1,0),"ERRO")</f>
        <v>ERRO</v>
      </c>
      <c r="VEF2" s="80" t="str">
        <f>IFERROR(VLOOKUP("*"&amp;#REF!&amp;"*",'DADOS CLIENTES'!VED:VEG,1,0),"ERRO")</f>
        <v>ERRO</v>
      </c>
      <c r="VEG2" s="80" t="str">
        <f>IFERROR(VLOOKUP("*"&amp;#REF!&amp;"*",'DADOS CLIENTES'!VEE:VEH,1,0),"ERRO")</f>
        <v>ERRO</v>
      </c>
      <c r="VEH2" s="80" t="str">
        <f>IFERROR(VLOOKUP("*"&amp;#REF!&amp;"*",'DADOS CLIENTES'!VEF:VEI,1,0),"ERRO")</f>
        <v>ERRO</v>
      </c>
      <c r="VEI2" s="80" t="str">
        <f>IFERROR(VLOOKUP("*"&amp;#REF!&amp;"*",'DADOS CLIENTES'!VEG:VEJ,1,0),"ERRO")</f>
        <v>ERRO</v>
      </c>
      <c r="VEJ2" s="80" t="str">
        <f>IFERROR(VLOOKUP("*"&amp;#REF!&amp;"*",'DADOS CLIENTES'!VEH:VEK,1,0),"ERRO")</f>
        <v>ERRO</v>
      </c>
      <c r="VEK2" s="80" t="str">
        <f>IFERROR(VLOOKUP("*"&amp;#REF!&amp;"*",'DADOS CLIENTES'!VEI:VEL,1,0),"ERRO")</f>
        <v>ERRO</v>
      </c>
      <c r="VEL2" s="80" t="str">
        <f>IFERROR(VLOOKUP("*"&amp;#REF!&amp;"*",'DADOS CLIENTES'!VEJ:VEM,1,0),"ERRO")</f>
        <v>ERRO</v>
      </c>
      <c r="VEM2" s="80" t="str">
        <f>IFERROR(VLOOKUP("*"&amp;#REF!&amp;"*",'DADOS CLIENTES'!VEK:VEN,1,0),"ERRO")</f>
        <v>ERRO</v>
      </c>
      <c r="VEN2" s="80" t="str">
        <f>IFERROR(VLOOKUP("*"&amp;#REF!&amp;"*",'DADOS CLIENTES'!VEL:VEO,1,0),"ERRO")</f>
        <v>ERRO</v>
      </c>
      <c r="VEO2" s="80" t="str">
        <f>IFERROR(VLOOKUP("*"&amp;#REF!&amp;"*",'DADOS CLIENTES'!VEM:VEP,1,0),"ERRO")</f>
        <v>ERRO</v>
      </c>
      <c r="VEP2" s="80" t="str">
        <f>IFERROR(VLOOKUP("*"&amp;#REF!&amp;"*",'DADOS CLIENTES'!VEN:VEQ,1,0),"ERRO")</f>
        <v>ERRO</v>
      </c>
      <c r="VEQ2" s="80" t="str">
        <f>IFERROR(VLOOKUP("*"&amp;#REF!&amp;"*",'DADOS CLIENTES'!VEO:VER,1,0),"ERRO")</f>
        <v>ERRO</v>
      </c>
      <c r="VER2" s="80" t="str">
        <f>IFERROR(VLOOKUP("*"&amp;#REF!&amp;"*",'DADOS CLIENTES'!VEP:VES,1,0),"ERRO")</f>
        <v>ERRO</v>
      </c>
      <c r="VES2" s="80" t="str">
        <f>IFERROR(VLOOKUP("*"&amp;#REF!&amp;"*",'DADOS CLIENTES'!VEQ:VET,1,0),"ERRO")</f>
        <v>ERRO</v>
      </c>
      <c r="VET2" s="80" t="str">
        <f>IFERROR(VLOOKUP("*"&amp;#REF!&amp;"*",'DADOS CLIENTES'!VER:VEU,1,0),"ERRO")</f>
        <v>ERRO</v>
      </c>
      <c r="VEU2" s="80" t="str">
        <f>IFERROR(VLOOKUP("*"&amp;#REF!&amp;"*",'DADOS CLIENTES'!VES:VEV,1,0),"ERRO")</f>
        <v>ERRO</v>
      </c>
      <c r="VEV2" s="80" t="str">
        <f>IFERROR(VLOOKUP("*"&amp;#REF!&amp;"*",'DADOS CLIENTES'!VET:VEW,1,0),"ERRO")</f>
        <v>ERRO</v>
      </c>
      <c r="VEW2" s="80" t="str">
        <f>IFERROR(VLOOKUP("*"&amp;#REF!&amp;"*",'DADOS CLIENTES'!VEU:VEX,1,0),"ERRO")</f>
        <v>ERRO</v>
      </c>
      <c r="VEX2" s="80" t="str">
        <f>IFERROR(VLOOKUP("*"&amp;#REF!&amp;"*",'DADOS CLIENTES'!VEV:VEY,1,0),"ERRO")</f>
        <v>ERRO</v>
      </c>
      <c r="VEY2" s="80" t="str">
        <f>IFERROR(VLOOKUP("*"&amp;#REF!&amp;"*",'DADOS CLIENTES'!VEW:VEZ,1,0),"ERRO")</f>
        <v>ERRO</v>
      </c>
      <c r="VEZ2" s="80" t="str">
        <f>IFERROR(VLOOKUP("*"&amp;#REF!&amp;"*",'DADOS CLIENTES'!VEX:VFA,1,0),"ERRO")</f>
        <v>ERRO</v>
      </c>
      <c r="VFA2" s="80" t="str">
        <f>IFERROR(VLOOKUP("*"&amp;#REF!&amp;"*",'DADOS CLIENTES'!VEY:VFB,1,0),"ERRO")</f>
        <v>ERRO</v>
      </c>
      <c r="VFB2" s="80" t="str">
        <f>IFERROR(VLOOKUP("*"&amp;#REF!&amp;"*",'DADOS CLIENTES'!VEZ:VFC,1,0),"ERRO")</f>
        <v>ERRO</v>
      </c>
      <c r="VFC2" s="80" t="str">
        <f>IFERROR(VLOOKUP("*"&amp;#REF!&amp;"*",'DADOS CLIENTES'!VFA:VFD,1,0),"ERRO")</f>
        <v>ERRO</v>
      </c>
      <c r="VFD2" s="80" t="str">
        <f>IFERROR(VLOOKUP("*"&amp;#REF!&amp;"*",'DADOS CLIENTES'!VFB:VFE,1,0),"ERRO")</f>
        <v>ERRO</v>
      </c>
      <c r="VFE2" s="80" t="str">
        <f>IFERROR(VLOOKUP("*"&amp;#REF!&amp;"*",'DADOS CLIENTES'!VFC:VFF,1,0),"ERRO")</f>
        <v>ERRO</v>
      </c>
      <c r="VFF2" s="80" t="str">
        <f>IFERROR(VLOOKUP("*"&amp;#REF!&amp;"*",'DADOS CLIENTES'!VFD:VFG,1,0),"ERRO")</f>
        <v>ERRO</v>
      </c>
      <c r="VFG2" s="80" t="str">
        <f>IFERROR(VLOOKUP("*"&amp;#REF!&amp;"*",'DADOS CLIENTES'!VFE:VFH,1,0),"ERRO")</f>
        <v>ERRO</v>
      </c>
      <c r="VFH2" s="80" t="str">
        <f>IFERROR(VLOOKUP("*"&amp;#REF!&amp;"*",'DADOS CLIENTES'!VFF:VFI,1,0),"ERRO")</f>
        <v>ERRO</v>
      </c>
      <c r="VFI2" s="80" t="str">
        <f>IFERROR(VLOOKUP("*"&amp;#REF!&amp;"*",'DADOS CLIENTES'!VFG:VFJ,1,0),"ERRO")</f>
        <v>ERRO</v>
      </c>
      <c r="VFJ2" s="80" t="str">
        <f>IFERROR(VLOOKUP("*"&amp;#REF!&amp;"*",'DADOS CLIENTES'!VFH:VFK,1,0),"ERRO")</f>
        <v>ERRO</v>
      </c>
      <c r="VFK2" s="80" t="str">
        <f>IFERROR(VLOOKUP("*"&amp;#REF!&amp;"*",'DADOS CLIENTES'!VFI:VFL,1,0),"ERRO")</f>
        <v>ERRO</v>
      </c>
      <c r="VFL2" s="80" t="str">
        <f>IFERROR(VLOOKUP("*"&amp;#REF!&amp;"*",'DADOS CLIENTES'!VFJ:VFM,1,0),"ERRO")</f>
        <v>ERRO</v>
      </c>
      <c r="VFM2" s="80" t="str">
        <f>IFERROR(VLOOKUP("*"&amp;#REF!&amp;"*",'DADOS CLIENTES'!VFK:VFN,1,0),"ERRO")</f>
        <v>ERRO</v>
      </c>
      <c r="VFN2" s="80" t="str">
        <f>IFERROR(VLOOKUP("*"&amp;#REF!&amp;"*",'DADOS CLIENTES'!VFL:VFO,1,0),"ERRO")</f>
        <v>ERRO</v>
      </c>
      <c r="VFO2" s="80" t="str">
        <f>IFERROR(VLOOKUP("*"&amp;#REF!&amp;"*",'DADOS CLIENTES'!VFM:VFP,1,0),"ERRO")</f>
        <v>ERRO</v>
      </c>
      <c r="VFP2" s="80" t="str">
        <f>IFERROR(VLOOKUP("*"&amp;#REF!&amp;"*",'DADOS CLIENTES'!VFN:VFQ,1,0),"ERRO")</f>
        <v>ERRO</v>
      </c>
      <c r="VFQ2" s="80" t="str">
        <f>IFERROR(VLOOKUP("*"&amp;#REF!&amp;"*",'DADOS CLIENTES'!VFO:VFR,1,0),"ERRO")</f>
        <v>ERRO</v>
      </c>
      <c r="VFR2" s="80" t="str">
        <f>IFERROR(VLOOKUP("*"&amp;#REF!&amp;"*",'DADOS CLIENTES'!VFP:VFS,1,0),"ERRO")</f>
        <v>ERRO</v>
      </c>
      <c r="VFS2" s="80" t="str">
        <f>IFERROR(VLOOKUP("*"&amp;#REF!&amp;"*",'DADOS CLIENTES'!VFQ:VFT,1,0),"ERRO")</f>
        <v>ERRO</v>
      </c>
      <c r="VFT2" s="80" t="str">
        <f>IFERROR(VLOOKUP("*"&amp;#REF!&amp;"*",'DADOS CLIENTES'!VFR:VFU,1,0),"ERRO")</f>
        <v>ERRO</v>
      </c>
      <c r="VFU2" s="80" t="str">
        <f>IFERROR(VLOOKUP("*"&amp;#REF!&amp;"*",'DADOS CLIENTES'!VFS:VFV,1,0),"ERRO")</f>
        <v>ERRO</v>
      </c>
      <c r="VFV2" s="80" t="str">
        <f>IFERROR(VLOOKUP("*"&amp;#REF!&amp;"*",'DADOS CLIENTES'!VFT:VFW,1,0),"ERRO")</f>
        <v>ERRO</v>
      </c>
      <c r="VFW2" s="80" t="str">
        <f>IFERROR(VLOOKUP("*"&amp;#REF!&amp;"*",'DADOS CLIENTES'!VFU:VFX,1,0),"ERRO")</f>
        <v>ERRO</v>
      </c>
      <c r="VFX2" s="80" t="str">
        <f>IFERROR(VLOOKUP("*"&amp;#REF!&amp;"*",'DADOS CLIENTES'!VFV:VFY,1,0),"ERRO")</f>
        <v>ERRO</v>
      </c>
      <c r="VFY2" s="80" t="str">
        <f>IFERROR(VLOOKUP("*"&amp;#REF!&amp;"*",'DADOS CLIENTES'!VFW:VFZ,1,0),"ERRO")</f>
        <v>ERRO</v>
      </c>
      <c r="VFZ2" s="80" t="str">
        <f>IFERROR(VLOOKUP("*"&amp;#REF!&amp;"*",'DADOS CLIENTES'!VFX:VGA,1,0),"ERRO")</f>
        <v>ERRO</v>
      </c>
      <c r="VGA2" s="80" t="str">
        <f>IFERROR(VLOOKUP("*"&amp;#REF!&amp;"*",'DADOS CLIENTES'!VFY:VGB,1,0),"ERRO")</f>
        <v>ERRO</v>
      </c>
      <c r="VGB2" s="80" t="str">
        <f>IFERROR(VLOOKUP("*"&amp;#REF!&amp;"*",'DADOS CLIENTES'!VFZ:VGC,1,0),"ERRO")</f>
        <v>ERRO</v>
      </c>
      <c r="VGC2" s="80" t="str">
        <f>IFERROR(VLOOKUP("*"&amp;#REF!&amp;"*",'DADOS CLIENTES'!VGA:VGD,1,0),"ERRO")</f>
        <v>ERRO</v>
      </c>
      <c r="VGD2" s="80" t="str">
        <f>IFERROR(VLOOKUP("*"&amp;#REF!&amp;"*",'DADOS CLIENTES'!VGB:VGE,1,0),"ERRO")</f>
        <v>ERRO</v>
      </c>
      <c r="VGE2" s="80" t="str">
        <f>IFERROR(VLOOKUP("*"&amp;#REF!&amp;"*",'DADOS CLIENTES'!VGC:VGF,1,0),"ERRO")</f>
        <v>ERRO</v>
      </c>
      <c r="VGF2" s="80" t="str">
        <f>IFERROR(VLOOKUP("*"&amp;#REF!&amp;"*",'DADOS CLIENTES'!VGD:VGG,1,0),"ERRO")</f>
        <v>ERRO</v>
      </c>
      <c r="VGG2" s="80" t="str">
        <f>IFERROR(VLOOKUP("*"&amp;#REF!&amp;"*",'DADOS CLIENTES'!VGE:VGH,1,0),"ERRO")</f>
        <v>ERRO</v>
      </c>
      <c r="VGH2" s="80" t="str">
        <f>IFERROR(VLOOKUP("*"&amp;#REF!&amp;"*",'DADOS CLIENTES'!VGF:VGI,1,0),"ERRO")</f>
        <v>ERRO</v>
      </c>
      <c r="VGI2" s="80" t="str">
        <f>IFERROR(VLOOKUP("*"&amp;#REF!&amp;"*",'DADOS CLIENTES'!VGG:VGJ,1,0),"ERRO")</f>
        <v>ERRO</v>
      </c>
      <c r="VGJ2" s="80" t="str">
        <f>IFERROR(VLOOKUP("*"&amp;#REF!&amp;"*",'DADOS CLIENTES'!VGH:VGK,1,0),"ERRO")</f>
        <v>ERRO</v>
      </c>
      <c r="VGK2" s="80" t="str">
        <f>IFERROR(VLOOKUP("*"&amp;#REF!&amp;"*",'DADOS CLIENTES'!VGI:VGL,1,0),"ERRO")</f>
        <v>ERRO</v>
      </c>
      <c r="VGL2" s="80" t="str">
        <f>IFERROR(VLOOKUP("*"&amp;#REF!&amp;"*",'DADOS CLIENTES'!VGJ:VGM,1,0),"ERRO")</f>
        <v>ERRO</v>
      </c>
      <c r="VGM2" s="80" t="str">
        <f>IFERROR(VLOOKUP("*"&amp;#REF!&amp;"*",'DADOS CLIENTES'!VGK:VGN,1,0),"ERRO")</f>
        <v>ERRO</v>
      </c>
      <c r="VGN2" s="80" t="str">
        <f>IFERROR(VLOOKUP("*"&amp;#REF!&amp;"*",'DADOS CLIENTES'!VGL:VGO,1,0),"ERRO")</f>
        <v>ERRO</v>
      </c>
      <c r="VGO2" s="80" t="str">
        <f>IFERROR(VLOOKUP("*"&amp;#REF!&amp;"*",'DADOS CLIENTES'!VGM:VGP,1,0),"ERRO")</f>
        <v>ERRO</v>
      </c>
      <c r="VGP2" s="80" t="str">
        <f>IFERROR(VLOOKUP("*"&amp;#REF!&amp;"*",'DADOS CLIENTES'!VGN:VGQ,1,0),"ERRO")</f>
        <v>ERRO</v>
      </c>
      <c r="VGQ2" s="80" t="str">
        <f>IFERROR(VLOOKUP("*"&amp;#REF!&amp;"*",'DADOS CLIENTES'!VGO:VGR,1,0),"ERRO")</f>
        <v>ERRO</v>
      </c>
      <c r="VGR2" s="80" t="str">
        <f>IFERROR(VLOOKUP("*"&amp;#REF!&amp;"*",'DADOS CLIENTES'!VGP:VGS,1,0),"ERRO")</f>
        <v>ERRO</v>
      </c>
      <c r="VGS2" s="80" t="str">
        <f>IFERROR(VLOOKUP("*"&amp;#REF!&amp;"*",'DADOS CLIENTES'!VGQ:VGT,1,0),"ERRO")</f>
        <v>ERRO</v>
      </c>
      <c r="VGT2" s="80" t="str">
        <f>IFERROR(VLOOKUP("*"&amp;#REF!&amp;"*",'DADOS CLIENTES'!VGR:VGU,1,0),"ERRO")</f>
        <v>ERRO</v>
      </c>
      <c r="VGU2" s="80" t="str">
        <f>IFERROR(VLOOKUP("*"&amp;#REF!&amp;"*",'DADOS CLIENTES'!VGS:VGV,1,0),"ERRO")</f>
        <v>ERRO</v>
      </c>
      <c r="VGV2" s="80" t="str">
        <f>IFERROR(VLOOKUP("*"&amp;#REF!&amp;"*",'DADOS CLIENTES'!VGT:VGW,1,0),"ERRO")</f>
        <v>ERRO</v>
      </c>
      <c r="VGW2" s="80" t="str">
        <f>IFERROR(VLOOKUP("*"&amp;#REF!&amp;"*",'DADOS CLIENTES'!VGU:VGX,1,0),"ERRO")</f>
        <v>ERRO</v>
      </c>
      <c r="VGX2" s="80" t="str">
        <f>IFERROR(VLOOKUP("*"&amp;#REF!&amp;"*",'DADOS CLIENTES'!VGV:VGY,1,0),"ERRO")</f>
        <v>ERRO</v>
      </c>
      <c r="VGY2" s="80" t="str">
        <f>IFERROR(VLOOKUP("*"&amp;#REF!&amp;"*",'DADOS CLIENTES'!VGW:VGZ,1,0),"ERRO")</f>
        <v>ERRO</v>
      </c>
      <c r="VGZ2" s="80" t="str">
        <f>IFERROR(VLOOKUP("*"&amp;#REF!&amp;"*",'DADOS CLIENTES'!VGX:VHA,1,0),"ERRO")</f>
        <v>ERRO</v>
      </c>
      <c r="VHA2" s="80" t="str">
        <f>IFERROR(VLOOKUP("*"&amp;#REF!&amp;"*",'DADOS CLIENTES'!VGY:VHB,1,0),"ERRO")</f>
        <v>ERRO</v>
      </c>
      <c r="VHB2" s="80" t="str">
        <f>IFERROR(VLOOKUP("*"&amp;#REF!&amp;"*",'DADOS CLIENTES'!VGZ:VHC,1,0),"ERRO")</f>
        <v>ERRO</v>
      </c>
      <c r="VHC2" s="80" t="str">
        <f>IFERROR(VLOOKUP("*"&amp;#REF!&amp;"*",'DADOS CLIENTES'!VHA:VHD,1,0),"ERRO")</f>
        <v>ERRO</v>
      </c>
      <c r="VHD2" s="80" t="str">
        <f>IFERROR(VLOOKUP("*"&amp;#REF!&amp;"*",'DADOS CLIENTES'!VHB:VHE,1,0),"ERRO")</f>
        <v>ERRO</v>
      </c>
      <c r="VHE2" s="80" t="str">
        <f>IFERROR(VLOOKUP("*"&amp;#REF!&amp;"*",'DADOS CLIENTES'!VHC:VHF,1,0),"ERRO")</f>
        <v>ERRO</v>
      </c>
      <c r="VHF2" s="80" t="str">
        <f>IFERROR(VLOOKUP("*"&amp;#REF!&amp;"*",'DADOS CLIENTES'!VHD:VHG,1,0),"ERRO")</f>
        <v>ERRO</v>
      </c>
      <c r="VHG2" s="80" t="str">
        <f>IFERROR(VLOOKUP("*"&amp;#REF!&amp;"*",'DADOS CLIENTES'!VHE:VHH,1,0),"ERRO")</f>
        <v>ERRO</v>
      </c>
      <c r="VHH2" s="80" t="str">
        <f>IFERROR(VLOOKUP("*"&amp;#REF!&amp;"*",'DADOS CLIENTES'!VHF:VHI,1,0),"ERRO")</f>
        <v>ERRO</v>
      </c>
      <c r="VHI2" s="80" t="str">
        <f>IFERROR(VLOOKUP("*"&amp;#REF!&amp;"*",'DADOS CLIENTES'!VHG:VHJ,1,0),"ERRO")</f>
        <v>ERRO</v>
      </c>
      <c r="VHJ2" s="80" t="str">
        <f>IFERROR(VLOOKUP("*"&amp;#REF!&amp;"*",'DADOS CLIENTES'!VHH:VHK,1,0),"ERRO")</f>
        <v>ERRO</v>
      </c>
      <c r="VHK2" s="80" t="str">
        <f>IFERROR(VLOOKUP("*"&amp;#REF!&amp;"*",'DADOS CLIENTES'!VHI:VHL,1,0),"ERRO")</f>
        <v>ERRO</v>
      </c>
      <c r="VHL2" s="80" t="str">
        <f>IFERROR(VLOOKUP("*"&amp;#REF!&amp;"*",'DADOS CLIENTES'!VHJ:VHM,1,0),"ERRO")</f>
        <v>ERRO</v>
      </c>
      <c r="VHM2" s="80" t="str">
        <f>IFERROR(VLOOKUP("*"&amp;#REF!&amp;"*",'DADOS CLIENTES'!VHK:VHN,1,0),"ERRO")</f>
        <v>ERRO</v>
      </c>
      <c r="VHN2" s="80" t="str">
        <f>IFERROR(VLOOKUP("*"&amp;#REF!&amp;"*",'DADOS CLIENTES'!VHL:VHO,1,0),"ERRO")</f>
        <v>ERRO</v>
      </c>
      <c r="VHO2" s="80" t="str">
        <f>IFERROR(VLOOKUP("*"&amp;#REF!&amp;"*",'DADOS CLIENTES'!VHM:VHP,1,0),"ERRO")</f>
        <v>ERRO</v>
      </c>
      <c r="VHP2" s="80" t="str">
        <f>IFERROR(VLOOKUP("*"&amp;#REF!&amp;"*",'DADOS CLIENTES'!VHN:VHQ,1,0),"ERRO")</f>
        <v>ERRO</v>
      </c>
      <c r="VHQ2" s="80" t="str">
        <f>IFERROR(VLOOKUP("*"&amp;#REF!&amp;"*",'DADOS CLIENTES'!VHO:VHR,1,0),"ERRO")</f>
        <v>ERRO</v>
      </c>
      <c r="VHR2" s="80" t="str">
        <f>IFERROR(VLOOKUP("*"&amp;#REF!&amp;"*",'DADOS CLIENTES'!VHP:VHS,1,0),"ERRO")</f>
        <v>ERRO</v>
      </c>
      <c r="VHS2" s="80" t="str">
        <f>IFERROR(VLOOKUP("*"&amp;#REF!&amp;"*",'DADOS CLIENTES'!VHQ:VHT,1,0),"ERRO")</f>
        <v>ERRO</v>
      </c>
      <c r="VHT2" s="80" t="str">
        <f>IFERROR(VLOOKUP("*"&amp;#REF!&amp;"*",'DADOS CLIENTES'!VHR:VHU,1,0),"ERRO")</f>
        <v>ERRO</v>
      </c>
      <c r="VHU2" s="80" t="str">
        <f>IFERROR(VLOOKUP("*"&amp;#REF!&amp;"*",'DADOS CLIENTES'!VHS:VHV,1,0),"ERRO")</f>
        <v>ERRO</v>
      </c>
      <c r="VHV2" s="80" t="str">
        <f>IFERROR(VLOOKUP("*"&amp;#REF!&amp;"*",'DADOS CLIENTES'!VHT:VHW,1,0),"ERRO")</f>
        <v>ERRO</v>
      </c>
      <c r="VHW2" s="80" t="str">
        <f>IFERROR(VLOOKUP("*"&amp;#REF!&amp;"*",'DADOS CLIENTES'!VHU:VHX,1,0),"ERRO")</f>
        <v>ERRO</v>
      </c>
      <c r="VHX2" s="80" t="str">
        <f>IFERROR(VLOOKUP("*"&amp;#REF!&amp;"*",'DADOS CLIENTES'!VHV:VHY,1,0),"ERRO")</f>
        <v>ERRO</v>
      </c>
      <c r="VHY2" s="80" t="str">
        <f>IFERROR(VLOOKUP("*"&amp;#REF!&amp;"*",'DADOS CLIENTES'!VHW:VHZ,1,0),"ERRO")</f>
        <v>ERRO</v>
      </c>
      <c r="VHZ2" s="80" t="str">
        <f>IFERROR(VLOOKUP("*"&amp;#REF!&amp;"*",'DADOS CLIENTES'!VHX:VIA,1,0),"ERRO")</f>
        <v>ERRO</v>
      </c>
      <c r="VIA2" s="80" t="str">
        <f>IFERROR(VLOOKUP("*"&amp;#REF!&amp;"*",'DADOS CLIENTES'!VHY:VIB,1,0),"ERRO")</f>
        <v>ERRO</v>
      </c>
      <c r="VIB2" s="80" t="str">
        <f>IFERROR(VLOOKUP("*"&amp;#REF!&amp;"*",'DADOS CLIENTES'!VHZ:VIC,1,0),"ERRO")</f>
        <v>ERRO</v>
      </c>
      <c r="VIC2" s="80" t="str">
        <f>IFERROR(VLOOKUP("*"&amp;#REF!&amp;"*",'DADOS CLIENTES'!VIA:VID,1,0),"ERRO")</f>
        <v>ERRO</v>
      </c>
      <c r="VID2" s="80" t="str">
        <f>IFERROR(VLOOKUP("*"&amp;#REF!&amp;"*",'DADOS CLIENTES'!VIB:VIE,1,0),"ERRO")</f>
        <v>ERRO</v>
      </c>
      <c r="VIE2" s="80" t="str">
        <f>IFERROR(VLOOKUP("*"&amp;#REF!&amp;"*",'DADOS CLIENTES'!VIC:VIF,1,0),"ERRO")</f>
        <v>ERRO</v>
      </c>
      <c r="VIF2" s="80" t="str">
        <f>IFERROR(VLOOKUP("*"&amp;#REF!&amp;"*",'DADOS CLIENTES'!VID:VIG,1,0),"ERRO")</f>
        <v>ERRO</v>
      </c>
      <c r="VIG2" s="80" t="str">
        <f>IFERROR(VLOOKUP("*"&amp;#REF!&amp;"*",'DADOS CLIENTES'!VIE:VIH,1,0),"ERRO")</f>
        <v>ERRO</v>
      </c>
      <c r="VIH2" s="80" t="str">
        <f>IFERROR(VLOOKUP("*"&amp;#REF!&amp;"*",'DADOS CLIENTES'!VIF:VII,1,0),"ERRO")</f>
        <v>ERRO</v>
      </c>
      <c r="VII2" s="80" t="str">
        <f>IFERROR(VLOOKUP("*"&amp;#REF!&amp;"*",'DADOS CLIENTES'!VIG:VIJ,1,0),"ERRO")</f>
        <v>ERRO</v>
      </c>
      <c r="VIJ2" s="80" t="str">
        <f>IFERROR(VLOOKUP("*"&amp;#REF!&amp;"*",'DADOS CLIENTES'!VIH:VIK,1,0),"ERRO")</f>
        <v>ERRO</v>
      </c>
      <c r="VIK2" s="80" t="str">
        <f>IFERROR(VLOOKUP("*"&amp;#REF!&amp;"*",'DADOS CLIENTES'!VII:VIL,1,0),"ERRO")</f>
        <v>ERRO</v>
      </c>
      <c r="VIL2" s="80" t="str">
        <f>IFERROR(VLOOKUP("*"&amp;#REF!&amp;"*",'DADOS CLIENTES'!VIJ:VIM,1,0),"ERRO")</f>
        <v>ERRO</v>
      </c>
      <c r="VIM2" s="80" t="str">
        <f>IFERROR(VLOOKUP("*"&amp;#REF!&amp;"*",'DADOS CLIENTES'!VIK:VIN,1,0),"ERRO")</f>
        <v>ERRO</v>
      </c>
      <c r="VIN2" s="80" t="str">
        <f>IFERROR(VLOOKUP("*"&amp;#REF!&amp;"*",'DADOS CLIENTES'!VIL:VIO,1,0),"ERRO")</f>
        <v>ERRO</v>
      </c>
      <c r="VIO2" s="80" t="str">
        <f>IFERROR(VLOOKUP("*"&amp;#REF!&amp;"*",'DADOS CLIENTES'!VIM:VIP,1,0),"ERRO")</f>
        <v>ERRO</v>
      </c>
      <c r="VIP2" s="80" t="str">
        <f>IFERROR(VLOOKUP("*"&amp;#REF!&amp;"*",'DADOS CLIENTES'!VIN:VIQ,1,0),"ERRO")</f>
        <v>ERRO</v>
      </c>
      <c r="VIQ2" s="80" t="str">
        <f>IFERROR(VLOOKUP("*"&amp;#REF!&amp;"*",'DADOS CLIENTES'!VIO:VIR,1,0),"ERRO")</f>
        <v>ERRO</v>
      </c>
      <c r="VIR2" s="80" t="str">
        <f>IFERROR(VLOOKUP("*"&amp;#REF!&amp;"*",'DADOS CLIENTES'!VIP:VIS,1,0),"ERRO")</f>
        <v>ERRO</v>
      </c>
      <c r="VIS2" s="80" t="str">
        <f>IFERROR(VLOOKUP("*"&amp;#REF!&amp;"*",'DADOS CLIENTES'!VIQ:VIT,1,0),"ERRO")</f>
        <v>ERRO</v>
      </c>
      <c r="VIT2" s="80" t="str">
        <f>IFERROR(VLOOKUP("*"&amp;#REF!&amp;"*",'DADOS CLIENTES'!VIR:VIU,1,0),"ERRO")</f>
        <v>ERRO</v>
      </c>
      <c r="VIU2" s="80" t="str">
        <f>IFERROR(VLOOKUP("*"&amp;#REF!&amp;"*",'DADOS CLIENTES'!VIS:VIV,1,0),"ERRO")</f>
        <v>ERRO</v>
      </c>
      <c r="VIV2" s="80" t="str">
        <f>IFERROR(VLOOKUP("*"&amp;#REF!&amp;"*",'DADOS CLIENTES'!VIT:VIW,1,0),"ERRO")</f>
        <v>ERRO</v>
      </c>
      <c r="VIW2" s="80" t="str">
        <f>IFERROR(VLOOKUP("*"&amp;#REF!&amp;"*",'DADOS CLIENTES'!VIU:VIX,1,0),"ERRO")</f>
        <v>ERRO</v>
      </c>
      <c r="VIX2" s="80" t="str">
        <f>IFERROR(VLOOKUP("*"&amp;#REF!&amp;"*",'DADOS CLIENTES'!VIV:VIY,1,0),"ERRO")</f>
        <v>ERRO</v>
      </c>
      <c r="VIY2" s="80" t="str">
        <f>IFERROR(VLOOKUP("*"&amp;#REF!&amp;"*",'DADOS CLIENTES'!VIW:VIZ,1,0),"ERRO")</f>
        <v>ERRO</v>
      </c>
      <c r="VIZ2" s="80" t="str">
        <f>IFERROR(VLOOKUP("*"&amp;#REF!&amp;"*",'DADOS CLIENTES'!VIX:VJA,1,0),"ERRO")</f>
        <v>ERRO</v>
      </c>
      <c r="VJA2" s="80" t="str">
        <f>IFERROR(VLOOKUP("*"&amp;#REF!&amp;"*",'DADOS CLIENTES'!VIY:VJB,1,0),"ERRO")</f>
        <v>ERRO</v>
      </c>
      <c r="VJB2" s="80" t="str">
        <f>IFERROR(VLOOKUP("*"&amp;#REF!&amp;"*",'DADOS CLIENTES'!VIZ:VJC,1,0),"ERRO")</f>
        <v>ERRO</v>
      </c>
      <c r="VJC2" s="80" t="str">
        <f>IFERROR(VLOOKUP("*"&amp;#REF!&amp;"*",'DADOS CLIENTES'!VJA:VJD,1,0),"ERRO")</f>
        <v>ERRO</v>
      </c>
      <c r="VJD2" s="80" t="str">
        <f>IFERROR(VLOOKUP("*"&amp;#REF!&amp;"*",'DADOS CLIENTES'!VJB:VJE,1,0),"ERRO")</f>
        <v>ERRO</v>
      </c>
      <c r="VJE2" s="80" t="str">
        <f>IFERROR(VLOOKUP("*"&amp;#REF!&amp;"*",'DADOS CLIENTES'!VJC:VJF,1,0),"ERRO")</f>
        <v>ERRO</v>
      </c>
      <c r="VJF2" s="80" t="str">
        <f>IFERROR(VLOOKUP("*"&amp;#REF!&amp;"*",'DADOS CLIENTES'!VJD:VJG,1,0),"ERRO")</f>
        <v>ERRO</v>
      </c>
      <c r="VJG2" s="80" t="str">
        <f>IFERROR(VLOOKUP("*"&amp;#REF!&amp;"*",'DADOS CLIENTES'!VJE:VJH,1,0),"ERRO")</f>
        <v>ERRO</v>
      </c>
      <c r="VJH2" s="80" t="str">
        <f>IFERROR(VLOOKUP("*"&amp;#REF!&amp;"*",'DADOS CLIENTES'!VJF:VJI,1,0),"ERRO")</f>
        <v>ERRO</v>
      </c>
      <c r="VJI2" s="80" t="str">
        <f>IFERROR(VLOOKUP("*"&amp;#REF!&amp;"*",'DADOS CLIENTES'!VJG:VJJ,1,0),"ERRO")</f>
        <v>ERRO</v>
      </c>
      <c r="VJJ2" s="80" t="str">
        <f>IFERROR(VLOOKUP("*"&amp;#REF!&amp;"*",'DADOS CLIENTES'!VJH:VJK,1,0),"ERRO")</f>
        <v>ERRO</v>
      </c>
      <c r="VJK2" s="80" t="str">
        <f>IFERROR(VLOOKUP("*"&amp;#REF!&amp;"*",'DADOS CLIENTES'!VJI:VJL,1,0),"ERRO")</f>
        <v>ERRO</v>
      </c>
      <c r="VJL2" s="80" t="str">
        <f>IFERROR(VLOOKUP("*"&amp;#REF!&amp;"*",'DADOS CLIENTES'!VJJ:VJM,1,0),"ERRO")</f>
        <v>ERRO</v>
      </c>
      <c r="VJM2" s="80" t="str">
        <f>IFERROR(VLOOKUP("*"&amp;#REF!&amp;"*",'DADOS CLIENTES'!VJK:VJN,1,0),"ERRO")</f>
        <v>ERRO</v>
      </c>
      <c r="VJN2" s="80" t="str">
        <f>IFERROR(VLOOKUP("*"&amp;#REF!&amp;"*",'DADOS CLIENTES'!VJL:VJO,1,0),"ERRO")</f>
        <v>ERRO</v>
      </c>
      <c r="VJO2" s="80" t="str">
        <f>IFERROR(VLOOKUP("*"&amp;#REF!&amp;"*",'DADOS CLIENTES'!VJM:VJP,1,0),"ERRO")</f>
        <v>ERRO</v>
      </c>
      <c r="VJP2" s="80" t="str">
        <f>IFERROR(VLOOKUP("*"&amp;#REF!&amp;"*",'DADOS CLIENTES'!VJN:VJQ,1,0),"ERRO")</f>
        <v>ERRO</v>
      </c>
      <c r="VJQ2" s="80" t="str">
        <f>IFERROR(VLOOKUP("*"&amp;#REF!&amp;"*",'DADOS CLIENTES'!VJO:VJR,1,0),"ERRO")</f>
        <v>ERRO</v>
      </c>
      <c r="VJR2" s="80" t="str">
        <f>IFERROR(VLOOKUP("*"&amp;#REF!&amp;"*",'DADOS CLIENTES'!VJP:VJS,1,0),"ERRO")</f>
        <v>ERRO</v>
      </c>
      <c r="VJS2" s="80" t="str">
        <f>IFERROR(VLOOKUP("*"&amp;#REF!&amp;"*",'DADOS CLIENTES'!VJQ:VJT,1,0),"ERRO")</f>
        <v>ERRO</v>
      </c>
      <c r="VJT2" s="80" t="str">
        <f>IFERROR(VLOOKUP("*"&amp;#REF!&amp;"*",'DADOS CLIENTES'!VJR:VJU,1,0),"ERRO")</f>
        <v>ERRO</v>
      </c>
      <c r="VJU2" s="80" t="str">
        <f>IFERROR(VLOOKUP("*"&amp;#REF!&amp;"*",'DADOS CLIENTES'!VJS:VJV,1,0),"ERRO")</f>
        <v>ERRO</v>
      </c>
      <c r="VJV2" s="80" t="str">
        <f>IFERROR(VLOOKUP("*"&amp;#REF!&amp;"*",'DADOS CLIENTES'!VJT:VJW,1,0),"ERRO")</f>
        <v>ERRO</v>
      </c>
      <c r="VJW2" s="80" t="str">
        <f>IFERROR(VLOOKUP("*"&amp;#REF!&amp;"*",'DADOS CLIENTES'!VJU:VJX,1,0),"ERRO")</f>
        <v>ERRO</v>
      </c>
      <c r="VJX2" s="80" t="str">
        <f>IFERROR(VLOOKUP("*"&amp;#REF!&amp;"*",'DADOS CLIENTES'!VJV:VJY,1,0),"ERRO")</f>
        <v>ERRO</v>
      </c>
      <c r="VJY2" s="80" t="str">
        <f>IFERROR(VLOOKUP("*"&amp;#REF!&amp;"*",'DADOS CLIENTES'!VJW:VJZ,1,0),"ERRO")</f>
        <v>ERRO</v>
      </c>
      <c r="VJZ2" s="80" t="str">
        <f>IFERROR(VLOOKUP("*"&amp;#REF!&amp;"*",'DADOS CLIENTES'!VJX:VKA,1,0),"ERRO")</f>
        <v>ERRO</v>
      </c>
      <c r="VKA2" s="80" t="str">
        <f>IFERROR(VLOOKUP("*"&amp;#REF!&amp;"*",'DADOS CLIENTES'!VJY:VKB,1,0),"ERRO")</f>
        <v>ERRO</v>
      </c>
      <c r="VKB2" s="80" t="str">
        <f>IFERROR(VLOOKUP("*"&amp;#REF!&amp;"*",'DADOS CLIENTES'!VJZ:VKC,1,0),"ERRO")</f>
        <v>ERRO</v>
      </c>
      <c r="VKC2" s="80" t="str">
        <f>IFERROR(VLOOKUP("*"&amp;#REF!&amp;"*",'DADOS CLIENTES'!VKA:VKD,1,0),"ERRO")</f>
        <v>ERRO</v>
      </c>
      <c r="VKD2" s="80" t="str">
        <f>IFERROR(VLOOKUP("*"&amp;#REF!&amp;"*",'DADOS CLIENTES'!VKB:VKE,1,0),"ERRO")</f>
        <v>ERRO</v>
      </c>
      <c r="VKE2" s="80" t="str">
        <f>IFERROR(VLOOKUP("*"&amp;#REF!&amp;"*",'DADOS CLIENTES'!VKC:VKF,1,0),"ERRO")</f>
        <v>ERRO</v>
      </c>
      <c r="VKF2" s="80" t="str">
        <f>IFERROR(VLOOKUP("*"&amp;#REF!&amp;"*",'DADOS CLIENTES'!VKD:VKG,1,0),"ERRO")</f>
        <v>ERRO</v>
      </c>
      <c r="VKG2" s="80" t="str">
        <f>IFERROR(VLOOKUP("*"&amp;#REF!&amp;"*",'DADOS CLIENTES'!VKE:VKH,1,0),"ERRO")</f>
        <v>ERRO</v>
      </c>
      <c r="VKH2" s="80" t="str">
        <f>IFERROR(VLOOKUP("*"&amp;#REF!&amp;"*",'DADOS CLIENTES'!VKF:VKI,1,0),"ERRO")</f>
        <v>ERRO</v>
      </c>
      <c r="VKI2" s="80" t="str">
        <f>IFERROR(VLOOKUP("*"&amp;#REF!&amp;"*",'DADOS CLIENTES'!VKG:VKJ,1,0),"ERRO")</f>
        <v>ERRO</v>
      </c>
      <c r="VKJ2" s="80" t="str">
        <f>IFERROR(VLOOKUP("*"&amp;#REF!&amp;"*",'DADOS CLIENTES'!VKH:VKK,1,0),"ERRO")</f>
        <v>ERRO</v>
      </c>
      <c r="VKK2" s="80" t="str">
        <f>IFERROR(VLOOKUP("*"&amp;#REF!&amp;"*",'DADOS CLIENTES'!VKI:VKL,1,0),"ERRO")</f>
        <v>ERRO</v>
      </c>
      <c r="VKL2" s="80" t="str">
        <f>IFERROR(VLOOKUP("*"&amp;#REF!&amp;"*",'DADOS CLIENTES'!VKJ:VKM,1,0),"ERRO")</f>
        <v>ERRO</v>
      </c>
      <c r="VKM2" s="80" t="str">
        <f>IFERROR(VLOOKUP("*"&amp;#REF!&amp;"*",'DADOS CLIENTES'!VKK:VKN,1,0),"ERRO")</f>
        <v>ERRO</v>
      </c>
      <c r="VKN2" s="80" t="str">
        <f>IFERROR(VLOOKUP("*"&amp;#REF!&amp;"*",'DADOS CLIENTES'!VKL:VKO,1,0),"ERRO")</f>
        <v>ERRO</v>
      </c>
      <c r="VKO2" s="80" t="str">
        <f>IFERROR(VLOOKUP("*"&amp;#REF!&amp;"*",'DADOS CLIENTES'!VKM:VKP,1,0),"ERRO")</f>
        <v>ERRO</v>
      </c>
      <c r="VKP2" s="80" t="str">
        <f>IFERROR(VLOOKUP("*"&amp;#REF!&amp;"*",'DADOS CLIENTES'!VKN:VKQ,1,0),"ERRO")</f>
        <v>ERRO</v>
      </c>
      <c r="VKQ2" s="80" t="str">
        <f>IFERROR(VLOOKUP("*"&amp;#REF!&amp;"*",'DADOS CLIENTES'!VKO:VKR,1,0),"ERRO")</f>
        <v>ERRO</v>
      </c>
      <c r="VKR2" s="80" t="str">
        <f>IFERROR(VLOOKUP("*"&amp;#REF!&amp;"*",'DADOS CLIENTES'!VKP:VKS,1,0),"ERRO")</f>
        <v>ERRO</v>
      </c>
      <c r="VKS2" s="80" t="str">
        <f>IFERROR(VLOOKUP("*"&amp;#REF!&amp;"*",'DADOS CLIENTES'!VKQ:VKT,1,0),"ERRO")</f>
        <v>ERRO</v>
      </c>
      <c r="VKT2" s="80" t="str">
        <f>IFERROR(VLOOKUP("*"&amp;#REF!&amp;"*",'DADOS CLIENTES'!VKR:VKU,1,0),"ERRO")</f>
        <v>ERRO</v>
      </c>
      <c r="VKU2" s="80" t="str">
        <f>IFERROR(VLOOKUP("*"&amp;#REF!&amp;"*",'DADOS CLIENTES'!VKS:VKV,1,0),"ERRO")</f>
        <v>ERRO</v>
      </c>
      <c r="VKV2" s="80" t="str">
        <f>IFERROR(VLOOKUP("*"&amp;#REF!&amp;"*",'DADOS CLIENTES'!VKT:VKW,1,0),"ERRO")</f>
        <v>ERRO</v>
      </c>
      <c r="VKW2" s="80" t="str">
        <f>IFERROR(VLOOKUP("*"&amp;#REF!&amp;"*",'DADOS CLIENTES'!VKU:VKX,1,0),"ERRO")</f>
        <v>ERRO</v>
      </c>
      <c r="VKX2" s="80" t="str">
        <f>IFERROR(VLOOKUP("*"&amp;#REF!&amp;"*",'DADOS CLIENTES'!VKV:VKY,1,0),"ERRO")</f>
        <v>ERRO</v>
      </c>
      <c r="VKY2" s="80" t="str">
        <f>IFERROR(VLOOKUP("*"&amp;#REF!&amp;"*",'DADOS CLIENTES'!VKW:VKZ,1,0),"ERRO")</f>
        <v>ERRO</v>
      </c>
      <c r="VKZ2" s="80" t="str">
        <f>IFERROR(VLOOKUP("*"&amp;#REF!&amp;"*",'DADOS CLIENTES'!VKX:VLA,1,0),"ERRO")</f>
        <v>ERRO</v>
      </c>
      <c r="VLA2" s="80" t="str">
        <f>IFERROR(VLOOKUP("*"&amp;#REF!&amp;"*",'DADOS CLIENTES'!VKY:VLB,1,0),"ERRO")</f>
        <v>ERRO</v>
      </c>
      <c r="VLB2" s="80" t="str">
        <f>IFERROR(VLOOKUP("*"&amp;#REF!&amp;"*",'DADOS CLIENTES'!VKZ:VLC,1,0),"ERRO")</f>
        <v>ERRO</v>
      </c>
      <c r="VLC2" s="80" t="str">
        <f>IFERROR(VLOOKUP("*"&amp;#REF!&amp;"*",'DADOS CLIENTES'!VLA:VLD,1,0),"ERRO")</f>
        <v>ERRO</v>
      </c>
      <c r="VLD2" s="80" t="str">
        <f>IFERROR(VLOOKUP("*"&amp;#REF!&amp;"*",'DADOS CLIENTES'!VLB:VLE,1,0),"ERRO")</f>
        <v>ERRO</v>
      </c>
      <c r="VLE2" s="80" t="str">
        <f>IFERROR(VLOOKUP("*"&amp;#REF!&amp;"*",'DADOS CLIENTES'!VLC:VLF,1,0),"ERRO")</f>
        <v>ERRO</v>
      </c>
      <c r="VLF2" s="80" t="str">
        <f>IFERROR(VLOOKUP("*"&amp;#REF!&amp;"*",'DADOS CLIENTES'!VLD:VLG,1,0),"ERRO")</f>
        <v>ERRO</v>
      </c>
      <c r="VLG2" s="80" t="str">
        <f>IFERROR(VLOOKUP("*"&amp;#REF!&amp;"*",'DADOS CLIENTES'!VLE:VLH,1,0),"ERRO")</f>
        <v>ERRO</v>
      </c>
      <c r="VLH2" s="80" t="str">
        <f>IFERROR(VLOOKUP("*"&amp;#REF!&amp;"*",'DADOS CLIENTES'!VLF:VLI,1,0),"ERRO")</f>
        <v>ERRO</v>
      </c>
      <c r="VLI2" s="80" t="str">
        <f>IFERROR(VLOOKUP("*"&amp;#REF!&amp;"*",'DADOS CLIENTES'!VLG:VLJ,1,0),"ERRO")</f>
        <v>ERRO</v>
      </c>
      <c r="VLJ2" s="80" t="str">
        <f>IFERROR(VLOOKUP("*"&amp;#REF!&amp;"*",'DADOS CLIENTES'!VLH:VLK,1,0),"ERRO")</f>
        <v>ERRO</v>
      </c>
      <c r="VLK2" s="80" t="str">
        <f>IFERROR(VLOOKUP("*"&amp;#REF!&amp;"*",'DADOS CLIENTES'!VLI:VLL,1,0),"ERRO")</f>
        <v>ERRO</v>
      </c>
      <c r="VLL2" s="80" t="str">
        <f>IFERROR(VLOOKUP("*"&amp;#REF!&amp;"*",'DADOS CLIENTES'!VLJ:VLM,1,0),"ERRO")</f>
        <v>ERRO</v>
      </c>
      <c r="VLM2" s="80" t="str">
        <f>IFERROR(VLOOKUP("*"&amp;#REF!&amp;"*",'DADOS CLIENTES'!VLK:VLN,1,0),"ERRO")</f>
        <v>ERRO</v>
      </c>
      <c r="VLN2" s="80" t="str">
        <f>IFERROR(VLOOKUP("*"&amp;#REF!&amp;"*",'DADOS CLIENTES'!VLL:VLO,1,0),"ERRO")</f>
        <v>ERRO</v>
      </c>
      <c r="VLO2" s="80" t="str">
        <f>IFERROR(VLOOKUP("*"&amp;#REF!&amp;"*",'DADOS CLIENTES'!VLM:VLP,1,0),"ERRO")</f>
        <v>ERRO</v>
      </c>
      <c r="VLP2" s="80" t="str">
        <f>IFERROR(VLOOKUP("*"&amp;#REF!&amp;"*",'DADOS CLIENTES'!VLN:VLQ,1,0),"ERRO")</f>
        <v>ERRO</v>
      </c>
      <c r="VLQ2" s="80" t="str">
        <f>IFERROR(VLOOKUP("*"&amp;#REF!&amp;"*",'DADOS CLIENTES'!VLO:VLR,1,0),"ERRO")</f>
        <v>ERRO</v>
      </c>
      <c r="VLR2" s="80" t="str">
        <f>IFERROR(VLOOKUP("*"&amp;#REF!&amp;"*",'DADOS CLIENTES'!VLP:VLS,1,0),"ERRO")</f>
        <v>ERRO</v>
      </c>
      <c r="VLS2" s="80" t="str">
        <f>IFERROR(VLOOKUP("*"&amp;#REF!&amp;"*",'DADOS CLIENTES'!VLQ:VLT,1,0),"ERRO")</f>
        <v>ERRO</v>
      </c>
      <c r="VLT2" s="80" t="str">
        <f>IFERROR(VLOOKUP("*"&amp;#REF!&amp;"*",'DADOS CLIENTES'!VLR:VLU,1,0),"ERRO")</f>
        <v>ERRO</v>
      </c>
      <c r="VLU2" s="80" t="str">
        <f>IFERROR(VLOOKUP("*"&amp;#REF!&amp;"*",'DADOS CLIENTES'!VLS:VLV,1,0),"ERRO")</f>
        <v>ERRO</v>
      </c>
      <c r="VLV2" s="80" t="str">
        <f>IFERROR(VLOOKUP("*"&amp;#REF!&amp;"*",'DADOS CLIENTES'!VLT:VLW,1,0),"ERRO")</f>
        <v>ERRO</v>
      </c>
      <c r="VLW2" s="80" t="str">
        <f>IFERROR(VLOOKUP("*"&amp;#REF!&amp;"*",'DADOS CLIENTES'!VLU:VLX,1,0),"ERRO")</f>
        <v>ERRO</v>
      </c>
      <c r="VLX2" s="80" t="str">
        <f>IFERROR(VLOOKUP("*"&amp;#REF!&amp;"*",'DADOS CLIENTES'!VLV:VLY,1,0),"ERRO")</f>
        <v>ERRO</v>
      </c>
      <c r="VLY2" s="80" t="str">
        <f>IFERROR(VLOOKUP("*"&amp;#REF!&amp;"*",'DADOS CLIENTES'!VLW:VLZ,1,0),"ERRO")</f>
        <v>ERRO</v>
      </c>
      <c r="VLZ2" s="80" t="str">
        <f>IFERROR(VLOOKUP("*"&amp;#REF!&amp;"*",'DADOS CLIENTES'!VLX:VMA,1,0),"ERRO")</f>
        <v>ERRO</v>
      </c>
      <c r="VMA2" s="80" t="str">
        <f>IFERROR(VLOOKUP("*"&amp;#REF!&amp;"*",'DADOS CLIENTES'!VLY:VMB,1,0),"ERRO")</f>
        <v>ERRO</v>
      </c>
      <c r="VMB2" s="80" t="str">
        <f>IFERROR(VLOOKUP("*"&amp;#REF!&amp;"*",'DADOS CLIENTES'!VLZ:VMC,1,0),"ERRO")</f>
        <v>ERRO</v>
      </c>
      <c r="VMC2" s="80" t="str">
        <f>IFERROR(VLOOKUP("*"&amp;#REF!&amp;"*",'DADOS CLIENTES'!VMA:VMD,1,0),"ERRO")</f>
        <v>ERRO</v>
      </c>
      <c r="VMD2" s="80" t="str">
        <f>IFERROR(VLOOKUP("*"&amp;#REF!&amp;"*",'DADOS CLIENTES'!VMB:VME,1,0),"ERRO")</f>
        <v>ERRO</v>
      </c>
      <c r="VME2" s="80" t="str">
        <f>IFERROR(VLOOKUP("*"&amp;#REF!&amp;"*",'DADOS CLIENTES'!VMC:VMF,1,0),"ERRO")</f>
        <v>ERRO</v>
      </c>
      <c r="VMF2" s="80" t="str">
        <f>IFERROR(VLOOKUP("*"&amp;#REF!&amp;"*",'DADOS CLIENTES'!VMD:VMG,1,0),"ERRO")</f>
        <v>ERRO</v>
      </c>
      <c r="VMG2" s="80" t="str">
        <f>IFERROR(VLOOKUP("*"&amp;#REF!&amp;"*",'DADOS CLIENTES'!VME:VMH,1,0),"ERRO")</f>
        <v>ERRO</v>
      </c>
      <c r="VMH2" s="80" t="str">
        <f>IFERROR(VLOOKUP("*"&amp;#REF!&amp;"*",'DADOS CLIENTES'!VMF:VMI,1,0),"ERRO")</f>
        <v>ERRO</v>
      </c>
      <c r="VMI2" s="80" t="str">
        <f>IFERROR(VLOOKUP("*"&amp;#REF!&amp;"*",'DADOS CLIENTES'!VMG:VMJ,1,0),"ERRO")</f>
        <v>ERRO</v>
      </c>
      <c r="VMJ2" s="80" t="str">
        <f>IFERROR(VLOOKUP("*"&amp;#REF!&amp;"*",'DADOS CLIENTES'!VMH:VMK,1,0),"ERRO")</f>
        <v>ERRO</v>
      </c>
      <c r="VMK2" s="80" t="str">
        <f>IFERROR(VLOOKUP("*"&amp;#REF!&amp;"*",'DADOS CLIENTES'!VMI:VML,1,0),"ERRO")</f>
        <v>ERRO</v>
      </c>
      <c r="VML2" s="80" t="str">
        <f>IFERROR(VLOOKUP("*"&amp;#REF!&amp;"*",'DADOS CLIENTES'!VMJ:VMM,1,0),"ERRO")</f>
        <v>ERRO</v>
      </c>
      <c r="VMM2" s="80" t="str">
        <f>IFERROR(VLOOKUP("*"&amp;#REF!&amp;"*",'DADOS CLIENTES'!VMK:VMN,1,0),"ERRO")</f>
        <v>ERRO</v>
      </c>
      <c r="VMN2" s="80" t="str">
        <f>IFERROR(VLOOKUP("*"&amp;#REF!&amp;"*",'DADOS CLIENTES'!VML:VMO,1,0),"ERRO")</f>
        <v>ERRO</v>
      </c>
      <c r="VMO2" s="80" t="str">
        <f>IFERROR(VLOOKUP("*"&amp;#REF!&amp;"*",'DADOS CLIENTES'!VMM:VMP,1,0),"ERRO")</f>
        <v>ERRO</v>
      </c>
      <c r="VMP2" s="80" t="str">
        <f>IFERROR(VLOOKUP("*"&amp;#REF!&amp;"*",'DADOS CLIENTES'!VMN:VMQ,1,0),"ERRO")</f>
        <v>ERRO</v>
      </c>
      <c r="VMQ2" s="80" t="str">
        <f>IFERROR(VLOOKUP("*"&amp;#REF!&amp;"*",'DADOS CLIENTES'!VMO:VMR,1,0),"ERRO")</f>
        <v>ERRO</v>
      </c>
      <c r="VMR2" s="80" t="str">
        <f>IFERROR(VLOOKUP("*"&amp;#REF!&amp;"*",'DADOS CLIENTES'!VMP:VMS,1,0),"ERRO")</f>
        <v>ERRO</v>
      </c>
      <c r="VMS2" s="80" t="str">
        <f>IFERROR(VLOOKUP("*"&amp;#REF!&amp;"*",'DADOS CLIENTES'!VMQ:VMT,1,0),"ERRO")</f>
        <v>ERRO</v>
      </c>
      <c r="VMT2" s="80" t="str">
        <f>IFERROR(VLOOKUP("*"&amp;#REF!&amp;"*",'DADOS CLIENTES'!VMR:VMU,1,0),"ERRO")</f>
        <v>ERRO</v>
      </c>
      <c r="VMU2" s="80" t="str">
        <f>IFERROR(VLOOKUP("*"&amp;#REF!&amp;"*",'DADOS CLIENTES'!VMS:VMV,1,0),"ERRO")</f>
        <v>ERRO</v>
      </c>
      <c r="VMV2" s="80" t="str">
        <f>IFERROR(VLOOKUP("*"&amp;#REF!&amp;"*",'DADOS CLIENTES'!VMT:VMW,1,0),"ERRO")</f>
        <v>ERRO</v>
      </c>
      <c r="VMW2" s="80" t="str">
        <f>IFERROR(VLOOKUP("*"&amp;#REF!&amp;"*",'DADOS CLIENTES'!VMU:VMX,1,0),"ERRO")</f>
        <v>ERRO</v>
      </c>
      <c r="VMX2" s="80" t="str">
        <f>IFERROR(VLOOKUP("*"&amp;#REF!&amp;"*",'DADOS CLIENTES'!VMV:VMY,1,0),"ERRO")</f>
        <v>ERRO</v>
      </c>
      <c r="VMY2" s="80" t="str">
        <f>IFERROR(VLOOKUP("*"&amp;#REF!&amp;"*",'DADOS CLIENTES'!VMW:VMZ,1,0),"ERRO")</f>
        <v>ERRO</v>
      </c>
      <c r="VMZ2" s="80" t="str">
        <f>IFERROR(VLOOKUP("*"&amp;#REF!&amp;"*",'DADOS CLIENTES'!VMX:VNA,1,0),"ERRO")</f>
        <v>ERRO</v>
      </c>
      <c r="VNA2" s="80" t="str">
        <f>IFERROR(VLOOKUP("*"&amp;#REF!&amp;"*",'DADOS CLIENTES'!VMY:VNB,1,0),"ERRO")</f>
        <v>ERRO</v>
      </c>
      <c r="VNB2" s="80" t="str">
        <f>IFERROR(VLOOKUP("*"&amp;#REF!&amp;"*",'DADOS CLIENTES'!VMZ:VNC,1,0),"ERRO")</f>
        <v>ERRO</v>
      </c>
      <c r="VNC2" s="80" t="str">
        <f>IFERROR(VLOOKUP("*"&amp;#REF!&amp;"*",'DADOS CLIENTES'!VNA:VND,1,0),"ERRO")</f>
        <v>ERRO</v>
      </c>
      <c r="VND2" s="80" t="str">
        <f>IFERROR(VLOOKUP("*"&amp;#REF!&amp;"*",'DADOS CLIENTES'!VNB:VNE,1,0),"ERRO")</f>
        <v>ERRO</v>
      </c>
      <c r="VNE2" s="80" t="str">
        <f>IFERROR(VLOOKUP("*"&amp;#REF!&amp;"*",'DADOS CLIENTES'!VNC:VNF,1,0),"ERRO")</f>
        <v>ERRO</v>
      </c>
      <c r="VNF2" s="80" t="str">
        <f>IFERROR(VLOOKUP("*"&amp;#REF!&amp;"*",'DADOS CLIENTES'!VND:VNG,1,0),"ERRO")</f>
        <v>ERRO</v>
      </c>
      <c r="VNG2" s="80" t="str">
        <f>IFERROR(VLOOKUP("*"&amp;#REF!&amp;"*",'DADOS CLIENTES'!VNE:VNH,1,0),"ERRO")</f>
        <v>ERRO</v>
      </c>
      <c r="VNH2" s="80" t="str">
        <f>IFERROR(VLOOKUP("*"&amp;#REF!&amp;"*",'DADOS CLIENTES'!VNF:VNI,1,0),"ERRO")</f>
        <v>ERRO</v>
      </c>
      <c r="VNI2" s="80" t="str">
        <f>IFERROR(VLOOKUP("*"&amp;#REF!&amp;"*",'DADOS CLIENTES'!VNG:VNJ,1,0),"ERRO")</f>
        <v>ERRO</v>
      </c>
      <c r="VNJ2" s="80" t="str">
        <f>IFERROR(VLOOKUP("*"&amp;#REF!&amp;"*",'DADOS CLIENTES'!VNH:VNK,1,0),"ERRO")</f>
        <v>ERRO</v>
      </c>
      <c r="VNK2" s="80" t="str">
        <f>IFERROR(VLOOKUP("*"&amp;#REF!&amp;"*",'DADOS CLIENTES'!VNI:VNL,1,0),"ERRO")</f>
        <v>ERRO</v>
      </c>
      <c r="VNL2" s="80" t="str">
        <f>IFERROR(VLOOKUP("*"&amp;#REF!&amp;"*",'DADOS CLIENTES'!VNJ:VNM,1,0),"ERRO")</f>
        <v>ERRO</v>
      </c>
      <c r="VNM2" s="80" t="str">
        <f>IFERROR(VLOOKUP("*"&amp;#REF!&amp;"*",'DADOS CLIENTES'!VNK:VNN,1,0),"ERRO")</f>
        <v>ERRO</v>
      </c>
      <c r="VNN2" s="80" t="str">
        <f>IFERROR(VLOOKUP("*"&amp;#REF!&amp;"*",'DADOS CLIENTES'!VNL:VNO,1,0),"ERRO")</f>
        <v>ERRO</v>
      </c>
      <c r="VNO2" s="80" t="str">
        <f>IFERROR(VLOOKUP("*"&amp;#REF!&amp;"*",'DADOS CLIENTES'!VNM:VNP,1,0),"ERRO")</f>
        <v>ERRO</v>
      </c>
      <c r="VNP2" s="80" t="str">
        <f>IFERROR(VLOOKUP("*"&amp;#REF!&amp;"*",'DADOS CLIENTES'!VNN:VNQ,1,0),"ERRO")</f>
        <v>ERRO</v>
      </c>
      <c r="VNQ2" s="80" t="str">
        <f>IFERROR(VLOOKUP("*"&amp;#REF!&amp;"*",'DADOS CLIENTES'!VNO:VNR,1,0),"ERRO")</f>
        <v>ERRO</v>
      </c>
      <c r="VNR2" s="80" t="str">
        <f>IFERROR(VLOOKUP("*"&amp;#REF!&amp;"*",'DADOS CLIENTES'!VNP:VNS,1,0),"ERRO")</f>
        <v>ERRO</v>
      </c>
      <c r="VNS2" s="80" t="str">
        <f>IFERROR(VLOOKUP("*"&amp;#REF!&amp;"*",'DADOS CLIENTES'!VNQ:VNT,1,0),"ERRO")</f>
        <v>ERRO</v>
      </c>
      <c r="VNT2" s="80" t="str">
        <f>IFERROR(VLOOKUP("*"&amp;#REF!&amp;"*",'DADOS CLIENTES'!VNR:VNU,1,0),"ERRO")</f>
        <v>ERRO</v>
      </c>
      <c r="VNU2" s="80" t="str">
        <f>IFERROR(VLOOKUP("*"&amp;#REF!&amp;"*",'DADOS CLIENTES'!VNS:VNV,1,0),"ERRO")</f>
        <v>ERRO</v>
      </c>
      <c r="VNV2" s="80" t="str">
        <f>IFERROR(VLOOKUP("*"&amp;#REF!&amp;"*",'DADOS CLIENTES'!VNT:VNW,1,0),"ERRO")</f>
        <v>ERRO</v>
      </c>
      <c r="VNW2" s="80" t="str">
        <f>IFERROR(VLOOKUP("*"&amp;#REF!&amp;"*",'DADOS CLIENTES'!VNU:VNX,1,0),"ERRO")</f>
        <v>ERRO</v>
      </c>
      <c r="VNX2" s="80" t="str">
        <f>IFERROR(VLOOKUP("*"&amp;#REF!&amp;"*",'DADOS CLIENTES'!VNV:VNY,1,0),"ERRO")</f>
        <v>ERRO</v>
      </c>
      <c r="VNY2" s="80" t="str">
        <f>IFERROR(VLOOKUP("*"&amp;#REF!&amp;"*",'DADOS CLIENTES'!VNW:VNZ,1,0),"ERRO")</f>
        <v>ERRO</v>
      </c>
      <c r="VNZ2" s="80" t="str">
        <f>IFERROR(VLOOKUP("*"&amp;#REF!&amp;"*",'DADOS CLIENTES'!VNX:VOA,1,0),"ERRO")</f>
        <v>ERRO</v>
      </c>
      <c r="VOA2" s="80" t="str">
        <f>IFERROR(VLOOKUP("*"&amp;#REF!&amp;"*",'DADOS CLIENTES'!VNY:VOB,1,0),"ERRO")</f>
        <v>ERRO</v>
      </c>
      <c r="VOB2" s="80" t="str">
        <f>IFERROR(VLOOKUP("*"&amp;#REF!&amp;"*",'DADOS CLIENTES'!VNZ:VOC,1,0),"ERRO")</f>
        <v>ERRO</v>
      </c>
      <c r="VOC2" s="80" t="str">
        <f>IFERROR(VLOOKUP("*"&amp;#REF!&amp;"*",'DADOS CLIENTES'!VOA:VOD,1,0),"ERRO")</f>
        <v>ERRO</v>
      </c>
      <c r="VOD2" s="80" t="str">
        <f>IFERROR(VLOOKUP("*"&amp;#REF!&amp;"*",'DADOS CLIENTES'!VOB:VOE,1,0),"ERRO")</f>
        <v>ERRO</v>
      </c>
      <c r="VOE2" s="80" t="str">
        <f>IFERROR(VLOOKUP("*"&amp;#REF!&amp;"*",'DADOS CLIENTES'!VOC:VOF,1,0),"ERRO")</f>
        <v>ERRO</v>
      </c>
      <c r="VOF2" s="80" t="str">
        <f>IFERROR(VLOOKUP("*"&amp;#REF!&amp;"*",'DADOS CLIENTES'!VOD:VOG,1,0),"ERRO")</f>
        <v>ERRO</v>
      </c>
      <c r="VOG2" s="80" t="str">
        <f>IFERROR(VLOOKUP("*"&amp;#REF!&amp;"*",'DADOS CLIENTES'!VOE:VOH,1,0),"ERRO")</f>
        <v>ERRO</v>
      </c>
      <c r="VOH2" s="80" t="str">
        <f>IFERROR(VLOOKUP("*"&amp;#REF!&amp;"*",'DADOS CLIENTES'!VOF:VOI,1,0),"ERRO")</f>
        <v>ERRO</v>
      </c>
      <c r="VOI2" s="80" t="str">
        <f>IFERROR(VLOOKUP("*"&amp;#REF!&amp;"*",'DADOS CLIENTES'!VOG:VOJ,1,0),"ERRO")</f>
        <v>ERRO</v>
      </c>
      <c r="VOJ2" s="80" t="str">
        <f>IFERROR(VLOOKUP("*"&amp;#REF!&amp;"*",'DADOS CLIENTES'!VOH:VOK,1,0),"ERRO")</f>
        <v>ERRO</v>
      </c>
      <c r="VOK2" s="80" t="str">
        <f>IFERROR(VLOOKUP("*"&amp;#REF!&amp;"*",'DADOS CLIENTES'!VOI:VOL,1,0),"ERRO")</f>
        <v>ERRO</v>
      </c>
      <c r="VOL2" s="80" t="str">
        <f>IFERROR(VLOOKUP("*"&amp;#REF!&amp;"*",'DADOS CLIENTES'!VOJ:VOM,1,0),"ERRO")</f>
        <v>ERRO</v>
      </c>
      <c r="VOM2" s="80" t="str">
        <f>IFERROR(VLOOKUP("*"&amp;#REF!&amp;"*",'DADOS CLIENTES'!VOK:VON,1,0),"ERRO")</f>
        <v>ERRO</v>
      </c>
      <c r="VON2" s="80" t="str">
        <f>IFERROR(VLOOKUP("*"&amp;#REF!&amp;"*",'DADOS CLIENTES'!VOL:VOO,1,0),"ERRO")</f>
        <v>ERRO</v>
      </c>
      <c r="VOO2" s="80" t="str">
        <f>IFERROR(VLOOKUP("*"&amp;#REF!&amp;"*",'DADOS CLIENTES'!VOM:VOP,1,0),"ERRO")</f>
        <v>ERRO</v>
      </c>
      <c r="VOP2" s="80" t="str">
        <f>IFERROR(VLOOKUP("*"&amp;#REF!&amp;"*",'DADOS CLIENTES'!VON:VOQ,1,0),"ERRO")</f>
        <v>ERRO</v>
      </c>
      <c r="VOQ2" s="80" t="str">
        <f>IFERROR(VLOOKUP("*"&amp;#REF!&amp;"*",'DADOS CLIENTES'!VOO:VOR,1,0),"ERRO")</f>
        <v>ERRO</v>
      </c>
      <c r="VOR2" s="80" t="str">
        <f>IFERROR(VLOOKUP("*"&amp;#REF!&amp;"*",'DADOS CLIENTES'!VOP:VOS,1,0),"ERRO")</f>
        <v>ERRO</v>
      </c>
      <c r="VOS2" s="80" t="str">
        <f>IFERROR(VLOOKUP("*"&amp;#REF!&amp;"*",'DADOS CLIENTES'!VOQ:VOT,1,0),"ERRO")</f>
        <v>ERRO</v>
      </c>
      <c r="VOT2" s="80" t="str">
        <f>IFERROR(VLOOKUP("*"&amp;#REF!&amp;"*",'DADOS CLIENTES'!VOR:VOU,1,0),"ERRO")</f>
        <v>ERRO</v>
      </c>
      <c r="VOU2" s="80" t="str">
        <f>IFERROR(VLOOKUP("*"&amp;#REF!&amp;"*",'DADOS CLIENTES'!VOS:VOV,1,0),"ERRO")</f>
        <v>ERRO</v>
      </c>
      <c r="VOV2" s="80" t="str">
        <f>IFERROR(VLOOKUP("*"&amp;#REF!&amp;"*",'DADOS CLIENTES'!VOT:VOW,1,0),"ERRO")</f>
        <v>ERRO</v>
      </c>
      <c r="VOW2" s="80" t="str">
        <f>IFERROR(VLOOKUP("*"&amp;#REF!&amp;"*",'DADOS CLIENTES'!VOU:VOX,1,0),"ERRO")</f>
        <v>ERRO</v>
      </c>
      <c r="VOX2" s="80" t="str">
        <f>IFERROR(VLOOKUP("*"&amp;#REF!&amp;"*",'DADOS CLIENTES'!VOV:VOY,1,0),"ERRO")</f>
        <v>ERRO</v>
      </c>
      <c r="VOY2" s="80" t="str">
        <f>IFERROR(VLOOKUP("*"&amp;#REF!&amp;"*",'DADOS CLIENTES'!VOW:VOZ,1,0),"ERRO")</f>
        <v>ERRO</v>
      </c>
      <c r="VOZ2" s="80" t="str">
        <f>IFERROR(VLOOKUP("*"&amp;#REF!&amp;"*",'DADOS CLIENTES'!VOX:VPA,1,0),"ERRO")</f>
        <v>ERRO</v>
      </c>
      <c r="VPA2" s="80" t="str">
        <f>IFERROR(VLOOKUP("*"&amp;#REF!&amp;"*",'DADOS CLIENTES'!VOY:VPB,1,0),"ERRO")</f>
        <v>ERRO</v>
      </c>
      <c r="VPB2" s="80" t="str">
        <f>IFERROR(VLOOKUP("*"&amp;#REF!&amp;"*",'DADOS CLIENTES'!VOZ:VPC,1,0),"ERRO")</f>
        <v>ERRO</v>
      </c>
      <c r="VPC2" s="80" t="str">
        <f>IFERROR(VLOOKUP("*"&amp;#REF!&amp;"*",'DADOS CLIENTES'!VPA:VPD,1,0),"ERRO")</f>
        <v>ERRO</v>
      </c>
      <c r="VPD2" s="80" t="str">
        <f>IFERROR(VLOOKUP("*"&amp;#REF!&amp;"*",'DADOS CLIENTES'!VPB:VPE,1,0),"ERRO")</f>
        <v>ERRO</v>
      </c>
      <c r="VPE2" s="80" t="str">
        <f>IFERROR(VLOOKUP("*"&amp;#REF!&amp;"*",'DADOS CLIENTES'!VPC:VPF,1,0),"ERRO")</f>
        <v>ERRO</v>
      </c>
      <c r="VPF2" s="80" t="str">
        <f>IFERROR(VLOOKUP("*"&amp;#REF!&amp;"*",'DADOS CLIENTES'!VPD:VPG,1,0),"ERRO")</f>
        <v>ERRO</v>
      </c>
      <c r="VPG2" s="80" t="str">
        <f>IFERROR(VLOOKUP("*"&amp;#REF!&amp;"*",'DADOS CLIENTES'!VPE:VPH,1,0),"ERRO")</f>
        <v>ERRO</v>
      </c>
      <c r="VPH2" s="80" t="str">
        <f>IFERROR(VLOOKUP("*"&amp;#REF!&amp;"*",'DADOS CLIENTES'!VPF:VPI,1,0),"ERRO")</f>
        <v>ERRO</v>
      </c>
      <c r="VPI2" s="80" t="str">
        <f>IFERROR(VLOOKUP("*"&amp;#REF!&amp;"*",'DADOS CLIENTES'!VPG:VPJ,1,0),"ERRO")</f>
        <v>ERRO</v>
      </c>
      <c r="VPJ2" s="80" t="str">
        <f>IFERROR(VLOOKUP("*"&amp;#REF!&amp;"*",'DADOS CLIENTES'!VPH:VPK,1,0),"ERRO")</f>
        <v>ERRO</v>
      </c>
      <c r="VPK2" s="80" t="str">
        <f>IFERROR(VLOOKUP("*"&amp;#REF!&amp;"*",'DADOS CLIENTES'!VPI:VPL,1,0),"ERRO")</f>
        <v>ERRO</v>
      </c>
      <c r="VPL2" s="80" t="str">
        <f>IFERROR(VLOOKUP("*"&amp;#REF!&amp;"*",'DADOS CLIENTES'!VPJ:VPM,1,0),"ERRO")</f>
        <v>ERRO</v>
      </c>
      <c r="VPM2" s="80" t="str">
        <f>IFERROR(VLOOKUP("*"&amp;#REF!&amp;"*",'DADOS CLIENTES'!VPK:VPN,1,0),"ERRO")</f>
        <v>ERRO</v>
      </c>
      <c r="VPN2" s="80" t="str">
        <f>IFERROR(VLOOKUP("*"&amp;#REF!&amp;"*",'DADOS CLIENTES'!VPL:VPO,1,0),"ERRO")</f>
        <v>ERRO</v>
      </c>
      <c r="VPO2" s="80" t="str">
        <f>IFERROR(VLOOKUP("*"&amp;#REF!&amp;"*",'DADOS CLIENTES'!VPM:VPP,1,0),"ERRO")</f>
        <v>ERRO</v>
      </c>
      <c r="VPP2" s="80" t="str">
        <f>IFERROR(VLOOKUP("*"&amp;#REF!&amp;"*",'DADOS CLIENTES'!VPN:VPQ,1,0),"ERRO")</f>
        <v>ERRO</v>
      </c>
      <c r="VPQ2" s="80" t="str">
        <f>IFERROR(VLOOKUP("*"&amp;#REF!&amp;"*",'DADOS CLIENTES'!VPO:VPR,1,0),"ERRO")</f>
        <v>ERRO</v>
      </c>
      <c r="VPR2" s="80" t="str">
        <f>IFERROR(VLOOKUP("*"&amp;#REF!&amp;"*",'DADOS CLIENTES'!VPP:VPS,1,0),"ERRO")</f>
        <v>ERRO</v>
      </c>
      <c r="VPS2" s="80" t="str">
        <f>IFERROR(VLOOKUP("*"&amp;#REF!&amp;"*",'DADOS CLIENTES'!VPQ:VPT,1,0),"ERRO")</f>
        <v>ERRO</v>
      </c>
      <c r="VPT2" s="80" t="str">
        <f>IFERROR(VLOOKUP("*"&amp;#REF!&amp;"*",'DADOS CLIENTES'!VPR:VPU,1,0),"ERRO")</f>
        <v>ERRO</v>
      </c>
      <c r="VPU2" s="80" t="str">
        <f>IFERROR(VLOOKUP("*"&amp;#REF!&amp;"*",'DADOS CLIENTES'!VPS:VPV,1,0),"ERRO")</f>
        <v>ERRO</v>
      </c>
      <c r="VPV2" s="80" t="str">
        <f>IFERROR(VLOOKUP("*"&amp;#REF!&amp;"*",'DADOS CLIENTES'!VPT:VPW,1,0),"ERRO")</f>
        <v>ERRO</v>
      </c>
      <c r="VPW2" s="80" t="str">
        <f>IFERROR(VLOOKUP("*"&amp;#REF!&amp;"*",'DADOS CLIENTES'!VPU:VPX,1,0),"ERRO")</f>
        <v>ERRO</v>
      </c>
      <c r="VPX2" s="80" t="str">
        <f>IFERROR(VLOOKUP("*"&amp;#REF!&amp;"*",'DADOS CLIENTES'!VPV:VPY,1,0),"ERRO")</f>
        <v>ERRO</v>
      </c>
      <c r="VPY2" s="80" t="str">
        <f>IFERROR(VLOOKUP("*"&amp;#REF!&amp;"*",'DADOS CLIENTES'!VPW:VPZ,1,0),"ERRO")</f>
        <v>ERRO</v>
      </c>
      <c r="VPZ2" s="80" t="str">
        <f>IFERROR(VLOOKUP("*"&amp;#REF!&amp;"*",'DADOS CLIENTES'!VPX:VQA,1,0),"ERRO")</f>
        <v>ERRO</v>
      </c>
      <c r="VQA2" s="80" t="str">
        <f>IFERROR(VLOOKUP("*"&amp;#REF!&amp;"*",'DADOS CLIENTES'!VPY:VQB,1,0),"ERRO")</f>
        <v>ERRO</v>
      </c>
      <c r="VQB2" s="80" t="str">
        <f>IFERROR(VLOOKUP("*"&amp;#REF!&amp;"*",'DADOS CLIENTES'!VPZ:VQC,1,0),"ERRO")</f>
        <v>ERRO</v>
      </c>
      <c r="VQC2" s="80" t="str">
        <f>IFERROR(VLOOKUP("*"&amp;#REF!&amp;"*",'DADOS CLIENTES'!VQA:VQD,1,0),"ERRO")</f>
        <v>ERRO</v>
      </c>
      <c r="VQD2" s="80" t="str">
        <f>IFERROR(VLOOKUP("*"&amp;#REF!&amp;"*",'DADOS CLIENTES'!VQB:VQE,1,0),"ERRO")</f>
        <v>ERRO</v>
      </c>
      <c r="VQE2" s="80" t="str">
        <f>IFERROR(VLOOKUP("*"&amp;#REF!&amp;"*",'DADOS CLIENTES'!VQC:VQF,1,0),"ERRO")</f>
        <v>ERRO</v>
      </c>
      <c r="VQF2" s="80" t="str">
        <f>IFERROR(VLOOKUP("*"&amp;#REF!&amp;"*",'DADOS CLIENTES'!VQD:VQG,1,0),"ERRO")</f>
        <v>ERRO</v>
      </c>
      <c r="VQG2" s="80" t="str">
        <f>IFERROR(VLOOKUP("*"&amp;#REF!&amp;"*",'DADOS CLIENTES'!VQE:VQH,1,0),"ERRO")</f>
        <v>ERRO</v>
      </c>
      <c r="VQH2" s="80" t="str">
        <f>IFERROR(VLOOKUP("*"&amp;#REF!&amp;"*",'DADOS CLIENTES'!VQF:VQI,1,0),"ERRO")</f>
        <v>ERRO</v>
      </c>
      <c r="VQI2" s="80" t="str">
        <f>IFERROR(VLOOKUP("*"&amp;#REF!&amp;"*",'DADOS CLIENTES'!VQG:VQJ,1,0),"ERRO")</f>
        <v>ERRO</v>
      </c>
      <c r="VQJ2" s="80" t="str">
        <f>IFERROR(VLOOKUP("*"&amp;#REF!&amp;"*",'DADOS CLIENTES'!VQH:VQK,1,0),"ERRO")</f>
        <v>ERRO</v>
      </c>
      <c r="VQK2" s="80" t="str">
        <f>IFERROR(VLOOKUP("*"&amp;#REF!&amp;"*",'DADOS CLIENTES'!VQI:VQL,1,0),"ERRO")</f>
        <v>ERRO</v>
      </c>
      <c r="VQL2" s="80" t="str">
        <f>IFERROR(VLOOKUP("*"&amp;#REF!&amp;"*",'DADOS CLIENTES'!VQJ:VQM,1,0),"ERRO")</f>
        <v>ERRO</v>
      </c>
      <c r="VQM2" s="80" t="str">
        <f>IFERROR(VLOOKUP("*"&amp;#REF!&amp;"*",'DADOS CLIENTES'!VQK:VQN,1,0),"ERRO")</f>
        <v>ERRO</v>
      </c>
      <c r="VQN2" s="80" t="str">
        <f>IFERROR(VLOOKUP("*"&amp;#REF!&amp;"*",'DADOS CLIENTES'!VQL:VQO,1,0),"ERRO")</f>
        <v>ERRO</v>
      </c>
      <c r="VQO2" s="80" t="str">
        <f>IFERROR(VLOOKUP("*"&amp;#REF!&amp;"*",'DADOS CLIENTES'!VQM:VQP,1,0),"ERRO")</f>
        <v>ERRO</v>
      </c>
      <c r="VQP2" s="80" t="str">
        <f>IFERROR(VLOOKUP("*"&amp;#REF!&amp;"*",'DADOS CLIENTES'!VQN:VQQ,1,0),"ERRO")</f>
        <v>ERRO</v>
      </c>
      <c r="VQQ2" s="80" t="str">
        <f>IFERROR(VLOOKUP("*"&amp;#REF!&amp;"*",'DADOS CLIENTES'!VQO:VQR,1,0),"ERRO")</f>
        <v>ERRO</v>
      </c>
      <c r="VQR2" s="80" t="str">
        <f>IFERROR(VLOOKUP("*"&amp;#REF!&amp;"*",'DADOS CLIENTES'!VQP:VQS,1,0),"ERRO")</f>
        <v>ERRO</v>
      </c>
      <c r="VQS2" s="80" t="str">
        <f>IFERROR(VLOOKUP("*"&amp;#REF!&amp;"*",'DADOS CLIENTES'!VQQ:VQT,1,0),"ERRO")</f>
        <v>ERRO</v>
      </c>
      <c r="VQT2" s="80" t="str">
        <f>IFERROR(VLOOKUP("*"&amp;#REF!&amp;"*",'DADOS CLIENTES'!VQR:VQU,1,0),"ERRO")</f>
        <v>ERRO</v>
      </c>
      <c r="VQU2" s="80" t="str">
        <f>IFERROR(VLOOKUP("*"&amp;#REF!&amp;"*",'DADOS CLIENTES'!VQS:VQV,1,0),"ERRO")</f>
        <v>ERRO</v>
      </c>
      <c r="VQV2" s="80" t="str">
        <f>IFERROR(VLOOKUP("*"&amp;#REF!&amp;"*",'DADOS CLIENTES'!VQT:VQW,1,0),"ERRO")</f>
        <v>ERRO</v>
      </c>
      <c r="VQW2" s="80" t="str">
        <f>IFERROR(VLOOKUP("*"&amp;#REF!&amp;"*",'DADOS CLIENTES'!VQU:VQX,1,0),"ERRO")</f>
        <v>ERRO</v>
      </c>
      <c r="VQX2" s="80" t="str">
        <f>IFERROR(VLOOKUP("*"&amp;#REF!&amp;"*",'DADOS CLIENTES'!VQV:VQY,1,0),"ERRO")</f>
        <v>ERRO</v>
      </c>
      <c r="VQY2" s="80" t="str">
        <f>IFERROR(VLOOKUP("*"&amp;#REF!&amp;"*",'DADOS CLIENTES'!VQW:VQZ,1,0),"ERRO")</f>
        <v>ERRO</v>
      </c>
      <c r="VQZ2" s="80" t="str">
        <f>IFERROR(VLOOKUP("*"&amp;#REF!&amp;"*",'DADOS CLIENTES'!VQX:VRA,1,0),"ERRO")</f>
        <v>ERRO</v>
      </c>
      <c r="VRA2" s="80" t="str">
        <f>IFERROR(VLOOKUP("*"&amp;#REF!&amp;"*",'DADOS CLIENTES'!VQY:VRB,1,0),"ERRO")</f>
        <v>ERRO</v>
      </c>
      <c r="VRB2" s="80" t="str">
        <f>IFERROR(VLOOKUP("*"&amp;#REF!&amp;"*",'DADOS CLIENTES'!VQZ:VRC,1,0),"ERRO")</f>
        <v>ERRO</v>
      </c>
      <c r="VRC2" s="80" t="str">
        <f>IFERROR(VLOOKUP("*"&amp;#REF!&amp;"*",'DADOS CLIENTES'!VRA:VRD,1,0),"ERRO")</f>
        <v>ERRO</v>
      </c>
      <c r="VRD2" s="80" t="str">
        <f>IFERROR(VLOOKUP("*"&amp;#REF!&amp;"*",'DADOS CLIENTES'!VRB:VRE,1,0),"ERRO")</f>
        <v>ERRO</v>
      </c>
      <c r="VRE2" s="80" t="str">
        <f>IFERROR(VLOOKUP("*"&amp;#REF!&amp;"*",'DADOS CLIENTES'!VRC:VRF,1,0),"ERRO")</f>
        <v>ERRO</v>
      </c>
      <c r="VRF2" s="80" t="str">
        <f>IFERROR(VLOOKUP("*"&amp;#REF!&amp;"*",'DADOS CLIENTES'!VRD:VRG,1,0),"ERRO")</f>
        <v>ERRO</v>
      </c>
      <c r="VRG2" s="80" t="str">
        <f>IFERROR(VLOOKUP("*"&amp;#REF!&amp;"*",'DADOS CLIENTES'!VRE:VRH,1,0),"ERRO")</f>
        <v>ERRO</v>
      </c>
      <c r="VRH2" s="80" t="str">
        <f>IFERROR(VLOOKUP("*"&amp;#REF!&amp;"*",'DADOS CLIENTES'!VRF:VRI,1,0),"ERRO")</f>
        <v>ERRO</v>
      </c>
      <c r="VRI2" s="80" t="str">
        <f>IFERROR(VLOOKUP("*"&amp;#REF!&amp;"*",'DADOS CLIENTES'!VRG:VRJ,1,0),"ERRO")</f>
        <v>ERRO</v>
      </c>
      <c r="VRJ2" s="80" t="str">
        <f>IFERROR(VLOOKUP("*"&amp;#REF!&amp;"*",'DADOS CLIENTES'!VRH:VRK,1,0),"ERRO")</f>
        <v>ERRO</v>
      </c>
      <c r="VRK2" s="80" t="str">
        <f>IFERROR(VLOOKUP("*"&amp;#REF!&amp;"*",'DADOS CLIENTES'!VRI:VRL,1,0),"ERRO")</f>
        <v>ERRO</v>
      </c>
      <c r="VRL2" s="80" t="str">
        <f>IFERROR(VLOOKUP("*"&amp;#REF!&amp;"*",'DADOS CLIENTES'!VRJ:VRM,1,0),"ERRO")</f>
        <v>ERRO</v>
      </c>
      <c r="VRM2" s="80" t="str">
        <f>IFERROR(VLOOKUP("*"&amp;#REF!&amp;"*",'DADOS CLIENTES'!VRK:VRN,1,0),"ERRO")</f>
        <v>ERRO</v>
      </c>
      <c r="VRN2" s="80" t="str">
        <f>IFERROR(VLOOKUP("*"&amp;#REF!&amp;"*",'DADOS CLIENTES'!VRL:VRO,1,0),"ERRO")</f>
        <v>ERRO</v>
      </c>
      <c r="VRO2" s="80" t="str">
        <f>IFERROR(VLOOKUP("*"&amp;#REF!&amp;"*",'DADOS CLIENTES'!VRM:VRP,1,0),"ERRO")</f>
        <v>ERRO</v>
      </c>
      <c r="VRP2" s="80" t="str">
        <f>IFERROR(VLOOKUP("*"&amp;#REF!&amp;"*",'DADOS CLIENTES'!VRN:VRQ,1,0),"ERRO")</f>
        <v>ERRO</v>
      </c>
      <c r="VRQ2" s="80" t="str">
        <f>IFERROR(VLOOKUP("*"&amp;#REF!&amp;"*",'DADOS CLIENTES'!VRO:VRR,1,0),"ERRO")</f>
        <v>ERRO</v>
      </c>
      <c r="VRR2" s="80" t="str">
        <f>IFERROR(VLOOKUP("*"&amp;#REF!&amp;"*",'DADOS CLIENTES'!VRP:VRS,1,0),"ERRO")</f>
        <v>ERRO</v>
      </c>
      <c r="VRS2" s="80" t="str">
        <f>IFERROR(VLOOKUP("*"&amp;#REF!&amp;"*",'DADOS CLIENTES'!VRQ:VRT,1,0),"ERRO")</f>
        <v>ERRO</v>
      </c>
      <c r="VRT2" s="80" t="str">
        <f>IFERROR(VLOOKUP("*"&amp;#REF!&amp;"*",'DADOS CLIENTES'!VRR:VRU,1,0),"ERRO")</f>
        <v>ERRO</v>
      </c>
      <c r="VRU2" s="80" t="str">
        <f>IFERROR(VLOOKUP("*"&amp;#REF!&amp;"*",'DADOS CLIENTES'!VRS:VRV,1,0),"ERRO")</f>
        <v>ERRO</v>
      </c>
      <c r="VRV2" s="80" t="str">
        <f>IFERROR(VLOOKUP("*"&amp;#REF!&amp;"*",'DADOS CLIENTES'!VRT:VRW,1,0),"ERRO")</f>
        <v>ERRO</v>
      </c>
      <c r="VRW2" s="80" t="str">
        <f>IFERROR(VLOOKUP("*"&amp;#REF!&amp;"*",'DADOS CLIENTES'!VRU:VRX,1,0),"ERRO")</f>
        <v>ERRO</v>
      </c>
      <c r="VRX2" s="80" t="str">
        <f>IFERROR(VLOOKUP("*"&amp;#REF!&amp;"*",'DADOS CLIENTES'!VRV:VRY,1,0),"ERRO")</f>
        <v>ERRO</v>
      </c>
      <c r="VRY2" s="80" t="str">
        <f>IFERROR(VLOOKUP("*"&amp;#REF!&amp;"*",'DADOS CLIENTES'!VRW:VRZ,1,0),"ERRO")</f>
        <v>ERRO</v>
      </c>
      <c r="VRZ2" s="80" t="str">
        <f>IFERROR(VLOOKUP("*"&amp;#REF!&amp;"*",'DADOS CLIENTES'!VRX:VSA,1,0),"ERRO")</f>
        <v>ERRO</v>
      </c>
      <c r="VSA2" s="80" t="str">
        <f>IFERROR(VLOOKUP("*"&amp;#REF!&amp;"*",'DADOS CLIENTES'!VRY:VSB,1,0),"ERRO")</f>
        <v>ERRO</v>
      </c>
      <c r="VSB2" s="80" t="str">
        <f>IFERROR(VLOOKUP("*"&amp;#REF!&amp;"*",'DADOS CLIENTES'!VRZ:VSC,1,0),"ERRO")</f>
        <v>ERRO</v>
      </c>
      <c r="VSC2" s="80" t="str">
        <f>IFERROR(VLOOKUP("*"&amp;#REF!&amp;"*",'DADOS CLIENTES'!VSA:VSD,1,0),"ERRO")</f>
        <v>ERRO</v>
      </c>
      <c r="VSD2" s="80" t="str">
        <f>IFERROR(VLOOKUP("*"&amp;#REF!&amp;"*",'DADOS CLIENTES'!VSB:VSE,1,0),"ERRO")</f>
        <v>ERRO</v>
      </c>
      <c r="VSE2" s="80" t="str">
        <f>IFERROR(VLOOKUP("*"&amp;#REF!&amp;"*",'DADOS CLIENTES'!VSC:VSF,1,0),"ERRO")</f>
        <v>ERRO</v>
      </c>
      <c r="VSF2" s="80" t="str">
        <f>IFERROR(VLOOKUP("*"&amp;#REF!&amp;"*",'DADOS CLIENTES'!VSD:VSG,1,0),"ERRO")</f>
        <v>ERRO</v>
      </c>
      <c r="VSG2" s="80" t="str">
        <f>IFERROR(VLOOKUP("*"&amp;#REF!&amp;"*",'DADOS CLIENTES'!VSE:VSH,1,0),"ERRO")</f>
        <v>ERRO</v>
      </c>
      <c r="VSH2" s="80" t="str">
        <f>IFERROR(VLOOKUP("*"&amp;#REF!&amp;"*",'DADOS CLIENTES'!VSF:VSI,1,0),"ERRO")</f>
        <v>ERRO</v>
      </c>
      <c r="VSI2" s="80" t="str">
        <f>IFERROR(VLOOKUP("*"&amp;#REF!&amp;"*",'DADOS CLIENTES'!VSG:VSJ,1,0),"ERRO")</f>
        <v>ERRO</v>
      </c>
      <c r="VSJ2" s="80" t="str">
        <f>IFERROR(VLOOKUP("*"&amp;#REF!&amp;"*",'DADOS CLIENTES'!VSH:VSK,1,0),"ERRO")</f>
        <v>ERRO</v>
      </c>
      <c r="VSK2" s="80" t="str">
        <f>IFERROR(VLOOKUP("*"&amp;#REF!&amp;"*",'DADOS CLIENTES'!VSI:VSL,1,0),"ERRO")</f>
        <v>ERRO</v>
      </c>
      <c r="VSL2" s="80" t="str">
        <f>IFERROR(VLOOKUP("*"&amp;#REF!&amp;"*",'DADOS CLIENTES'!VSJ:VSM,1,0),"ERRO")</f>
        <v>ERRO</v>
      </c>
      <c r="VSM2" s="80" t="str">
        <f>IFERROR(VLOOKUP("*"&amp;#REF!&amp;"*",'DADOS CLIENTES'!VSK:VSN,1,0),"ERRO")</f>
        <v>ERRO</v>
      </c>
      <c r="VSN2" s="80" t="str">
        <f>IFERROR(VLOOKUP("*"&amp;#REF!&amp;"*",'DADOS CLIENTES'!VSL:VSO,1,0),"ERRO")</f>
        <v>ERRO</v>
      </c>
      <c r="VSO2" s="80" t="str">
        <f>IFERROR(VLOOKUP("*"&amp;#REF!&amp;"*",'DADOS CLIENTES'!VSM:VSP,1,0),"ERRO")</f>
        <v>ERRO</v>
      </c>
      <c r="VSP2" s="80" t="str">
        <f>IFERROR(VLOOKUP("*"&amp;#REF!&amp;"*",'DADOS CLIENTES'!VSN:VSQ,1,0),"ERRO")</f>
        <v>ERRO</v>
      </c>
      <c r="VSQ2" s="80" t="str">
        <f>IFERROR(VLOOKUP("*"&amp;#REF!&amp;"*",'DADOS CLIENTES'!VSO:VSR,1,0),"ERRO")</f>
        <v>ERRO</v>
      </c>
      <c r="VSR2" s="80" t="str">
        <f>IFERROR(VLOOKUP("*"&amp;#REF!&amp;"*",'DADOS CLIENTES'!VSP:VSS,1,0),"ERRO")</f>
        <v>ERRO</v>
      </c>
      <c r="VSS2" s="80" t="str">
        <f>IFERROR(VLOOKUP("*"&amp;#REF!&amp;"*",'DADOS CLIENTES'!VSQ:VST,1,0),"ERRO")</f>
        <v>ERRO</v>
      </c>
      <c r="VST2" s="80" t="str">
        <f>IFERROR(VLOOKUP("*"&amp;#REF!&amp;"*",'DADOS CLIENTES'!VSR:VSU,1,0),"ERRO")</f>
        <v>ERRO</v>
      </c>
      <c r="VSU2" s="80" t="str">
        <f>IFERROR(VLOOKUP("*"&amp;#REF!&amp;"*",'DADOS CLIENTES'!VSS:VSV,1,0),"ERRO")</f>
        <v>ERRO</v>
      </c>
      <c r="VSV2" s="80" t="str">
        <f>IFERROR(VLOOKUP("*"&amp;#REF!&amp;"*",'DADOS CLIENTES'!VST:VSW,1,0),"ERRO")</f>
        <v>ERRO</v>
      </c>
      <c r="VSW2" s="80" t="str">
        <f>IFERROR(VLOOKUP("*"&amp;#REF!&amp;"*",'DADOS CLIENTES'!VSU:VSX,1,0),"ERRO")</f>
        <v>ERRO</v>
      </c>
      <c r="VSX2" s="80" t="str">
        <f>IFERROR(VLOOKUP("*"&amp;#REF!&amp;"*",'DADOS CLIENTES'!VSV:VSY,1,0),"ERRO")</f>
        <v>ERRO</v>
      </c>
      <c r="VSY2" s="80" t="str">
        <f>IFERROR(VLOOKUP("*"&amp;#REF!&amp;"*",'DADOS CLIENTES'!VSW:VSZ,1,0),"ERRO")</f>
        <v>ERRO</v>
      </c>
      <c r="VSZ2" s="80" t="str">
        <f>IFERROR(VLOOKUP("*"&amp;#REF!&amp;"*",'DADOS CLIENTES'!VSX:VTA,1,0),"ERRO")</f>
        <v>ERRO</v>
      </c>
      <c r="VTA2" s="80" t="str">
        <f>IFERROR(VLOOKUP("*"&amp;#REF!&amp;"*",'DADOS CLIENTES'!VSY:VTB,1,0),"ERRO")</f>
        <v>ERRO</v>
      </c>
      <c r="VTB2" s="80" t="str">
        <f>IFERROR(VLOOKUP("*"&amp;#REF!&amp;"*",'DADOS CLIENTES'!VSZ:VTC,1,0),"ERRO")</f>
        <v>ERRO</v>
      </c>
      <c r="VTC2" s="80" t="str">
        <f>IFERROR(VLOOKUP("*"&amp;#REF!&amp;"*",'DADOS CLIENTES'!VTA:VTD,1,0),"ERRO")</f>
        <v>ERRO</v>
      </c>
      <c r="VTD2" s="80" t="str">
        <f>IFERROR(VLOOKUP("*"&amp;#REF!&amp;"*",'DADOS CLIENTES'!VTB:VTE,1,0),"ERRO")</f>
        <v>ERRO</v>
      </c>
      <c r="VTE2" s="80" t="str">
        <f>IFERROR(VLOOKUP("*"&amp;#REF!&amp;"*",'DADOS CLIENTES'!VTC:VTF,1,0),"ERRO")</f>
        <v>ERRO</v>
      </c>
      <c r="VTF2" s="80" t="str">
        <f>IFERROR(VLOOKUP("*"&amp;#REF!&amp;"*",'DADOS CLIENTES'!VTD:VTG,1,0),"ERRO")</f>
        <v>ERRO</v>
      </c>
      <c r="VTG2" s="80" t="str">
        <f>IFERROR(VLOOKUP("*"&amp;#REF!&amp;"*",'DADOS CLIENTES'!VTE:VTH,1,0),"ERRO")</f>
        <v>ERRO</v>
      </c>
      <c r="VTH2" s="80" t="str">
        <f>IFERROR(VLOOKUP("*"&amp;#REF!&amp;"*",'DADOS CLIENTES'!VTF:VTI,1,0),"ERRO")</f>
        <v>ERRO</v>
      </c>
      <c r="VTI2" s="80" t="str">
        <f>IFERROR(VLOOKUP("*"&amp;#REF!&amp;"*",'DADOS CLIENTES'!VTG:VTJ,1,0),"ERRO")</f>
        <v>ERRO</v>
      </c>
      <c r="VTJ2" s="80" t="str">
        <f>IFERROR(VLOOKUP("*"&amp;#REF!&amp;"*",'DADOS CLIENTES'!VTH:VTK,1,0),"ERRO")</f>
        <v>ERRO</v>
      </c>
      <c r="VTK2" s="80" t="str">
        <f>IFERROR(VLOOKUP("*"&amp;#REF!&amp;"*",'DADOS CLIENTES'!VTI:VTL,1,0),"ERRO")</f>
        <v>ERRO</v>
      </c>
      <c r="VTL2" s="80" t="str">
        <f>IFERROR(VLOOKUP("*"&amp;#REF!&amp;"*",'DADOS CLIENTES'!VTJ:VTM,1,0),"ERRO")</f>
        <v>ERRO</v>
      </c>
      <c r="VTM2" s="80" t="str">
        <f>IFERROR(VLOOKUP("*"&amp;#REF!&amp;"*",'DADOS CLIENTES'!VTK:VTN,1,0),"ERRO")</f>
        <v>ERRO</v>
      </c>
      <c r="VTN2" s="80" t="str">
        <f>IFERROR(VLOOKUP("*"&amp;#REF!&amp;"*",'DADOS CLIENTES'!VTL:VTO,1,0),"ERRO")</f>
        <v>ERRO</v>
      </c>
      <c r="VTO2" s="80" t="str">
        <f>IFERROR(VLOOKUP("*"&amp;#REF!&amp;"*",'DADOS CLIENTES'!VTM:VTP,1,0),"ERRO")</f>
        <v>ERRO</v>
      </c>
      <c r="VTP2" s="80" t="str">
        <f>IFERROR(VLOOKUP("*"&amp;#REF!&amp;"*",'DADOS CLIENTES'!VTN:VTQ,1,0),"ERRO")</f>
        <v>ERRO</v>
      </c>
      <c r="VTQ2" s="80" t="str">
        <f>IFERROR(VLOOKUP("*"&amp;#REF!&amp;"*",'DADOS CLIENTES'!VTO:VTR,1,0),"ERRO")</f>
        <v>ERRO</v>
      </c>
      <c r="VTR2" s="80" t="str">
        <f>IFERROR(VLOOKUP("*"&amp;#REF!&amp;"*",'DADOS CLIENTES'!VTP:VTS,1,0),"ERRO")</f>
        <v>ERRO</v>
      </c>
      <c r="VTS2" s="80" t="str">
        <f>IFERROR(VLOOKUP("*"&amp;#REF!&amp;"*",'DADOS CLIENTES'!VTQ:VTT,1,0),"ERRO")</f>
        <v>ERRO</v>
      </c>
      <c r="VTT2" s="80" t="str">
        <f>IFERROR(VLOOKUP("*"&amp;#REF!&amp;"*",'DADOS CLIENTES'!VTR:VTU,1,0),"ERRO")</f>
        <v>ERRO</v>
      </c>
      <c r="VTU2" s="80" t="str">
        <f>IFERROR(VLOOKUP("*"&amp;#REF!&amp;"*",'DADOS CLIENTES'!VTS:VTV,1,0),"ERRO")</f>
        <v>ERRO</v>
      </c>
      <c r="VTV2" s="80" t="str">
        <f>IFERROR(VLOOKUP("*"&amp;#REF!&amp;"*",'DADOS CLIENTES'!VTT:VTW,1,0),"ERRO")</f>
        <v>ERRO</v>
      </c>
      <c r="VTW2" s="80" t="str">
        <f>IFERROR(VLOOKUP("*"&amp;#REF!&amp;"*",'DADOS CLIENTES'!VTU:VTX,1,0),"ERRO")</f>
        <v>ERRO</v>
      </c>
      <c r="VTX2" s="80" t="str">
        <f>IFERROR(VLOOKUP("*"&amp;#REF!&amp;"*",'DADOS CLIENTES'!VTV:VTY,1,0),"ERRO")</f>
        <v>ERRO</v>
      </c>
      <c r="VTY2" s="80" t="str">
        <f>IFERROR(VLOOKUP("*"&amp;#REF!&amp;"*",'DADOS CLIENTES'!VTW:VTZ,1,0),"ERRO")</f>
        <v>ERRO</v>
      </c>
      <c r="VTZ2" s="80" t="str">
        <f>IFERROR(VLOOKUP("*"&amp;#REF!&amp;"*",'DADOS CLIENTES'!VTX:VUA,1,0),"ERRO")</f>
        <v>ERRO</v>
      </c>
      <c r="VUA2" s="80" t="str">
        <f>IFERROR(VLOOKUP("*"&amp;#REF!&amp;"*",'DADOS CLIENTES'!VTY:VUB,1,0),"ERRO")</f>
        <v>ERRO</v>
      </c>
      <c r="VUB2" s="80" t="str">
        <f>IFERROR(VLOOKUP("*"&amp;#REF!&amp;"*",'DADOS CLIENTES'!VTZ:VUC,1,0),"ERRO")</f>
        <v>ERRO</v>
      </c>
      <c r="VUC2" s="80" t="str">
        <f>IFERROR(VLOOKUP("*"&amp;#REF!&amp;"*",'DADOS CLIENTES'!VUA:VUD,1,0),"ERRO")</f>
        <v>ERRO</v>
      </c>
      <c r="VUD2" s="80" t="str">
        <f>IFERROR(VLOOKUP("*"&amp;#REF!&amp;"*",'DADOS CLIENTES'!VUB:VUE,1,0),"ERRO")</f>
        <v>ERRO</v>
      </c>
      <c r="VUE2" s="80" t="str">
        <f>IFERROR(VLOOKUP("*"&amp;#REF!&amp;"*",'DADOS CLIENTES'!VUC:VUF,1,0),"ERRO")</f>
        <v>ERRO</v>
      </c>
      <c r="VUF2" s="80" t="str">
        <f>IFERROR(VLOOKUP("*"&amp;#REF!&amp;"*",'DADOS CLIENTES'!VUD:VUG,1,0),"ERRO")</f>
        <v>ERRO</v>
      </c>
      <c r="VUG2" s="80" t="str">
        <f>IFERROR(VLOOKUP("*"&amp;#REF!&amp;"*",'DADOS CLIENTES'!VUE:VUH,1,0),"ERRO")</f>
        <v>ERRO</v>
      </c>
      <c r="VUH2" s="80" t="str">
        <f>IFERROR(VLOOKUP("*"&amp;#REF!&amp;"*",'DADOS CLIENTES'!VUF:VUI,1,0),"ERRO")</f>
        <v>ERRO</v>
      </c>
      <c r="VUI2" s="80" t="str">
        <f>IFERROR(VLOOKUP("*"&amp;#REF!&amp;"*",'DADOS CLIENTES'!VUG:VUJ,1,0),"ERRO")</f>
        <v>ERRO</v>
      </c>
      <c r="VUJ2" s="80" t="str">
        <f>IFERROR(VLOOKUP("*"&amp;#REF!&amp;"*",'DADOS CLIENTES'!VUH:VUK,1,0),"ERRO")</f>
        <v>ERRO</v>
      </c>
      <c r="VUK2" s="80" t="str">
        <f>IFERROR(VLOOKUP("*"&amp;#REF!&amp;"*",'DADOS CLIENTES'!VUI:VUL,1,0),"ERRO")</f>
        <v>ERRO</v>
      </c>
      <c r="VUL2" s="80" t="str">
        <f>IFERROR(VLOOKUP("*"&amp;#REF!&amp;"*",'DADOS CLIENTES'!VUJ:VUM,1,0),"ERRO")</f>
        <v>ERRO</v>
      </c>
      <c r="VUM2" s="80" t="str">
        <f>IFERROR(VLOOKUP("*"&amp;#REF!&amp;"*",'DADOS CLIENTES'!VUK:VUN,1,0),"ERRO")</f>
        <v>ERRO</v>
      </c>
      <c r="VUN2" s="80" t="str">
        <f>IFERROR(VLOOKUP("*"&amp;#REF!&amp;"*",'DADOS CLIENTES'!VUL:VUO,1,0),"ERRO")</f>
        <v>ERRO</v>
      </c>
      <c r="VUO2" s="80" t="str">
        <f>IFERROR(VLOOKUP("*"&amp;#REF!&amp;"*",'DADOS CLIENTES'!VUM:VUP,1,0),"ERRO")</f>
        <v>ERRO</v>
      </c>
      <c r="VUP2" s="80" t="str">
        <f>IFERROR(VLOOKUP("*"&amp;#REF!&amp;"*",'DADOS CLIENTES'!VUN:VUQ,1,0),"ERRO")</f>
        <v>ERRO</v>
      </c>
      <c r="VUQ2" s="80" t="str">
        <f>IFERROR(VLOOKUP("*"&amp;#REF!&amp;"*",'DADOS CLIENTES'!VUO:VUR,1,0),"ERRO")</f>
        <v>ERRO</v>
      </c>
      <c r="VUR2" s="80" t="str">
        <f>IFERROR(VLOOKUP("*"&amp;#REF!&amp;"*",'DADOS CLIENTES'!VUP:VUS,1,0),"ERRO")</f>
        <v>ERRO</v>
      </c>
      <c r="VUS2" s="80" t="str">
        <f>IFERROR(VLOOKUP("*"&amp;#REF!&amp;"*",'DADOS CLIENTES'!VUQ:VUT,1,0),"ERRO")</f>
        <v>ERRO</v>
      </c>
      <c r="VUT2" s="80" t="str">
        <f>IFERROR(VLOOKUP("*"&amp;#REF!&amp;"*",'DADOS CLIENTES'!VUR:VUU,1,0),"ERRO")</f>
        <v>ERRO</v>
      </c>
      <c r="VUU2" s="80" t="str">
        <f>IFERROR(VLOOKUP("*"&amp;#REF!&amp;"*",'DADOS CLIENTES'!VUS:VUV,1,0),"ERRO")</f>
        <v>ERRO</v>
      </c>
      <c r="VUV2" s="80" t="str">
        <f>IFERROR(VLOOKUP("*"&amp;#REF!&amp;"*",'DADOS CLIENTES'!VUT:VUW,1,0),"ERRO")</f>
        <v>ERRO</v>
      </c>
      <c r="VUW2" s="80" t="str">
        <f>IFERROR(VLOOKUP("*"&amp;#REF!&amp;"*",'DADOS CLIENTES'!VUU:VUX,1,0),"ERRO")</f>
        <v>ERRO</v>
      </c>
      <c r="VUX2" s="80" t="str">
        <f>IFERROR(VLOOKUP("*"&amp;#REF!&amp;"*",'DADOS CLIENTES'!VUV:VUY,1,0),"ERRO")</f>
        <v>ERRO</v>
      </c>
      <c r="VUY2" s="80" t="str">
        <f>IFERROR(VLOOKUP("*"&amp;#REF!&amp;"*",'DADOS CLIENTES'!VUW:VUZ,1,0),"ERRO")</f>
        <v>ERRO</v>
      </c>
      <c r="VUZ2" s="80" t="str">
        <f>IFERROR(VLOOKUP("*"&amp;#REF!&amp;"*",'DADOS CLIENTES'!VUX:VVA,1,0),"ERRO")</f>
        <v>ERRO</v>
      </c>
      <c r="VVA2" s="80" t="str">
        <f>IFERROR(VLOOKUP("*"&amp;#REF!&amp;"*",'DADOS CLIENTES'!VUY:VVB,1,0),"ERRO")</f>
        <v>ERRO</v>
      </c>
      <c r="VVB2" s="80" t="str">
        <f>IFERROR(VLOOKUP("*"&amp;#REF!&amp;"*",'DADOS CLIENTES'!VUZ:VVC,1,0),"ERRO")</f>
        <v>ERRO</v>
      </c>
      <c r="VVC2" s="80" t="str">
        <f>IFERROR(VLOOKUP("*"&amp;#REF!&amp;"*",'DADOS CLIENTES'!VVA:VVD,1,0),"ERRO")</f>
        <v>ERRO</v>
      </c>
      <c r="VVD2" s="80" t="str">
        <f>IFERROR(VLOOKUP("*"&amp;#REF!&amp;"*",'DADOS CLIENTES'!VVB:VVE,1,0),"ERRO")</f>
        <v>ERRO</v>
      </c>
      <c r="VVE2" s="80" t="str">
        <f>IFERROR(VLOOKUP("*"&amp;#REF!&amp;"*",'DADOS CLIENTES'!VVC:VVF,1,0),"ERRO")</f>
        <v>ERRO</v>
      </c>
      <c r="VVF2" s="80" t="str">
        <f>IFERROR(VLOOKUP("*"&amp;#REF!&amp;"*",'DADOS CLIENTES'!VVD:VVG,1,0),"ERRO")</f>
        <v>ERRO</v>
      </c>
      <c r="VVG2" s="80" t="str">
        <f>IFERROR(VLOOKUP("*"&amp;#REF!&amp;"*",'DADOS CLIENTES'!VVE:VVH,1,0),"ERRO")</f>
        <v>ERRO</v>
      </c>
      <c r="VVH2" s="80" t="str">
        <f>IFERROR(VLOOKUP("*"&amp;#REF!&amp;"*",'DADOS CLIENTES'!VVF:VVI,1,0),"ERRO")</f>
        <v>ERRO</v>
      </c>
      <c r="VVI2" s="80" t="str">
        <f>IFERROR(VLOOKUP("*"&amp;#REF!&amp;"*",'DADOS CLIENTES'!VVG:VVJ,1,0),"ERRO")</f>
        <v>ERRO</v>
      </c>
      <c r="VVJ2" s="80" t="str">
        <f>IFERROR(VLOOKUP("*"&amp;#REF!&amp;"*",'DADOS CLIENTES'!VVH:VVK,1,0),"ERRO")</f>
        <v>ERRO</v>
      </c>
      <c r="VVK2" s="80" t="str">
        <f>IFERROR(VLOOKUP("*"&amp;#REF!&amp;"*",'DADOS CLIENTES'!VVI:VVL,1,0),"ERRO")</f>
        <v>ERRO</v>
      </c>
      <c r="VVL2" s="80" t="str">
        <f>IFERROR(VLOOKUP("*"&amp;#REF!&amp;"*",'DADOS CLIENTES'!VVJ:VVM,1,0),"ERRO")</f>
        <v>ERRO</v>
      </c>
      <c r="VVM2" s="80" t="str">
        <f>IFERROR(VLOOKUP("*"&amp;#REF!&amp;"*",'DADOS CLIENTES'!VVK:VVN,1,0),"ERRO")</f>
        <v>ERRO</v>
      </c>
      <c r="VVN2" s="80" t="str">
        <f>IFERROR(VLOOKUP("*"&amp;#REF!&amp;"*",'DADOS CLIENTES'!VVL:VVO,1,0),"ERRO")</f>
        <v>ERRO</v>
      </c>
      <c r="VVO2" s="80" t="str">
        <f>IFERROR(VLOOKUP("*"&amp;#REF!&amp;"*",'DADOS CLIENTES'!VVM:VVP,1,0),"ERRO")</f>
        <v>ERRO</v>
      </c>
      <c r="VVP2" s="80" t="str">
        <f>IFERROR(VLOOKUP("*"&amp;#REF!&amp;"*",'DADOS CLIENTES'!VVN:VVQ,1,0),"ERRO")</f>
        <v>ERRO</v>
      </c>
      <c r="VVQ2" s="80" t="str">
        <f>IFERROR(VLOOKUP("*"&amp;#REF!&amp;"*",'DADOS CLIENTES'!VVO:VVR,1,0),"ERRO")</f>
        <v>ERRO</v>
      </c>
      <c r="VVR2" s="80" t="str">
        <f>IFERROR(VLOOKUP("*"&amp;#REF!&amp;"*",'DADOS CLIENTES'!VVP:VVS,1,0),"ERRO")</f>
        <v>ERRO</v>
      </c>
      <c r="VVS2" s="80" t="str">
        <f>IFERROR(VLOOKUP("*"&amp;#REF!&amp;"*",'DADOS CLIENTES'!VVQ:VVT,1,0),"ERRO")</f>
        <v>ERRO</v>
      </c>
      <c r="VVT2" s="80" t="str">
        <f>IFERROR(VLOOKUP("*"&amp;#REF!&amp;"*",'DADOS CLIENTES'!VVR:VVU,1,0),"ERRO")</f>
        <v>ERRO</v>
      </c>
      <c r="VVU2" s="80" t="str">
        <f>IFERROR(VLOOKUP("*"&amp;#REF!&amp;"*",'DADOS CLIENTES'!VVS:VVV,1,0),"ERRO")</f>
        <v>ERRO</v>
      </c>
      <c r="VVV2" s="80" t="str">
        <f>IFERROR(VLOOKUP("*"&amp;#REF!&amp;"*",'DADOS CLIENTES'!VVT:VVW,1,0),"ERRO")</f>
        <v>ERRO</v>
      </c>
      <c r="VVW2" s="80" t="str">
        <f>IFERROR(VLOOKUP("*"&amp;#REF!&amp;"*",'DADOS CLIENTES'!VVU:VVX,1,0),"ERRO")</f>
        <v>ERRO</v>
      </c>
      <c r="VVX2" s="80" t="str">
        <f>IFERROR(VLOOKUP("*"&amp;#REF!&amp;"*",'DADOS CLIENTES'!VVV:VVY,1,0),"ERRO")</f>
        <v>ERRO</v>
      </c>
      <c r="VVY2" s="80" t="str">
        <f>IFERROR(VLOOKUP("*"&amp;#REF!&amp;"*",'DADOS CLIENTES'!VVW:VVZ,1,0),"ERRO")</f>
        <v>ERRO</v>
      </c>
      <c r="VVZ2" s="80" t="str">
        <f>IFERROR(VLOOKUP("*"&amp;#REF!&amp;"*",'DADOS CLIENTES'!VVX:VWA,1,0),"ERRO")</f>
        <v>ERRO</v>
      </c>
      <c r="VWA2" s="80" t="str">
        <f>IFERROR(VLOOKUP("*"&amp;#REF!&amp;"*",'DADOS CLIENTES'!VVY:VWB,1,0),"ERRO")</f>
        <v>ERRO</v>
      </c>
      <c r="VWB2" s="80" t="str">
        <f>IFERROR(VLOOKUP("*"&amp;#REF!&amp;"*",'DADOS CLIENTES'!VVZ:VWC,1,0),"ERRO")</f>
        <v>ERRO</v>
      </c>
      <c r="VWC2" s="80" t="str">
        <f>IFERROR(VLOOKUP("*"&amp;#REF!&amp;"*",'DADOS CLIENTES'!VWA:VWD,1,0),"ERRO")</f>
        <v>ERRO</v>
      </c>
      <c r="VWD2" s="80" t="str">
        <f>IFERROR(VLOOKUP("*"&amp;#REF!&amp;"*",'DADOS CLIENTES'!VWB:VWE,1,0),"ERRO")</f>
        <v>ERRO</v>
      </c>
      <c r="VWE2" s="80" t="str">
        <f>IFERROR(VLOOKUP("*"&amp;#REF!&amp;"*",'DADOS CLIENTES'!VWC:VWF,1,0),"ERRO")</f>
        <v>ERRO</v>
      </c>
      <c r="VWF2" s="80" t="str">
        <f>IFERROR(VLOOKUP("*"&amp;#REF!&amp;"*",'DADOS CLIENTES'!VWD:VWG,1,0),"ERRO")</f>
        <v>ERRO</v>
      </c>
      <c r="VWG2" s="80" t="str">
        <f>IFERROR(VLOOKUP("*"&amp;#REF!&amp;"*",'DADOS CLIENTES'!VWE:VWH,1,0),"ERRO")</f>
        <v>ERRO</v>
      </c>
      <c r="VWH2" s="80" t="str">
        <f>IFERROR(VLOOKUP("*"&amp;#REF!&amp;"*",'DADOS CLIENTES'!VWF:VWI,1,0),"ERRO")</f>
        <v>ERRO</v>
      </c>
      <c r="VWI2" s="80" t="str">
        <f>IFERROR(VLOOKUP("*"&amp;#REF!&amp;"*",'DADOS CLIENTES'!VWG:VWJ,1,0),"ERRO")</f>
        <v>ERRO</v>
      </c>
      <c r="VWJ2" s="80" t="str">
        <f>IFERROR(VLOOKUP("*"&amp;#REF!&amp;"*",'DADOS CLIENTES'!VWH:VWK,1,0),"ERRO")</f>
        <v>ERRO</v>
      </c>
      <c r="VWK2" s="80" t="str">
        <f>IFERROR(VLOOKUP("*"&amp;#REF!&amp;"*",'DADOS CLIENTES'!VWI:VWL,1,0),"ERRO")</f>
        <v>ERRO</v>
      </c>
      <c r="VWL2" s="80" t="str">
        <f>IFERROR(VLOOKUP("*"&amp;#REF!&amp;"*",'DADOS CLIENTES'!VWJ:VWM,1,0),"ERRO")</f>
        <v>ERRO</v>
      </c>
      <c r="VWM2" s="80" t="str">
        <f>IFERROR(VLOOKUP("*"&amp;#REF!&amp;"*",'DADOS CLIENTES'!VWK:VWN,1,0),"ERRO")</f>
        <v>ERRO</v>
      </c>
      <c r="VWN2" s="80" t="str">
        <f>IFERROR(VLOOKUP("*"&amp;#REF!&amp;"*",'DADOS CLIENTES'!VWL:VWO,1,0),"ERRO")</f>
        <v>ERRO</v>
      </c>
      <c r="VWO2" s="80" t="str">
        <f>IFERROR(VLOOKUP("*"&amp;#REF!&amp;"*",'DADOS CLIENTES'!VWM:VWP,1,0),"ERRO")</f>
        <v>ERRO</v>
      </c>
      <c r="VWP2" s="80" t="str">
        <f>IFERROR(VLOOKUP("*"&amp;#REF!&amp;"*",'DADOS CLIENTES'!VWN:VWQ,1,0),"ERRO")</f>
        <v>ERRO</v>
      </c>
      <c r="VWQ2" s="80" t="str">
        <f>IFERROR(VLOOKUP("*"&amp;#REF!&amp;"*",'DADOS CLIENTES'!VWO:VWR,1,0),"ERRO")</f>
        <v>ERRO</v>
      </c>
      <c r="VWR2" s="80" t="str">
        <f>IFERROR(VLOOKUP("*"&amp;#REF!&amp;"*",'DADOS CLIENTES'!VWP:VWS,1,0),"ERRO")</f>
        <v>ERRO</v>
      </c>
      <c r="VWS2" s="80" t="str">
        <f>IFERROR(VLOOKUP("*"&amp;#REF!&amp;"*",'DADOS CLIENTES'!VWQ:VWT,1,0),"ERRO")</f>
        <v>ERRO</v>
      </c>
      <c r="VWT2" s="80" t="str">
        <f>IFERROR(VLOOKUP("*"&amp;#REF!&amp;"*",'DADOS CLIENTES'!VWR:VWU,1,0),"ERRO")</f>
        <v>ERRO</v>
      </c>
      <c r="VWU2" s="80" t="str">
        <f>IFERROR(VLOOKUP("*"&amp;#REF!&amp;"*",'DADOS CLIENTES'!VWS:VWV,1,0),"ERRO")</f>
        <v>ERRO</v>
      </c>
      <c r="VWV2" s="80" t="str">
        <f>IFERROR(VLOOKUP("*"&amp;#REF!&amp;"*",'DADOS CLIENTES'!VWT:VWW,1,0),"ERRO")</f>
        <v>ERRO</v>
      </c>
      <c r="VWW2" s="80" t="str">
        <f>IFERROR(VLOOKUP("*"&amp;#REF!&amp;"*",'DADOS CLIENTES'!VWU:VWX,1,0),"ERRO")</f>
        <v>ERRO</v>
      </c>
      <c r="VWX2" s="80" t="str">
        <f>IFERROR(VLOOKUP("*"&amp;#REF!&amp;"*",'DADOS CLIENTES'!VWV:VWY,1,0),"ERRO")</f>
        <v>ERRO</v>
      </c>
      <c r="VWY2" s="80" t="str">
        <f>IFERROR(VLOOKUP("*"&amp;#REF!&amp;"*",'DADOS CLIENTES'!VWW:VWZ,1,0),"ERRO")</f>
        <v>ERRO</v>
      </c>
      <c r="VWZ2" s="80" t="str">
        <f>IFERROR(VLOOKUP("*"&amp;#REF!&amp;"*",'DADOS CLIENTES'!VWX:VXA,1,0),"ERRO")</f>
        <v>ERRO</v>
      </c>
      <c r="VXA2" s="80" t="str">
        <f>IFERROR(VLOOKUP("*"&amp;#REF!&amp;"*",'DADOS CLIENTES'!VWY:VXB,1,0),"ERRO")</f>
        <v>ERRO</v>
      </c>
      <c r="VXB2" s="80" t="str">
        <f>IFERROR(VLOOKUP("*"&amp;#REF!&amp;"*",'DADOS CLIENTES'!VWZ:VXC,1,0),"ERRO")</f>
        <v>ERRO</v>
      </c>
      <c r="VXC2" s="80" t="str">
        <f>IFERROR(VLOOKUP("*"&amp;#REF!&amp;"*",'DADOS CLIENTES'!VXA:VXD,1,0),"ERRO")</f>
        <v>ERRO</v>
      </c>
      <c r="VXD2" s="80" t="str">
        <f>IFERROR(VLOOKUP("*"&amp;#REF!&amp;"*",'DADOS CLIENTES'!VXB:VXE,1,0),"ERRO")</f>
        <v>ERRO</v>
      </c>
      <c r="VXE2" s="80" t="str">
        <f>IFERROR(VLOOKUP("*"&amp;#REF!&amp;"*",'DADOS CLIENTES'!VXC:VXF,1,0),"ERRO")</f>
        <v>ERRO</v>
      </c>
      <c r="VXF2" s="80" t="str">
        <f>IFERROR(VLOOKUP("*"&amp;#REF!&amp;"*",'DADOS CLIENTES'!VXD:VXG,1,0),"ERRO")</f>
        <v>ERRO</v>
      </c>
      <c r="VXG2" s="80" t="str">
        <f>IFERROR(VLOOKUP("*"&amp;#REF!&amp;"*",'DADOS CLIENTES'!VXE:VXH,1,0),"ERRO")</f>
        <v>ERRO</v>
      </c>
      <c r="VXH2" s="80" t="str">
        <f>IFERROR(VLOOKUP("*"&amp;#REF!&amp;"*",'DADOS CLIENTES'!VXF:VXI,1,0),"ERRO")</f>
        <v>ERRO</v>
      </c>
      <c r="VXI2" s="80" t="str">
        <f>IFERROR(VLOOKUP("*"&amp;#REF!&amp;"*",'DADOS CLIENTES'!VXG:VXJ,1,0),"ERRO")</f>
        <v>ERRO</v>
      </c>
      <c r="VXJ2" s="80" t="str">
        <f>IFERROR(VLOOKUP("*"&amp;#REF!&amp;"*",'DADOS CLIENTES'!VXH:VXK,1,0),"ERRO")</f>
        <v>ERRO</v>
      </c>
      <c r="VXK2" s="80" t="str">
        <f>IFERROR(VLOOKUP("*"&amp;#REF!&amp;"*",'DADOS CLIENTES'!VXI:VXL,1,0),"ERRO")</f>
        <v>ERRO</v>
      </c>
      <c r="VXL2" s="80" t="str">
        <f>IFERROR(VLOOKUP("*"&amp;#REF!&amp;"*",'DADOS CLIENTES'!VXJ:VXM,1,0),"ERRO")</f>
        <v>ERRO</v>
      </c>
      <c r="VXM2" s="80" t="str">
        <f>IFERROR(VLOOKUP("*"&amp;#REF!&amp;"*",'DADOS CLIENTES'!VXK:VXN,1,0),"ERRO")</f>
        <v>ERRO</v>
      </c>
      <c r="VXN2" s="80" t="str">
        <f>IFERROR(VLOOKUP("*"&amp;#REF!&amp;"*",'DADOS CLIENTES'!VXL:VXO,1,0),"ERRO")</f>
        <v>ERRO</v>
      </c>
      <c r="VXO2" s="80" t="str">
        <f>IFERROR(VLOOKUP("*"&amp;#REF!&amp;"*",'DADOS CLIENTES'!VXM:VXP,1,0),"ERRO")</f>
        <v>ERRO</v>
      </c>
      <c r="VXP2" s="80" t="str">
        <f>IFERROR(VLOOKUP("*"&amp;#REF!&amp;"*",'DADOS CLIENTES'!VXN:VXQ,1,0),"ERRO")</f>
        <v>ERRO</v>
      </c>
      <c r="VXQ2" s="80" t="str">
        <f>IFERROR(VLOOKUP("*"&amp;#REF!&amp;"*",'DADOS CLIENTES'!VXO:VXR,1,0),"ERRO")</f>
        <v>ERRO</v>
      </c>
      <c r="VXR2" s="80" t="str">
        <f>IFERROR(VLOOKUP("*"&amp;#REF!&amp;"*",'DADOS CLIENTES'!VXP:VXS,1,0),"ERRO")</f>
        <v>ERRO</v>
      </c>
      <c r="VXS2" s="80" t="str">
        <f>IFERROR(VLOOKUP("*"&amp;#REF!&amp;"*",'DADOS CLIENTES'!VXQ:VXT,1,0),"ERRO")</f>
        <v>ERRO</v>
      </c>
      <c r="VXT2" s="80" t="str">
        <f>IFERROR(VLOOKUP("*"&amp;#REF!&amp;"*",'DADOS CLIENTES'!VXR:VXU,1,0),"ERRO")</f>
        <v>ERRO</v>
      </c>
      <c r="VXU2" s="80" t="str">
        <f>IFERROR(VLOOKUP("*"&amp;#REF!&amp;"*",'DADOS CLIENTES'!VXS:VXV,1,0),"ERRO")</f>
        <v>ERRO</v>
      </c>
      <c r="VXV2" s="80" t="str">
        <f>IFERROR(VLOOKUP("*"&amp;#REF!&amp;"*",'DADOS CLIENTES'!VXT:VXW,1,0),"ERRO")</f>
        <v>ERRO</v>
      </c>
      <c r="VXW2" s="80" t="str">
        <f>IFERROR(VLOOKUP("*"&amp;#REF!&amp;"*",'DADOS CLIENTES'!VXU:VXX,1,0),"ERRO")</f>
        <v>ERRO</v>
      </c>
      <c r="VXX2" s="80" t="str">
        <f>IFERROR(VLOOKUP("*"&amp;#REF!&amp;"*",'DADOS CLIENTES'!VXV:VXY,1,0),"ERRO")</f>
        <v>ERRO</v>
      </c>
      <c r="VXY2" s="80" t="str">
        <f>IFERROR(VLOOKUP("*"&amp;#REF!&amp;"*",'DADOS CLIENTES'!VXW:VXZ,1,0),"ERRO")</f>
        <v>ERRO</v>
      </c>
      <c r="VXZ2" s="80" t="str">
        <f>IFERROR(VLOOKUP("*"&amp;#REF!&amp;"*",'DADOS CLIENTES'!VXX:VYA,1,0),"ERRO")</f>
        <v>ERRO</v>
      </c>
      <c r="VYA2" s="80" t="str">
        <f>IFERROR(VLOOKUP("*"&amp;#REF!&amp;"*",'DADOS CLIENTES'!VXY:VYB,1,0),"ERRO")</f>
        <v>ERRO</v>
      </c>
      <c r="VYB2" s="80" t="str">
        <f>IFERROR(VLOOKUP("*"&amp;#REF!&amp;"*",'DADOS CLIENTES'!VXZ:VYC,1,0),"ERRO")</f>
        <v>ERRO</v>
      </c>
      <c r="VYC2" s="80" t="str">
        <f>IFERROR(VLOOKUP("*"&amp;#REF!&amp;"*",'DADOS CLIENTES'!VYA:VYD,1,0),"ERRO")</f>
        <v>ERRO</v>
      </c>
      <c r="VYD2" s="80" t="str">
        <f>IFERROR(VLOOKUP("*"&amp;#REF!&amp;"*",'DADOS CLIENTES'!VYB:VYE,1,0),"ERRO")</f>
        <v>ERRO</v>
      </c>
      <c r="VYE2" s="80" t="str">
        <f>IFERROR(VLOOKUP("*"&amp;#REF!&amp;"*",'DADOS CLIENTES'!VYC:VYF,1,0),"ERRO")</f>
        <v>ERRO</v>
      </c>
      <c r="VYF2" s="80" t="str">
        <f>IFERROR(VLOOKUP("*"&amp;#REF!&amp;"*",'DADOS CLIENTES'!VYD:VYG,1,0),"ERRO")</f>
        <v>ERRO</v>
      </c>
      <c r="VYG2" s="80" t="str">
        <f>IFERROR(VLOOKUP("*"&amp;#REF!&amp;"*",'DADOS CLIENTES'!VYE:VYH,1,0),"ERRO")</f>
        <v>ERRO</v>
      </c>
      <c r="VYH2" s="80" t="str">
        <f>IFERROR(VLOOKUP("*"&amp;#REF!&amp;"*",'DADOS CLIENTES'!VYF:VYI,1,0),"ERRO")</f>
        <v>ERRO</v>
      </c>
      <c r="VYI2" s="80" t="str">
        <f>IFERROR(VLOOKUP("*"&amp;#REF!&amp;"*",'DADOS CLIENTES'!VYG:VYJ,1,0),"ERRO")</f>
        <v>ERRO</v>
      </c>
      <c r="VYJ2" s="80" t="str">
        <f>IFERROR(VLOOKUP("*"&amp;#REF!&amp;"*",'DADOS CLIENTES'!VYH:VYK,1,0),"ERRO")</f>
        <v>ERRO</v>
      </c>
      <c r="VYK2" s="80" t="str">
        <f>IFERROR(VLOOKUP("*"&amp;#REF!&amp;"*",'DADOS CLIENTES'!VYI:VYL,1,0),"ERRO")</f>
        <v>ERRO</v>
      </c>
      <c r="VYL2" s="80" t="str">
        <f>IFERROR(VLOOKUP("*"&amp;#REF!&amp;"*",'DADOS CLIENTES'!VYJ:VYM,1,0),"ERRO")</f>
        <v>ERRO</v>
      </c>
      <c r="VYM2" s="80" t="str">
        <f>IFERROR(VLOOKUP("*"&amp;#REF!&amp;"*",'DADOS CLIENTES'!VYK:VYN,1,0),"ERRO")</f>
        <v>ERRO</v>
      </c>
      <c r="VYN2" s="80" t="str">
        <f>IFERROR(VLOOKUP("*"&amp;#REF!&amp;"*",'DADOS CLIENTES'!VYL:VYO,1,0),"ERRO")</f>
        <v>ERRO</v>
      </c>
      <c r="VYO2" s="80" t="str">
        <f>IFERROR(VLOOKUP("*"&amp;#REF!&amp;"*",'DADOS CLIENTES'!VYM:VYP,1,0),"ERRO")</f>
        <v>ERRO</v>
      </c>
      <c r="VYP2" s="80" t="str">
        <f>IFERROR(VLOOKUP("*"&amp;#REF!&amp;"*",'DADOS CLIENTES'!VYN:VYQ,1,0),"ERRO")</f>
        <v>ERRO</v>
      </c>
      <c r="VYQ2" s="80" t="str">
        <f>IFERROR(VLOOKUP("*"&amp;#REF!&amp;"*",'DADOS CLIENTES'!VYO:VYR,1,0),"ERRO")</f>
        <v>ERRO</v>
      </c>
      <c r="VYR2" s="80" t="str">
        <f>IFERROR(VLOOKUP("*"&amp;#REF!&amp;"*",'DADOS CLIENTES'!VYP:VYS,1,0),"ERRO")</f>
        <v>ERRO</v>
      </c>
      <c r="VYS2" s="80" t="str">
        <f>IFERROR(VLOOKUP("*"&amp;#REF!&amp;"*",'DADOS CLIENTES'!VYQ:VYT,1,0),"ERRO")</f>
        <v>ERRO</v>
      </c>
      <c r="VYT2" s="80" t="str">
        <f>IFERROR(VLOOKUP("*"&amp;#REF!&amp;"*",'DADOS CLIENTES'!VYR:VYU,1,0),"ERRO")</f>
        <v>ERRO</v>
      </c>
      <c r="VYU2" s="80" t="str">
        <f>IFERROR(VLOOKUP("*"&amp;#REF!&amp;"*",'DADOS CLIENTES'!VYS:VYV,1,0),"ERRO")</f>
        <v>ERRO</v>
      </c>
      <c r="VYV2" s="80" t="str">
        <f>IFERROR(VLOOKUP("*"&amp;#REF!&amp;"*",'DADOS CLIENTES'!VYT:VYW,1,0),"ERRO")</f>
        <v>ERRO</v>
      </c>
      <c r="VYW2" s="80" t="str">
        <f>IFERROR(VLOOKUP("*"&amp;#REF!&amp;"*",'DADOS CLIENTES'!VYU:VYX,1,0),"ERRO")</f>
        <v>ERRO</v>
      </c>
      <c r="VYX2" s="80" t="str">
        <f>IFERROR(VLOOKUP("*"&amp;#REF!&amp;"*",'DADOS CLIENTES'!VYV:VYY,1,0),"ERRO")</f>
        <v>ERRO</v>
      </c>
      <c r="VYY2" s="80" t="str">
        <f>IFERROR(VLOOKUP("*"&amp;#REF!&amp;"*",'DADOS CLIENTES'!VYW:VYZ,1,0),"ERRO")</f>
        <v>ERRO</v>
      </c>
      <c r="VYZ2" s="80" t="str">
        <f>IFERROR(VLOOKUP("*"&amp;#REF!&amp;"*",'DADOS CLIENTES'!VYX:VZA,1,0),"ERRO")</f>
        <v>ERRO</v>
      </c>
      <c r="VZA2" s="80" t="str">
        <f>IFERROR(VLOOKUP("*"&amp;#REF!&amp;"*",'DADOS CLIENTES'!VYY:VZB,1,0),"ERRO")</f>
        <v>ERRO</v>
      </c>
      <c r="VZB2" s="80" t="str">
        <f>IFERROR(VLOOKUP("*"&amp;#REF!&amp;"*",'DADOS CLIENTES'!VYZ:VZC,1,0),"ERRO")</f>
        <v>ERRO</v>
      </c>
      <c r="VZC2" s="80" t="str">
        <f>IFERROR(VLOOKUP("*"&amp;#REF!&amp;"*",'DADOS CLIENTES'!VZA:VZD,1,0),"ERRO")</f>
        <v>ERRO</v>
      </c>
      <c r="VZD2" s="80" t="str">
        <f>IFERROR(VLOOKUP("*"&amp;#REF!&amp;"*",'DADOS CLIENTES'!VZB:VZE,1,0),"ERRO")</f>
        <v>ERRO</v>
      </c>
      <c r="VZE2" s="80" t="str">
        <f>IFERROR(VLOOKUP("*"&amp;#REF!&amp;"*",'DADOS CLIENTES'!VZC:VZF,1,0),"ERRO")</f>
        <v>ERRO</v>
      </c>
      <c r="VZF2" s="80" t="str">
        <f>IFERROR(VLOOKUP("*"&amp;#REF!&amp;"*",'DADOS CLIENTES'!VZD:VZG,1,0),"ERRO")</f>
        <v>ERRO</v>
      </c>
      <c r="VZG2" s="80" t="str">
        <f>IFERROR(VLOOKUP("*"&amp;#REF!&amp;"*",'DADOS CLIENTES'!VZE:VZH,1,0),"ERRO")</f>
        <v>ERRO</v>
      </c>
      <c r="VZH2" s="80" t="str">
        <f>IFERROR(VLOOKUP("*"&amp;#REF!&amp;"*",'DADOS CLIENTES'!VZF:VZI,1,0),"ERRO")</f>
        <v>ERRO</v>
      </c>
      <c r="VZI2" s="80" t="str">
        <f>IFERROR(VLOOKUP("*"&amp;#REF!&amp;"*",'DADOS CLIENTES'!VZG:VZJ,1,0),"ERRO")</f>
        <v>ERRO</v>
      </c>
      <c r="VZJ2" s="80" t="str">
        <f>IFERROR(VLOOKUP("*"&amp;#REF!&amp;"*",'DADOS CLIENTES'!VZH:VZK,1,0),"ERRO")</f>
        <v>ERRO</v>
      </c>
      <c r="VZK2" s="80" t="str">
        <f>IFERROR(VLOOKUP("*"&amp;#REF!&amp;"*",'DADOS CLIENTES'!VZI:VZL,1,0),"ERRO")</f>
        <v>ERRO</v>
      </c>
      <c r="VZL2" s="80" t="str">
        <f>IFERROR(VLOOKUP("*"&amp;#REF!&amp;"*",'DADOS CLIENTES'!VZJ:VZM,1,0),"ERRO")</f>
        <v>ERRO</v>
      </c>
      <c r="VZM2" s="80" t="str">
        <f>IFERROR(VLOOKUP("*"&amp;#REF!&amp;"*",'DADOS CLIENTES'!VZK:VZN,1,0),"ERRO")</f>
        <v>ERRO</v>
      </c>
      <c r="VZN2" s="80" t="str">
        <f>IFERROR(VLOOKUP("*"&amp;#REF!&amp;"*",'DADOS CLIENTES'!VZL:VZO,1,0),"ERRO")</f>
        <v>ERRO</v>
      </c>
      <c r="VZO2" s="80" t="str">
        <f>IFERROR(VLOOKUP("*"&amp;#REF!&amp;"*",'DADOS CLIENTES'!VZM:VZP,1,0),"ERRO")</f>
        <v>ERRO</v>
      </c>
      <c r="VZP2" s="80" t="str">
        <f>IFERROR(VLOOKUP("*"&amp;#REF!&amp;"*",'DADOS CLIENTES'!VZN:VZQ,1,0),"ERRO")</f>
        <v>ERRO</v>
      </c>
      <c r="VZQ2" s="80" t="str">
        <f>IFERROR(VLOOKUP("*"&amp;#REF!&amp;"*",'DADOS CLIENTES'!VZO:VZR,1,0),"ERRO")</f>
        <v>ERRO</v>
      </c>
      <c r="VZR2" s="80" t="str">
        <f>IFERROR(VLOOKUP("*"&amp;#REF!&amp;"*",'DADOS CLIENTES'!VZP:VZS,1,0),"ERRO")</f>
        <v>ERRO</v>
      </c>
      <c r="VZS2" s="80" t="str">
        <f>IFERROR(VLOOKUP("*"&amp;#REF!&amp;"*",'DADOS CLIENTES'!VZQ:VZT,1,0),"ERRO")</f>
        <v>ERRO</v>
      </c>
      <c r="VZT2" s="80" t="str">
        <f>IFERROR(VLOOKUP("*"&amp;#REF!&amp;"*",'DADOS CLIENTES'!VZR:VZU,1,0),"ERRO")</f>
        <v>ERRO</v>
      </c>
      <c r="VZU2" s="80" t="str">
        <f>IFERROR(VLOOKUP("*"&amp;#REF!&amp;"*",'DADOS CLIENTES'!VZS:VZV,1,0),"ERRO")</f>
        <v>ERRO</v>
      </c>
      <c r="VZV2" s="80" t="str">
        <f>IFERROR(VLOOKUP("*"&amp;#REF!&amp;"*",'DADOS CLIENTES'!VZT:VZW,1,0),"ERRO")</f>
        <v>ERRO</v>
      </c>
      <c r="VZW2" s="80" t="str">
        <f>IFERROR(VLOOKUP("*"&amp;#REF!&amp;"*",'DADOS CLIENTES'!VZU:VZX,1,0),"ERRO")</f>
        <v>ERRO</v>
      </c>
      <c r="VZX2" s="80" t="str">
        <f>IFERROR(VLOOKUP("*"&amp;#REF!&amp;"*",'DADOS CLIENTES'!VZV:VZY,1,0),"ERRO")</f>
        <v>ERRO</v>
      </c>
      <c r="VZY2" s="80" t="str">
        <f>IFERROR(VLOOKUP("*"&amp;#REF!&amp;"*",'DADOS CLIENTES'!VZW:VZZ,1,0),"ERRO")</f>
        <v>ERRO</v>
      </c>
      <c r="VZZ2" s="80" t="str">
        <f>IFERROR(VLOOKUP("*"&amp;#REF!&amp;"*",'DADOS CLIENTES'!VZX:WAA,1,0),"ERRO")</f>
        <v>ERRO</v>
      </c>
      <c r="WAA2" s="80" t="str">
        <f>IFERROR(VLOOKUP("*"&amp;#REF!&amp;"*",'DADOS CLIENTES'!VZY:WAB,1,0),"ERRO")</f>
        <v>ERRO</v>
      </c>
      <c r="WAB2" s="80" t="str">
        <f>IFERROR(VLOOKUP("*"&amp;#REF!&amp;"*",'DADOS CLIENTES'!VZZ:WAC,1,0),"ERRO")</f>
        <v>ERRO</v>
      </c>
      <c r="WAC2" s="80" t="str">
        <f>IFERROR(VLOOKUP("*"&amp;#REF!&amp;"*",'DADOS CLIENTES'!WAA:WAD,1,0),"ERRO")</f>
        <v>ERRO</v>
      </c>
      <c r="WAD2" s="80" t="str">
        <f>IFERROR(VLOOKUP("*"&amp;#REF!&amp;"*",'DADOS CLIENTES'!WAB:WAE,1,0),"ERRO")</f>
        <v>ERRO</v>
      </c>
      <c r="WAE2" s="80" t="str">
        <f>IFERROR(VLOOKUP("*"&amp;#REF!&amp;"*",'DADOS CLIENTES'!WAC:WAF,1,0),"ERRO")</f>
        <v>ERRO</v>
      </c>
      <c r="WAF2" s="80" t="str">
        <f>IFERROR(VLOOKUP("*"&amp;#REF!&amp;"*",'DADOS CLIENTES'!WAD:WAG,1,0),"ERRO")</f>
        <v>ERRO</v>
      </c>
      <c r="WAG2" s="80" t="str">
        <f>IFERROR(VLOOKUP("*"&amp;#REF!&amp;"*",'DADOS CLIENTES'!WAE:WAH,1,0),"ERRO")</f>
        <v>ERRO</v>
      </c>
      <c r="WAH2" s="80" t="str">
        <f>IFERROR(VLOOKUP("*"&amp;#REF!&amp;"*",'DADOS CLIENTES'!WAF:WAI,1,0),"ERRO")</f>
        <v>ERRO</v>
      </c>
      <c r="WAI2" s="80" t="str">
        <f>IFERROR(VLOOKUP("*"&amp;#REF!&amp;"*",'DADOS CLIENTES'!WAG:WAJ,1,0),"ERRO")</f>
        <v>ERRO</v>
      </c>
      <c r="WAJ2" s="80" t="str">
        <f>IFERROR(VLOOKUP("*"&amp;#REF!&amp;"*",'DADOS CLIENTES'!WAH:WAK,1,0),"ERRO")</f>
        <v>ERRO</v>
      </c>
      <c r="WAK2" s="80" t="str">
        <f>IFERROR(VLOOKUP("*"&amp;#REF!&amp;"*",'DADOS CLIENTES'!WAI:WAL,1,0),"ERRO")</f>
        <v>ERRO</v>
      </c>
      <c r="WAL2" s="80" t="str">
        <f>IFERROR(VLOOKUP("*"&amp;#REF!&amp;"*",'DADOS CLIENTES'!WAJ:WAM,1,0),"ERRO")</f>
        <v>ERRO</v>
      </c>
      <c r="WAM2" s="80" t="str">
        <f>IFERROR(VLOOKUP("*"&amp;#REF!&amp;"*",'DADOS CLIENTES'!WAK:WAN,1,0),"ERRO")</f>
        <v>ERRO</v>
      </c>
      <c r="WAN2" s="80" t="str">
        <f>IFERROR(VLOOKUP("*"&amp;#REF!&amp;"*",'DADOS CLIENTES'!WAL:WAO,1,0),"ERRO")</f>
        <v>ERRO</v>
      </c>
      <c r="WAO2" s="80" t="str">
        <f>IFERROR(VLOOKUP("*"&amp;#REF!&amp;"*",'DADOS CLIENTES'!WAM:WAP,1,0),"ERRO")</f>
        <v>ERRO</v>
      </c>
      <c r="WAP2" s="80" t="str">
        <f>IFERROR(VLOOKUP("*"&amp;#REF!&amp;"*",'DADOS CLIENTES'!WAN:WAQ,1,0),"ERRO")</f>
        <v>ERRO</v>
      </c>
      <c r="WAQ2" s="80" t="str">
        <f>IFERROR(VLOOKUP("*"&amp;#REF!&amp;"*",'DADOS CLIENTES'!WAO:WAR,1,0),"ERRO")</f>
        <v>ERRO</v>
      </c>
      <c r="WAR2" s="80" t="str">
        <f>IFERROR(VLOOKUP("*"&amp;#REF!&amp;"*",'DADOS CLIENTES'!WAP:WAS,1,0),"ERRO")</f>
        <v>ERRO</v>
      </c>
      <c r="WAS2" s="80" t="str">
        <f>IFERROR(VLOOKUP("*"&amp;#REF!&amp;"*",'DADOS CLIENTES'!WAQ:WAT,1,0),"ERRO")</f>
        <v>ERRO</v>
      </c>
      <c r="WAT2" s="80" t="str">
        <f>IFERROR(VLOOKUP("*"&amp;#REF!&amp;"*",'DADOS CLIENTES'!WAR:WAU,1,0),"ERRO")</f>
        <v>ERRO</v>
      </c>
      <c r="WAU2" s="80" t="str">
        <f>IFERROR(VLOOKUP("*"&amp;#REF!&amp;"*",'DADOS CLIENTES'!WAS:WAV,1,0),"ERRO")</f>
        <v>ERRO</v>
      </c>
      <c r="WAV2" s="80" t="str">
        <f>IFERROR(VLOOKUP("*"&amp;#REF!&amp;"*",'DADOS CLIENTES'!WAT:WAW,1,0),"ERRO")</f>
        <v>ERRO</v>
      </c>
      <c r="WAW2" s="80" t="str">
        <f>IFERROR(VLOOKUP("*"&amp;#REF!&amp;"*",'DADOS CLIENTES'!WAU:WAX,1,0),"ERRO")</f>
        <v>ERRO</v>
      </c>
      <c r="WAX2" s="80" t="str">
        <f>IFERROR(VLOOKUP("*"&amp;#REF!&amp;"*",'DADOS CLIENTES'!WAV:WAY,1,0),"ERRO")</f>
        <v>ERRO</v>
      </c>
      <c r="WAY2" s="80" t="str">
        <f>IFERROR(VLOOKUP("*"&amp;#REF!&amp;"*",'DADOS CLIENTES'!WAW:WAZ,1,0),"ERRO")</f>
        <v>ERRO</v>
      </c>
      <c r="WAZ2" s="80" t="str">
        <f>IFERROR(VLOOKUP("*"&amp;#REF!&amp;"*",'DADOS CLIENTES'!WAX:WBA,1,0),"ERRO")</f>
        <v>ERRO</v>
      </c>
      <c r="WBA2" s="80" t="str">
        <f>IFERROR(VLOOKUP("*"&amp;#REF!&amp;"*",'DADOS CLIENTES'!WAY:WBB,1,0),"ERRO")</f>
        <v>ERRO</v>
      </c>
      <c r="WBB2" s="80" t="str">
        <f>IFERROR(VLOOKUP("*"&amp;#REF!&amp;"*",'DADOS CLIENTES'!WAZ:WBC,1,0),"ERRO")</f>
        <v>ERRO</v>
      </c>
      <c r="WBC2" s="80" t="str">
        <f>IFERROR(VLOOKUP("*"&amp;#REF!&amp;"*",'DADOS CLIENTES'!WBA:WBD,1,0),"ERRO")</f>
        <v>ERRO</v>
      </c>
      <c r="WBD2" s="80" t="str">
        <f>IFERROR(VLOOKUP("*"&amp;#REF!&amp;"*",'DADOS CLIENTES'!WBB:WBE,1,0),"ERRO")</f>
        <v>ERRO</v>
      </c>
      <c r="WBE2" s="80" t="str">
        <f>IFERROR(VLOOKUP("*"&amp;#REF!&amp;"*",'DADOS CLIENTES'!WBC:WBF,1,0),"ERRO")</f>
        <v>ERRO</v>
      </c>
      <c r="WBF2" s="80" t="str">
        <f>IFERROR(VLOOKUP("*"&amp;#REF!&amp;"*",'DADOS CLIENTES'!WBD:WBG,1,0),"ERRO")</f>
        <v>ERRO</v>
      </c>
      <c r="WBG2" s="80" t="str">
        <f>IFERROR(VLOOKUP("*"&amp;#REF!&amp;"*",'DADOS CLIENTES'!WBE:WBH,1,0),"ERRO")</f>
        <v>ERRO</v>
      </c>
      <c r="WBH2" s="80" t="str">
        <f>IFERROR(VLOOKUP("*"&amp;#REF!&amp;"*",'DADOS CLIENTES'!WBF:WBI,1,0),"ERRO")</f>
        <v>ERRO</v>
      </c>
      <c r="WBI2" s="80" t="str">
        <f>IFERROR(VLOOKUP("*"&amp;#REF!&amp;"*",'DADOS CLIENTES'!WBG:WBJ,1,0),"ERRO")</f>
        <v>ERRO</v>
      </c>
      <c r="WBJ2" s="80" t="str">
        <f>IFERROR(VLOOKUP("*"&amp;#REF!&amp;"*",'DADOS CLIENTES'!WBH:WBK,1,0),"ERRO")</f>
        <v>ERRO</v>
      </c>
      <c r="WBK2" s="80" t="str">
        <f>IFERROR(VLOOKUP("*"&amp;#REF!&amp;"*",'DADOS CLIENTES'!WBI:WBL,1,0),"ERRO")</f>
        <v>ERRO</v>
      </c>
      <c r="WBL2" s="80" t="str">
        <f>IFERROR(VLOOKUP("*"&amp;#REF!&amp;"*",'DADOS CLIENTES'!WBJ:WBM,1,0),"ERRO")</f>
        <v>ERRO</v>
      </c>
      <c r="WBM2" s="80" t="str">
        <f>IFERROR(VLOOKUP("*"&amp;#REF!&amp;"*",'DADOS CLIENTES'!WBK:WBN,1,0),"ERRO")</f>
        <v>ERRO</v>
      </c>
      <c r="WBN2" s="80" t="str">
        <f>IFERROR(VLOOKUP("*"&amp;#REF!&amp;"*",'DADOS CLIENTES'!WBL:WBO,1,0),"ERRO")</f>
        <v>ERRO</v>
      </c>
      <c r="WBO2" s="80" t="str">
        <f>IFERROR(VLOOKUP("*"&amp;#REF!&amp;"*",'DADOS CLIENTES'!WBM:WBP,1,0),"ERRO")</f>
        <v>ERRO</v>
      </c>
      <c r="WBP2" s="80" t="str">
        <f>IFERROR(VLOOKUP("*"&amp;#REF!&amp;"*",'DADOS CLIENTES'!WBN:WBQ,1,0),"ERRO")</f>
        <v>ERRO</v>
      </c>
      <c r="WBQ2" s="80" t="str">
        <f>IFERROR(VLOOKUP("*"&amp;#REF!&amp;"*",'DADOS CLIENTES'!WBO:WBR,1,0),"ERRO")</f>
        <v>ERRO</v>
      </c>
      <c r="WBR2" s="80" t="str">
        <f>IFERROR(VLOOKUP("*"&amp;#REF!&amp;"*",'DADOS CLIENTES'!WBP:WBS,1,0),"ERRO")</f>
        <v>ERRO</v>
      </c>
      <c r="WBS2" s="80" t="str">
        <f>IFERROR(VLOOKUP("*"&amp;#REF!&amp;"*",'DADOS CLIENTES'!WBQ:WBT,1,0),"ERRO")</f>
        <v>ERRO</v>
      </c>
      <c r="WBT2" s="80" t="str">
        <f>IFERROR(VLOOKUP("*"&amp;#REF!&amp;"*",'DADOS CLIENTES'!WBR:WBU,1,0),"ERRO")</f>
        <v>ERRO</v>
      </c>
      <c r="WBU2" s="80" t="str">
        <f>IFERROR(VLOOKUP("*"&amp;#REF!&amp;"*",'DADOS CLIENTES'!WBS:WBV,1,0),"ERRO")</f>
        <v>ERRO</v>
      </c>
      <c r="WBV2" s="80" t="str">
        <f>IFERROR(VLOOKUP("*"&amp;#REF!&amp;"*",'DADOS CLIENTES'!WBT:WBW,1,0),"ERRO")</f>
        <v>ERRO</v>
      </c>
      <c r="WBW2" s="80" t="str">
        <f>IFERROR(VLOOKUP("*"&amp;#REF!&amp;"*",'DADOS CLIENTES'!WBU:WBX,1,0),"ERRO")</f>
        <v>ERRO</v>
      </c>
      <c r="WBX2" s="80" t="str">
        <f>IFERROR(VLOOKUP("*"&amp;#REF!&amp;"*",'DADOS CLIENTES'!WBV:WBY,1,0),"ERRO")</f>
        <v>ERRO</v>
      </c>
      <c r="WBY2" s="80" t="str">
        <f>IFERROR(VLOOKUP("*"&amp;#REF!&amp;"*",'DADOS CLIENTES'!WBW:WBZ,1,0),"ERRO")</f>
        <v>ERRO</v>
      </c>
      <c r="WBZ2" s="80" t="str">
        <f>IFERROR(VLOOKUP("*"&amp;#REF!&amp;"*",'DADOS CLIENTES'!WBX:WCA,1,0),"ERRO")</f>
        <v>ERRO</v>
      </c>
      <c r="WCA2" s="80" t="str">
        <f>IFERROR(VLOOKUP("*"&amp;#REF!&amp;"*",'DADOS CLIENTES'!WBY:WCB,1,0),"ERRO")</f>
        <v>ERRO</v>
      </c>
      <c r="WCB2" s="80" t="str">
        <f>IFERROR(VLOOKUP("*"&amp;#REF!&amp;"*",'DADOS CLIENTES'!WBZ:WCC,1,0),"ERRO")</f>
        <v>ERRO</v>
      </c>
      <c r="WCC2" s="80" t="str">
        <f>IFERROR(VLOOKUP("*"&amp;#REF!&amp;"*",'DADOS CLIENTES'!WCA:WCD,1,0),"ERRO")</f>
        <v>ERRO</v>
      </c>
      <c r="WCD2" s="80" t="str">
        <f>IFERROR(VLOOKUP("*"&amp;#REF!&amp;"*",'DADOS CLIENTES'!WCB:WCE,1,0),"ERRO")</f>
        <v>ERRO</v>
      </c>
      <c r="WCE2" s="80" t="str">
        <f>IFERROR(VLOOKUP("*"&amp;#REF!&amp;"*",'DADOS CLIENTES'!WCC:WCF,1,0),"ERRO")</f>
        <v>ERRO</v>
      </c>
      <c r="WCF2" s="80" t="str">
        <f>IFERROR(VLOOKUP("*"&amp;#REF!&amp;"*",'DADOS CLIENTES'!WCD:WCG,1,0),"ERRO")</f>
        <v>ERRO</v>
      </c>
      <c r="WCG2" s="80" t="str">
        <f>IFERROR(VLOOKUP("*"&amp;#REF!&amp;"*",'DADOS CLIENTES'!WCE:WCH,1,0),"ERRO")</f>
        <v>ERRO</v>
      </c>
      <c r="WCH2" s="80" t="str">
        <f>IFERROR(VLOOKUP("*"&amp;#REF!&amp;"*",'DADOS CLIENTES'!WCF:WCI,1,0),"ERRO")</f>
        <v>ERRO</v>
      </c>
      <c r="WCI2" s="80" t="str">
        <f>IFERROR(VLOOKUP("*"&amp;#REF!&amp;"*",'DADOS CLIENTES'!WCG:WCJ,1,0),"ERRO")</f>
        <v>ERRO</v>
      </c>
      <c r="WCJ2" s="80" t="str">
        <f>IFERROR(VLOOKUP("*"&amp;#REF!&amp;"*",'DADOS CLIENTES'!WCH:WCK,1,0),"ERRO")</f>
        <v>ERRO</v>
      </c>
      <c r="WCK2" s="80" t="str">
        <f>IFERROR(VLOOKUP("*"&amp;#REF!&amp;"*",'DADOS CLIENTES'!WCI:WCL,1,0),"ERRO")</f>
        <v>ERRO</v>
      </c>
      <c r="WCL2" s="80" t="str">
        <f>IFERROR(VLOOKUP("*"&amp;#REF!&amp;"*",'DADOS CLIENTES'!WCJ:WCM,1,0),"ERRO")</f>
        <v>ERRO</v>
      </c>
      <c r="WCM2" s="80" t="str">
        <f>IFERROR(VLOOKUP("*"&amp;#REF!&amp;"*",'DADOS CLIENTES'!WCK:WCN,1,0),"ERRO")</f>
        <v>ERRO</v>
      </c>
      <c r="WCN2" s="80" t="str">
        <f>IFERROR(VLOOKUP("*"&amp;#REF!&amp;"*",'DADOS CLIENTES'!WCL:WCO,1,0),"ERRO")</f>
        <v>ERRO</v>
      </c>
      <c r="WCO2" s="80" t="str">
        <f>IFERROR(VLOOKUP("*"&amp;#REF!&amp;"*",'DADOS CLIENTES'!WCM:WCP,1,0),"ERRO")</f>
        <v>ERRO</v>
      </c>
      <c r="WCP2" s="80" t="str">
        <f>IFERROR(VLOOKUP("*"&amp;#REF!&amp;"*",'DADOS CLIENTES'!WCN:WCQ,1,0),"ERRO")</f>
        <v>ERRO</v>
      </c>
      <c r="WCQ2" s="80" t="str">
        <f>IFERROR(VLOOKUP("*"&amp;#REF!&amp;"*",'DADOS CLIENTES'!WCO:WCR,1,0),"ERRO")</f>
        <v>ERRO</v>
      </c>
      <c r="WCR2" s="80" t="str">
        <f>IFERROR(VLOOKUP("*"&amp;#REF!&amp;"*",'DADOS CLIENTES'!WCP:WCS,1,0),"ERRO")</f>
        <v>ERRO</v>
      </c>
      <c r="WCS2" s="80" t="str">
        <f>IFERROR(VLOOKUP("*"&amp;#REF!&amp;"*",'DADOS CLIENTES'!WCQ:WCT,1,0),"ERRO")</f>
        <v>ERRO</v>
      </c>
      <c r="WCT2" s="80" t="str">
        <f>IFERROR(VLOOKUP("*"&amp;#REF!&amp;"*",'DADOS CLIENTES'!WCR:WCU,1,0),"ERRO")</f>
        <v>ERRO</v>
      </c>
      <c r="WCU2" s="80" t="str">
        <f>IFERROR(VLOOKUP("*"&amp;#REF!&amp;"*",'DADOS CLIENTES'!WCS:WCV,1,0),"ERRO")</f>
        <v>ERRO</v>
      </c>
      <c r="WCV2" s="80" t="str">
        <f>IFERROR(VLOOKUP("*"&amp;#REF!&amp;"*",'DADOS CLIENTES'!WCT:WCW,1,0),"ERRO")</f>
        <v>ERRO</v>
      </c>
      <c r="WCW2" s="80" t="str">
        <f>IFERROR(VLOOKUP("*"&amp;#REF!&amp;"*",'DADOS CLIENTES'!WCU:WCX,1,0),"ERRO")</f>
        <v>ERRO</v>
      </c>
      <c r="WCX2" s="80" t="str">
        <f>IFERROR(VLOOKUP("*"&amp;#REF!&amp;"*",'DADOS CLIENTES'!WCV:WCY,1,0),"ERRO")</f>
        <v>ERRO</v>
      </c>
      <c r="WCY2" s="80" t="str">
        <f>IFERROR(VLOOKUP("*"&amp;#REF!&amp;"*",'DADOS CLIENTES'!WCW:WCZ,1,0),"ERRO")</f>
        <v>ERRO</v>
      </c>
      <c r="WCZ2" s="80" t="str">
        <f>IFERROR(VLOOKUP("*"&amp;#REF!&amp;"*",'DADOS CLIENTES'!WCX:WDA,1,0),"ERRO")</f>
        <v>ERRO</v>
      </c>
      <c r="WDA2" s="80" t="str">
        <f>IFERROR(VLOOKUP("*"&amp;#REF!&amp;"*",'DADOS CLIENTES'!WCY:WDB,1,0),"ERRO")</f>
        <v>ERRO</v>
      </c>
      <c r="WDB2" s="80" t="str">
        <f>IFERROR(VLOOKUP("*"&amp;#REF!&amp;"*",'DADOS CLIENTES'!WCZ:WDC,1,0),"ERRO")</f>
        <v>ERRO</v>
      </c>
      <c r="WDC2" s="80" t="str">
        <f>IFERROR(VLOOKUP("*"&amp;#REF!&amp;"*",'DADOS CLIENTES'!WDA:WDD,1,0),"ERRO")</f>
        <v>ERRO</v>
      </c>
      <c r="WDD2" s="80" t="str">
        <f>IFERROR(VLOOKUP("*"&amp;#REF!&amp;"*",'DADOS CLIENTES'!WDB:WDE,1,0),"ERRO")</f>
        <v>ERRO</v>
      </c>
      <c r="WDE2" s="80" t="str">
        <f>IFERROR(VLOOKUP("*"&amp;#REF!&amp;"*",'DADOS CLIENTES'!WDC:WDF,1,0),"ERRO")</f>
        <v>ERRO</v>
      </c>
      <c r="WDF2" s="80" t="str">
        <f>IFERROR(VLOOKUP("*"&amp;#REF!&amp;"*",'DADOS CLIENTES'!WDD:WDG,1,0),"ERRO")</f>
        <v>ERRO</v>
      </c>
      <c r="WDG2" s="80" t="str">
        <f>IFERROR(VLOOKUP("*"&amp;#REF!&amp;"*",'DADOS CLIENTES'!WDE:WDH,1,0),"ERRO")</f>
        <v>ERRO</v>
      </c>
      <c r="WDH2" s="80" t="str">
        <f>IFERROR(VLOOKUP("*"&amp;#REF!&amp;"*",'DADOS CLIENTES'!WDF:WDI,1,0),"ERRO")</f>
        <v>ERRO</v>
      </c>
      <c r="WDI2" s="80" t="str">
        <f>IFERROR(VLOOKUP("*"&amp;#REF!&amp;"*",'DADOS CLIENTES'!WDG:WDJ,1,0),"ERRO")</f>
        <v>ERRO</v>
      </c>
      <c r="WDJ2" s="80" t="str">
        <f>IFERROR(VLOOKUP("*"&amp;#REF!&amp;"*",'DADOS CLIENTES'!WDH:WDK,1,0),"ERRO")</f>
        <v>ERRO</v>
      </c>
      <c r="WDK2" s="80" t="str">
        <f>IFERROR(VLOOKUP("*"&amp;#REF!&amp;"*",'DADOS CLIENTES'!WDI:WDL,1,0),"ERRO")</f>
        <v>ERRO</v>
      </c>
      <c r="WDL2" s="80" t="str">
        <f>IFERROR(VLOOKUP("*"&amp;#REF!&amp;"*",'DADOS CLIENTES'!WDJ:WDM,1,0),"ERRO")</f>
        <v>ERRO</v>
      </c>
      <c r="WDM2" s="80" t="str">
        <f>IFERROR(VLOOKUP("*"&amp;#REF!&amp;"*",'DADOS CLIENTES'!WDK:WDN,1,0),"ERRO")</f>
        <v>ERRO</v>
      </c>
      <c r="WDN2" s="80" t="str">
        <f>IFERROR(VLOOKUP("*"&amp;#REF!&amp;"*",'DADOS CLIENTES'!WDL:WDO,1,0),"ERRO")</f>
        <v>ERRO</v>
      </c>
      <c r="WDO2" s="80" t="str">
        <f>IFERROR(VLOOKUP("*"&amp;#REF!&amp;"*",'DADOS CLIENTES'!WDM:WDP,1,0),"ERRO")</f>
        <v>ERRO</v>
      </c>
      <c r="WDP2" s="80" t="str">
        <f>IFERROR(VLOOKUP("*"&amp;#REF!&amp;"*",'DADOS CLIENTES'!WDN:WDQ,1,0),"ERRO")</f>
        <v>ERRO</v>
      </c>
      <c r="WDQ2" s="80" t="str">
        <f>IFERROR(VLOOKUP("*"&amp;#REF!&amp;"*",'DADOS CLIENTES'!WDO:WDR,1,0),"ERRO")</f>
        <v>ERRO</v>
      </c>
      <c r="WDR2" s="80" t="str">
        <f>IFERROR(VLOOKUP("*"&amp;#REF!&amp;"*",'DADOS CLIENTES'!WDP:WDS,1,0),"ERRO")</f>
        <v>ERRO</v>
      </c>
      <c r="WDS2" s="80" t="str">
        <f>IFERROR(VLOOKUP("*"&amp;#REF!&amp;"*",'DADOS CLIENTES'!WDQ:WDT,1,0),"ERRO")</f>
        <v>ERRO</v>
      </c>
      <c r="WDT2" s="80" t="str">
        <f>IFERROR(VLOOKUP("*"&amp;#REF!&amp;"*",'DADOS CLIENTES'!WDR:WDU,1,0),"ERRO")</f>
        <v>ERRO</v>
      </c>
      <c r="WDU2" s="80" t="str">
        <f>IFERROR(VLOOKUP("*"&amp;#REF!&amp;"*",'DADOS CLIENTES'!WDS:WDV,1,0),"ERRO")</f>
        <v>ERRO</v>
      </c>
      <c r="WDV2" s="80" t="str">
        <f>IFERROR(VLOOKUP("*"&amp;#REF!&amp;"*",'DADOS CLIENTES'!WDT:WDW,1,0),"ERRO")</f>
        <v>ERRO</v>
      </c>
      <c r="WDW2" s="80" t="str">
        <f>IFERROR(VLOOKUP("*"&amp;#REF!&amp;"*",'DADOS CLIENTES'!WDU:WDX,1,0),"ERRO")</f>
        <v>ERRO</v>
      </c>
      <c r="WDX2" s="80" t="str">
        <f>IFERROR(VLOOKUP("*"&amp;#REF!&amp;"*",'DADOS CLIENTES'!WDV:WDY,1,0),"ERRO")</f>
        <v>ERRO</v>
      </c>
      <c r="WDY2" s="80" t="str">
        <f>IFERROR(VLOOKUP("*"&amp;#REF!&amp;"*",'DADOS CLIENTES'!WDW:WDZ,1,0),"ERRO")</f>
        <v>ERRO</v>
      </c>
      <c r="WDZ2" s="80" t="str">
        <f>IFERROR(VLOOKUP("*"&amp;#REF!&amp;"*",'DADOS CLIENTES'!WDX:WEA,1,0),"ERRO")</f>
        <v>ERRO</v>
      </c>
      <c r="WEA2" s="80" t="str">
        <f>IFERROR(VLOOKUP("*"&amp;#REF!&amp;"*",'DADOS CLIENTES'!WDY:WEB,1,0),"ERRO")</f>
        <v>ERRO</v>
      </c>
      <c r="WEB2" s="80" t="str">
        <f>IFERROR(VLOOKUP("*"&amp;#REF!&amp;"*",'DADOS CLIENTES'!WDZ:WEC,1,0),"ERRO")</f>
        <v>ERRO</v>
      </c>
      <c r="WEC2" s="80" t="str">
        <f>IFERROR(VLOOKUP("*"&amp;#REF!&amp;"*",'DADOS CLIENTES'!WEA:WED,1,0),"ERRO")</f>
        <v>ERRO</v>
      </c>
      <c r="WED2" s="80" t="str">
        <f>IFERROR(VLOOKUP("*"&amp;#REF!&amp;"*",'DADOS CLIENTES'!WEB:WEE,1,0),"ERRO")</f>
        <v>ERRO</v>
      </c>
      <c r="WEE2" s="80" t="str">
        <f>IFERROR(VLOOKUP("*"&amp;#REF!&amp;"*",'DADOS CLIENTES'!WEC:WEF,1,0),"ERRO")</f>
        <v>ERRO</v>
      </c>
      <c r="WEF2" s="80" t="str">
        <f>IFERROR(VLOOKUP("*"&amp;#REF!&amp;"*",'DADOS CLIENTES'!WED:WEG,1,0),"ERRO")</f>
        <v>ERRO</v>
      </c>
      <c r="WEG2" s="80" t="str">
        <f>IFERROR(VLOOKUP("*"&amp;#REF!&amp;"*",'DADOS CLIENTES'!WEE:WEH,1,0),"ERRO")</f>
        <v>ERRO</v>
      </c>
      <c r="WEH2" s="80" t="str">
        <f>IFERROR(VLOOKUP("*"&amp;#REF!&amp;"*",'DADOS CLIENTES'!WEF:WEI,1,0),"ERRO")</f>
        <v>ERRO</v>
      </c>
      <c r="WEI2" s="80" t="str">
        <f>IFERROR(VLOOKUP("*"&amp;#REF!&amp;"*",'DADOS CLIENTES'!WEG:WEJ,1,0),"ERRO")</f>
        <v>ERRO</v>
      </c>
      <c r="WEJ2" s="80" t="str">
        <f>IFERROR(VLOOKUP("*"&amp;#REF!&amp;"*",'DADOS CLIENTES'!WEH:WEK,1,0),"ERRO")</f>
        <v>ERRO</v>
      </c>
      <c r="WEK2" s="80" t="str">
        <f>IFERROR(VLOOKUP("*"&amp;#REF!&amp;"*",'DADOS CLIENTES'!WEI:WEL,1,0),"ERRO")</f>
        <v>ERRO</v>
      </c>
      <c r="WEL2" s="80" t="str">
        <f>IFERROR(VLOOKUP("*"&amp;#REF!&amp;"*",'DADOS CLIENTES'!WEJ:WEM,1,0),"ERRO")</f>
        <v>ERRO</v>
      </c>
      <c r="WEM2" s="80" t="str">
        <f>IFERROR(VLOOKUP("*"&amp;#REF!&amp;"*",'DADOS CLIENTES'!WEK:WEN,1,0),"ERRO")</f>
        <v>ERRO</v>
      </c>
      <c r="WEN2" s="80" t="str">
        <f>IFERROR(VLOOKUP("*"&amp;#REF!&amp;"*",'DADOS CLIENTES'!WEL:WEO,1,0),"ERRO")</f>
        <v>ERRO</v>
      </c>
      <c r="WEO2" s="80" t="str">
        <f>IFERROR(VLOOKUP("*"&amp;#REF!&amp;"*",'DADOS CLIENTES'!WEM:WEP,1,0),"ERRO")</f>
        <v>ERRO</v>
      </c>
      <c r="WEP2" s="80" t="str">
        <f>IFERROR(VLOOKUP("*"&amp;#REF!&amp;"*",'DADOS CLIENTES'!WEN:WEQ,1,0),"ERRO")</f>
        <v>ERRO</v>
      </c>
      <c r="WEQ2" s="80" t="str">
        <f>IFERROR(VLOOKUP("*"&amp;#REF!&amp;"*",'DADOS CLIENTES'!WEO:WER,1,0),"ERRO")</f>
        <v>ERRO</v>
      </c>
      <c r="WER2" s="80" t="str">
        <f>IFERROR(VLOOKUP("*"&amp;#REF!&amp;"*",'DADOS CLIENTES'!WEP:WES,1,0),"ERRO")</f>
        <v>ERRO</v>
      </c>
      <c r="WES2" s="80" t="str">
        <f>IFERROR(VLOOKUP("*"&amp;#REF!&amp;"*",'DADOS CLIENTES'!WEQ:WET,1,0),"ERRO")</f>
        <v>ERRO</v>
      </c>
      <c r="WET2" s="80" t="str">
        <f>IFERROR(VLOOKUP("*"&amp;#REF!&amp;"*",'DADOS CLIENTES'!WER:WEU,1,0),"ERRO")</f>
        <v>ERRO</v>
      </c>
      <c r="WEU2" s="80" t="str">
        <f>IFERROR(VLOOKUP("*"&amp;#REF!&amp;"*",'DADOS CLIENTES'!WES:WEV,1,0),"ERRO")</f>
        <v>ERRO</v>
      </c>
      <c r="WEV2" s="80" t="str">
        <f>IFERROR(VLOOKUP("*"&amp;#REF!&amp;"*",'DADOS CLIENTES'!WET:WEW,1,0),"ERRO")</f>
        <v>ERRO</v>
      </c>
      <c r="WEW2" s="80" t="str">
        <f>IFERROR(VLOOKUP("*"&amp;#REF!&amp;"*",'DADOS CLIENTES'!WEU:WEX,1,0),"ERRO")</f>
        <v>ERRO</v>
      </c>
      <c r="WEX2" s="80" t="str">
        <f>IFERROR(VLOOKUP("*"&amp;#REF!&amp;"*",'DADOS CLIENTES'!WEV:WEY,1,0),"ERRO")</f>
        <v>ERRO</v>
      </c>
      <c r="WEY2" s="80" t="str">
        <f>IFERROR(VLOOKUP("*"&amp;#REF!&amp;"*",'DADOS CLIENTES'!WEW:WEZ,1,0),"ERRO")</f>
        <v>ERRO</v>
      </c>
      <c r="WEZ2" s="80" t="str">
        <f>IFERROR(VLOOKUP("*"&amp;#REF!&amp;"*",'DADOS CLIENTES'!WEX:WFA,1,0),"ERRO")</f>
        <v>ERRO</v>
      </c>
      <c r="WFA2" s="80" t="str">
        <f>IFERROR(VLOOKUP("*"&amp;#REF!&amp;"*",'DADOS CLIENTES'!WEY:WFB,1,0),"ERRO")</f>
        <v>ERRO</v>
      </c>
      <c r="WFB2" s="80" t="str">
        <f>IFERROR(VLOOKUP("*"&amp;#REF!&amp;"*",'DADOS CLIENTES'!WEZ:WFC,1,0),"ERRO")</f>
        <v>ERRO</v>
      </c>
      <c r="WFC2" s="80" t="str">
        <f>IFERROR(VLOOKUP("*"&amp;#REF!&amp;"*",'DADOS CLIENTES'!WFA:WFD,1,0),"ERRO")</f>
        <v>ERRO</v>
      </c>
      <c r="WFD2" s="80" t="str">
        <f>IFERROR(VLOOKUP("*"&amp;#REF!&amp;"*",'DADOS CLIENTES'!WFB:WFE,1,0),"ERRO")</f>
        <v>ERRO</v>
      </c>
      <c r="WFE2" s="80" t="str">
        <f>IFERROR(VLOOKUP("*"&amp;#REF!&amp;"*",'DADOS CLIENTES'!WFC:WFF,1,0),"ERRO")</f>
        <v>ERRO</v>
      </c>
      <c r="WFF2" s="80" t="str">
        <f>IFERROR(VLOOKUP("*"&amp;#REF!&amp;"*",'DADOS CLIENTES'!WFD:WFG,1,0),"ERRO")</f>
        <v>ERRO</v>
      </c>
      <c r="WFG2" s="80" t="str">
        <f>IFERROR(VLOOKUP("*"&amp;#REF!&amp;"*",'DADOS CLIENTES'!WFE:WFH,1,0),"ERRO")</f>
        <v>ERRO</v>
      </c>
      <c r="WFH2" s="80" t="str">
        <f>IFERROR(VLOOKUP("*"&amp;#REF!&amp;"*",'DADOS CLIENTES'!WFF:WFI,1,0),"ERRO")</f>
        <v>ERRO</v>
      </c>
      <c r="WFI2" s="80" t="str">
        <f>IFERROR(VLOOKUP("*"&amp;#REF!&amp;"*",'DADOS CLIENTES'!WFG:WFJ,1,0),"ERRO")</f>
        <v>ERRO</v>
      </c>
      <c r="WFJ2" s="80" t="str">
        <f>IFERROR(VLOOKUP("*"&amp;#REF!&amp;"*",'DADOS CLIENTES'!WFH:WFK,1,0),"ERRO")</f>
        <v>ERRO</v>
      </c>
      <c r="WFK2" s="80" t="str">
        <f>IFERROR(VLOOKUP("*"&amp;#REF!&amp;"*",'DADOS CLIENTES'!WFI:WFL,1,0),"ERRO")</f>
        <v>ERRO</v>
      </c>
      <c r="WFL2" s="80" t="str">
        <f>IFERROR(VLOOKUP("*"&amp;#REF!&amp;"*",'DADOS CLIENTES'!WFJ:WFM,1,0),"ERRO")</f>
        <v>ERRO</v>
      </c>
      <c r="WFM2" s="80" t="str">
        <f>IFERROR(VLOOKUP("*"&amp;#REF!&amp;"*",'DADOS CLIENTES'!WFK:WFN,1,0),"ERRO")</f>
        <v>ERRO</v>
      </c>
      <c r="WFN2" s="80" t="str">
        <f>IFERROR(VLOOKUP("*"&amp;#REF!&amp;"*",'DADOS CLIENTES'!WFL:WFO,1,0),"ERRO")</f>
        <v>ERRO</v>
      </c>
      <c r="WFO2" s="80" t="str">
        <f>IFERROR(VLOOKUP("*"&amp;#REF!&amp;"*",'DADOS CLIENTES'!WFM:WFP,1,0),"ERRO")</f>
        <v>ERRO</v>
      </c>
      <c r="WFP2" s="80" t="str">
        <f>IFERROR(VLOOKUP("*"&amp;#REF!&amp;"*",'DADOS CLIENTES'!WFN:WFQ,1,0),"ERRO")</f>
        <v>ERRO</v>
      </c>
      <c r="WFQ2" s="80" t="str">
        <f>IFERROR(VLOOKUP("*"&amp;#REF!&amp;"*",'DADOS CLIENTES'!WFO:WFR,1,0),"ERRO")</f>
        <v>ERRO</v>
      </c>
      <c r="WFR2" s="80" t="str">
        <f>IFERROR(VLOOKUP("*"&amp;#REF!&amp;"*",'DADOS CLIENTES'!WFP:WFS,1,0),"ERRO")</f>
        <v>ERRO</v>
      </c>
      <c r="WFS2" s="80" t="str">
        <f>IFERROR(VLOOKUP("*"&amp;#REF!&amp;"*",'DADOS CLIENTES'!WFQ:WFT,1,0),"ERRO")</f>
        <v>ERRO</v>
      </c>
      <c r="WFT2" s="80" t="str">
        <f>IFERROR(VLOOKUP("*"&amp;#REF!&amp;"*",'DADOS CLIENTES'!WFR:WFU,1,0),"ERRO")</f>
        <v>ERRO</v>
      </c>
      <c r="WFU2" s="80" t="str">
        <f>IFERROR(VLOOKUP("*"&amp;#REF!&amp;"*",'DADOS CLIENTES'!WFS:WFV,1,0),"ERRO")</f>
        <v>ERRO</v>
      </c>
      <c r="WFV2" s="80" t="str">
        <f>IFERROR(VLOOKUP("*"&amp;#REF!&amp;"*",'DADOS CLIENTES'!WFT:WFW,1,0),"ERRO")</f>
        <v>ERRO</v>
      </c>
      <c r="WFW2" s="80" t="str">
        <f>IFERROR(VLOOKUP("*"&amp;#REF!&amp;"*",'DADOS CLIENTES'!WFU:WFX,1,0),"ERRO")</f>
        <v>ERRO</v>
      </c>
      <c r="WFX2" s="80" t="str">
        <f>IFERROR(VLOOKUP("*"&amp;#REF!&amp;"*",'DADOS CLIENTES'!WFV:WFY,1,0),"ERRO")</f>
        <v>ERRO</v>
      </c>
      <c r="WFY2" s="80" t="str">
        <f>IFERROR(VLOOKUP("*"&amp;#REF!&amp;"*",'DADOS CLIENTES'!WFW:WFZ,1,0),"ERRO")</f>
        <v>ERRO</v>
      </c>
      <c r="WFZ2" s="80" t="str">
        <f>IFERROR(VLOOKUP("*"&amp;#REF!&amp;"*",'DADOS CLIENTES'!WFX:WGA,1,0),"ERRO")</f>
        <v>ERRO</v>
      </c>
      <c r="WGA2" s="80" t="str">
        <f>IFERROR(VLOOKUP("*"&amp;#REF!&amp;"*",'DADOS CLIENTES'!WFY:WGB,1,0),"ERRO")</f>
        <v>ERRO</v>
      </c>
      <c r="WGB2" s="80" t="str">
        <f>IFERROR(VLOOKUP("*"&amp;#REF!&amp;"*",'DADOS CLIENTES'!WFZ:WGC,1,0),"ERRO")</f>
        <v>ERRO</v>
      </c>
      <c r="WGC2" s="80" t="str">
        <f>IFERROR(VLOOKUP("*"&amp;#REF!&amp;"*",'DADOS CLIENTES'!WGA:WGD,1,0),"ERRO")</f>
        <v>ERRO</v>
      </c>
      <c r="WGD2" s="80" t="str">
        <f>IFERROR(VLOOKUP("*"&amp;#REF!&amp;"*",'DADOS CLIENTES'!WGB:WGE,1,0),"ERRO")</f>
        <v>ERRO</v>
      </c>
      <c r="WGE2" s="80" t="str">
        <f>IFERROR(VLOOKUP("*"&amp;#REF!&amp;"*",'DADOS CLIENTES'!WGC:WGF,1,0),"ERRO")</f>
        <v>ERRO</v>
      </c>
      <c r="WGF2" s="80" t="str">
        <f>IFERROR(VLOOKUP("*"&amp;#REF!&amp;"*",'DADOS CLIENTES'!WGD:WGG,1,0),"ERRO")</f>
        <v>ERRO</v>
      </c>
      <c r="WGG2" s="80" t="str">
        <f>IFERROR(VLOOKUP("*"&amp;#REF!&amp;"*",'DADOS CLIENTES'!WGE:WGH,1,0),"ERRO")</f>
        <v>ERRO</v>
      </c>
      <c r="WGH2" s="80" t="str">
        <f>IFERROR(VLOOKUP("*"&amp;#REF!&amp;"*",'DADOS CLIENTES'!WGF:WGI,1,0),"ERRO")</f>
        <v>ERRO</v>
      </c>
      <c r="WGI2" s="80" t="str">
        <f>IFERROR(VLOOKUP("*"&amp;#REF!&amp;"*",'DADOS CLIENTES'!WGG:WGJ,1,0),"ERRO")</f>
        <v>ERRO</v>
      </c>
      <c r="WGJ2" s="80" t="str">
        <f>IFERROR(VLOOKUP("*"&amp;#REF!&amp;"*",'DADOS CLIENTES'!WGH:WGK,1,0),"ERRO")</f>
        <v>ERRO</v>
      </c>
      <c r="WGK2" s="80" t="str">
        <f>IFERROR(VLOOKUP("*"&amp;#REF!&amp;"*",'DADOS CLIENTES'!WGI:WGL,1,0),"ERRO")</f>
        <v>ERRO</v>
      </c>
      <c r="WGL2" s="80" t="str">
        <f>IFERROR(VLOOKUP("*"&amp;#REF!&amp;"*",'DADOS CLIENTES'!WGJ:WGM,1,0),"ERRO")</f>
        <v>ERRO</v>
      </c>
      <c r="WGM2" s="80" t="str">
        <f>IFERROR(VLOOKUP("*"&amp;#REF!&amp;"*",'DADOS CLIENTES'!WGK:WGN,1,0),"ERRO")</f>
        <v>ERRO</v>
      </c>
      <c r="WGN2" s="80" t="str">
        <f>IFERROR(VLOOKUP("*"&amp;#REF!&amp;"*",'DADOS CLIENTES'!WGL:WGO,1,0),"ERRO")</f>
        <v>ERRO</v>
      </c>
      <c r="WGO2" s="80" t="str">
        <f>IFERROR(VLOOKUP("*"&amp;#REF!&amp;"*",'DADOS CLIENTES'!WGM:WGP,1,0),"ERRO")</f>
        <v>ERRO</v>
      </c>
      <c r="WGP2" s="80" t="str">
        <f>IFERROR(VLOOKUP("*"&amp;#REF!&amp;"*",'DADOS CLIENTES'!WGN:WGQ,1,0),"ERRO")</f>
        <v>ERRO</v>
      </c>
      <c r="WGQ2" s="80" t="str">
        <f>IFERROR(VLOOKUP("*"&amp;#REF!&amp;"*",'DADOS CLIENTES'!WGO:WGR,1,0),"ERRO")</f>
        <v>ERRO</v>
      </c>
      <c r="WGR2" s="80" t="str">
        <f>IFERROR(VLOOKUP("*"&amp;#REF!&amp;"*",'DADOS CLIENTES'!WGP:WGS,1,0),"ERRO")</f>
        <v>ERRO</v>
      </c>
      <c r="WGS2" s="80" t="str">
        <f>IFERROR(VLOOKUP("*"&amp;#REF!&amp;"*",'DADOS CLIENTES'!WGQ:WGT,1,0),"ERRO")</f>
        <v>ERRO</v>
      </c>
      <c r="WGT2" s="80" t="str">
        <f>IFERROR(VLOOKUP("*"&amp;#REF!&amp;"*",'DADOS CLIENTES'!WGR:WGU,1,0),"ERRO")</f>
        <v>ERRO</v>
      </c>
      <c r="WGU2" s="80" t="str">
        <f>IFERROR(VLOOKUP("*"&amp;#REF!&amp;"*",'DADOS CLIENTES'!WGS:WGV,1,0),"ERRO")</f>
        <v>ERRO</v>
      </c>
      <c r="WGV2" s="80" t="str">
        <f>IFERROR(VLOOKUP("*"&amp;#REF!&amp;"*",'DADOS CLIENTES'!WGT:WGW,1,0),"ERRO")</f>
        <v>ERRO</v>
      </c>
      <c r="WGW2" s="80" t="str">
        <f>IFERROR(VLOOKUP("*"&amp;#REF!&amp;"*",'DADOS CLIENTES'!WGU:WGX,1,0),"ERRO")</f>
        <v>ERRO</v>
      </c>
      <c r="WGX2" s="80" t="str">
        <f>IFERROR(VLOOKUP("*"&amp;#REF!&amp;"*",'DADOS CLIENTES'!WGV:WGY,1,0),"ERRO")</f>
        <v>ERRO</v>
      </c>
      <c r="WGY2" s="80" t="str">
        <f>IFERROR(VLOOKUP("*"&amp;#REF!&amp;"*",'DADOS CLIENTES'!WGW:WGZ,1,0),"ERRO")</f>
        <v>ERRO</v>
      </c>
      <c r="WGZ2" s="80" t="str">
        <f>IFERROR(VLOOKUP("*"&amp;#REF!&amp;"*",'DADOS CLIENTES'!WGX:WHA,1,0),"ERRO")</f>
        <v>ERRO</v>
      </c>
      <c r="WHA2" s="80" t="str">
        <f>IFERROR(VLOOKUP("*"&amp;#REF!&amp;"*",'DADOS CLIENTES'!WGY:WHB,1,0),"ERRO")</f>
        <v>ERRO</v>
      </c>
      <c r="WHB2" s="80" t="str">
        <f>IFERROR(VLOOKUP("*"&amp;#REF!&amp;"*",'DADOS CLIENTES'!WGZ:WHC,1,0),"ERRO")</f>
        <v>ERRO</v>
      </c>
      <c r="WHC2" s="80" t="str">
        <f>IFERROR(VLOOKUP("*"&amp;#REF!&amp;"*",'DADOS CLIENTES'!WHA:WHD,1,0),"ERRO")</f>
        <v>ERRO</v>
      </c>
      <c r="WHD2" s="80" t="str">
        <f>IFERROR(VLOOKUP("*"&amp;#REF!&amp;"*",'DADOS CLIENTES'!WHB:WHE,1,0),"ERRO")</f>
        <v>ERRO</v>
      </c>
      <c r="WHE2" s="80" t="str">
        <f>IFERROR(VLOOKUP("*"&amp;#REF!&amp;"*",'DADOS CLIENTES'!WHC:WHF,1,0),"ERRO")</f>
        <v>ERRO</v>
      </c>
      <c r="WHF2" s="80" t="str">
        <f>IFERROR(VLOOKUP("*"&amp;#REF!&amp;"*",'DADOS CLIENTES'!WHD:WHG,1,0),"ERRO")</f>
        <v>ERRO</v>
      </c>
      <c r="WHG2" s="80" t="str">
        <f>IFERROR(VLOOKUP("*"&amp;#REF!&amp;"*",'DADOS CLIENTES'!WHE:WHH,1,0),"ERRO")</f>
        <v>ERRO</v>
      </c>
      <c r="WHH2" s="80" t="str">
        <f>IFERROR(VLOOKUP("*"&amp;#REF!&amp;"*",'DADOS CLIENTES'!WHF:WHI,1,0),"ERRO")</f>
        <v>ERRO</v>
      </c>
      <c r="WHI2" s="80" t="str">
        <f>IFERROR(VLOOKUP("*"&amp;#REF!&amp;"*",'DADOS CLIENTES'!WHG:WHJ,1,0),"ERRO")</f>
        <v>ERRO</v>
      </c>
      <c r="WHJ2" s="80" t="str">
        <f>IFERROR(VLOOKUP("*"&amp;#REF!&amp;"*",'DADOS CLIENTES'!WHH:WHK,1,0),"ERRO")</f>
        <v>ERRO</v>
      </c>
      <c r="WHK2" s="80" t="str">
        <f>IFERROR(VLOOKUP("*"&amp;#REF!&amp;"*",'DADOS CLIENTES'!WHI:WHL,1,0),"ERRO")</f>
        <v>ERRO</v>
      </c>
      <c r="WHL2" s="80" t="str">
        <f>IFERROR(VLOOKUP("*"&amp;#REF!&amp;"*",'DADOS CLIENTES'!WHJ:WHM,1,0),"ERRO")</f>
        <v>ERRO</v>
      </c>
      <c r="WHM2" s="80" t="str">
        <f>IFERROR(VLOOKUP("*"&amp;#REF!&amp;"*",'DADOS CLIENTES'!WHK:WHN,1,0),"ERRO")</f>
        <v>ERRO</v>
      </c>
      <c r="WHN2" s="80" t="str">
        <f>IFERROR(VLOOKUP("*"&amp;#REF!&amp;"*",'DADOS CLIENTES'!WHL:WHO,1,0),"ERRO")</f>
        <v>ERRO</v>
      </c>
      <c r="WHO2" s="80" t="str">
        <f>IFERROR(VLOOKUP("*"&amp;#REF!&amp;"*",'DADOS CLIENTES'!WHM:WHP,1,0),"ERRO")</f>
        <v>ERRO</v>
      </c>
      <c r="WHP2" s="80" t="str">
        <f>IFERROR(VLOOKUP("*"&amp;#REF!&amp;"*",'DADOS CLIENTES'!WHN:WHQ,1,0),"ERRO")</f>
        <v>ERRO</v>
      </c>
      <c r="WHQ2" s="80" t="str">
        <f>IFERROR(VLOOKUP("*"&amp;#REF!&amp;"*",'DADOS CLIENTES'!WHO:WHR,1,0),"ERRO")</f>
        <v>ERRO</v>
      </c>
      <c r="WHR2" s="80" t="str">
        <f>IFERROR(VLOOKUP("*"&amp;#REF!&amp;"*",'DADOS CLIENTES'!WHP:WHS,1,0),"ERRO")</f>
        <v>ERRO</v>
      </c>
      <c r="WHS2" s="80" t="str">
        <f>IFERROR(VLOOKUP("*"&amp;#REF!&amp;"*",'DADOS CLIENTES'!WHQ:WHT,1,0),"ERRO")</f>
        <v>ERRO</v>
      </c>
      <c r="WHT2" s="80" t="str">
        <f>IFERROR(VLOOKUP("*"&amp;#REF!&amp;"*",'DADOS CLIENTES'!WHR:WHU,1,0),"ERRO")</f>
        <v>ERRO</v>
      </c>
      <c r="WHU2" s="80" t="str">
        <f>IFERROR(VLOOKUP("*"&amp;#REF!&amp;"*",'DADOS CLIENTES'!WHS:WHV,1,0),"ERRO")</f>
        <v>ERRO</v>
      </c>
      <c r="WHV2" s="80" t="str">
        <f>IFERROR(VLOOKUP("*"&amp;#REF!&amp;"*",'DADOS CLIENTES'!WHT:WHW,1,0),"ERRO")</f>
        <v>ERRO</v>
      </c>
      <c r="WHW2" s="80" t="str">
        <f>IFERROR(VLOOKUP("*"&amp;#REF!&amp;"*",'DADOS CLIENTES'!WHU:WHX,1,0),"ERRO")</f>
        <v>ERRO</v>
      </c>
      <c r="WHX2" s="80" t="str">
        <f>IFERROR(VLOOKUP("*"&amp;#REF!&amp;"*",'DADOS CLIENTES'!WHV:WHY,1,0),"ERRO")</f>
        <v>ERRO</v>
      </c>
      <c r="WHY2" s="80" t="str">
        <f>IFERROR(VLOOKUP("*"&amp;#REF!&amp;"*",'DADOS CLIENTES'!WHW:WHZ,1,0),"ERRO")</f>
        <v>ERRO</v>
      </c>
      <c r="WHZ2" s="80" t="str">
        <f>IFERROR(VLOOKUP("*"&amp;#REF!&amp;"*",'DADOS CLIENTES'!WHX:WIA,1,0),"ERRO")</f>
        <v>ERRO</v>
      </c>
      <c r="WIA2" s="80" t="str">
        <f>IFERROR(VLOOKUP("*"&amp;#REF!&amp;"*",'DADOS CLIENTES'!WHY:WIB,1,0),"ERRO")</f>
        <v>ERRO</v>
      </c>
      <c r="WIB2" s="80" t="str">
        <f>IFERROR(VLOOKUP("*"&amp;#REF!&amp;"*",'DADOS CLIENTES'!WHZ:WIC,1,0),"ERRO")</f>
        <v>ERRO</v>
      </c>
      <c r="WIC2" s="80" t="str">
        <f>IFERROR(VLOOKUP("*"&amp;#REF!&amp;"*",'DADOS CLIENTES'!WIA:WID,1,0),"ERRO")</f>
        <v>ERRO</v>
      </c>
      <c r="WID2" s="80" t="str">
        <f>IFERROR(VLOOKUP("*"&amp;#REF!&amp;"*",'DADOS CLIENTES'!WIB:WIE,1,0),"ERRO")</f>
        <v>ERRO</v>
      </c>
      <c r="WIE2" s="80" t="str">
        <f>IFERROR(VLOOKUP("*"&amp;#REF!&amp;"*",'DADOS CLIENTES'!WIC:WIF,1,0),"ERRO")</f>
        <v>ERRO</v>
      </c>
      <c r="WIF2" s="80" t="str">
        <f>IFERROR(VLOOKUP("*"&amp;#REF!&amp;"*",'DADOS CLIENTES'!WID:WIG,1,0),"ERRO")</f>
        <v>ERRO</v>
      </c>
      <c r="WIG2" s="80" t="str">
        <f>IFERROR(VLOOKUP("*"&amp;#REF!&amp;"*",'DADOS CLIENTES'!WIE:WIH,1,0),"ERRO")</f>
        <v>ERRO</v>
      </c>
      <c r="WIH2" s="80" t="str">
        <f>IFERROR(VLOOKUP("*"&amp;#REF!&amp;"*",'DADOS CLIENTES'!WIF:WII,1,0),"ERRO")</f>
        <v>ERRO</v>
      </c>
      <c r="WII2" s="80" t="str">
        <f>IFERROR(VLOOKUP("*"&amp;#REF!&amp;"*",'DADOS CLIENTES'!WIG:WIJ,1,0),"ERRO")</f>
        <v>ERRO</v>
      </c>
      <c r="WIJ2" s="80" t="str">
        <f>IFERROR(VLOOKUP("*"&amp;#REF!&amp;"*",'DADOS CLIENTES'!WIH:WIK,1,0),"ERRO")</f>
        <v>ERRO</v>
      </c>
      <c r="WIK2" s="80" t="str">
        <f>IFERROR(VLOOKUP("*"&amp;#REF!&amp;"*",'DADOS CLIENTES'!WII:WIL,1,0),"ERRO")</f>
        <v>ERRO</v>
      </c>
      <c r="WIL2" s="80" t="str">
        <f>IFERROR(VLOOKUP("*"&amp;#REF!&amp;"*",'DADOS CLIENTES'!WIJ:WIM,1,0),"ERRO")</f>
        <v>ERRO</v>
      </c>
      <c r="WIM2" s="80" t="str">
        <f>IFERROR(VLOOKUP("*"&amp;#REF!&amp;"*",'DADOS CLIENTES'!WIK:WIN,1,0),"ERRO")</f>
        <v>ERRO</v>
      </c>
      <c r="WIN2" s="80" t="str">
        <f>IFERROR(VLOOKUP("*"&amp;#REF!&amp;"*",'DADOS CLIENTES'!WIL:WIO,1,0),"ERRO")</f>
        <v>ERRO</v>
      </c>
      <c r="WIO2" s="80" t="str">
        <f>IFERROR(VLOOKUP("*"&amp;#REF!&amp;"*",'DADOS CLIENTES'!WIM:WIP,1,0),"ERRO")</f>
        <v>ERRO</v>
      </c>
      <c r="WIP2" s="80" t="str">
        <f>IFERROR(VLOOKUP("*"&amp;#REF!&amp;"*",'DADOS CLIENTES'!WIN:WIQ,1,0),"ERRO")</f>
        <v>ERRO</v>
      </c>
      <c r="WIQ2" s="80" t="str">
        <f>IFERROR(VLOOKUP("*"&amp;#REF!&amp;"*",'DADOS CLIENTES'!WIO:WIR,1,0),"ERRO")</f>
        <v>ERRO</v>
      </c>
      <c r="WIR2" s="80" t="str">
        <f>IFERROR(VLOOKUP("*"&amp;#REF!&amp;"*",'DADOS CLIENTES'!WIP:WIS,1,0),"ERRO")</f>
        <v>ERRO</v>
      </c>
      <c r="WIS2" s="80" t="str">
        <f>IFERROR(VLOOKUP("*"&amp;#REF!&amp;"*",'DADOS CLIENTES'!WIQ:WIT,1,0),"ERRO")</f>
        <v>ERRO</v>
      </c>
      <c r="WIT2" s="80" t="str">
        <f>IFERROR(VLOOKUP("*"&amp;#REF!&amp;"*",'DADOS CLIENTES'!WIR:WIU,1,0),"ERRO")</f>
        <v>ERRO</v>
      </c>
      <c r="WIU2" s="80" t="str">
        <f>IFERROR(VLOOKUP("*"&amp;#REF!&amp;"*",'DADOS CLIENTES'!WIS:WIV,1,0),"ERRO")</f>
        <v>ERRO</v>
      </c>
      <c r="WIV2" s="80" t="str">
        <f>IFERROR(VLOOKUP("*"&amp;#REF!&amp;"*",'DADOS CLIENTES'!WIT:WIW,1,0),"ERRO")</f>
        <v>ERRO</v>
      </c>
      <c r="WIW2" s="80" t="str">
        <f>IFERROR(VLOOKUP("*"&amp;#REF!&amp;"*",'DADOS CLIENTES'!WIU:WIX,1,0),"ERRO")</f>
        <v>ERRO</v>
      </c>
      <c r="WIX2" s="80" t="str">
        <f>IFERROR(VLOOKUP("*"&amp;#REF!&amp;"*",'DADOS CLIENTES'!WIV:WIY,1,0),"ERRO")</f>
        <v>ERRO</v>
      </c>
      <c r="WIY2" s="80" t="str">
        <f>IFERROR(VLOOKUP("*"&amp;#REF!&amp;"*",'DADOS CLIENTES'!WIW:WIZ,1,0),"ERRO")</f>
        <v>ERRO</v>
      </c>
      <c r="WIZ2" s="80" t="str">
        <f>IFERROR(VLOOKUP("*"&amp;#REF!&amp;"*",'DADOS CLIENTES'!WIX:WJA,1,0),"ERRO")</f>
        <v>ERRO</v>
      </c>
      <c r="WJA2" s="80" t="str">
        <f>IFERROR(VLOOKUP("*"&amp;#REF!&amp;"*",'DADOS CLIENTES'!WIY:WJB,1,0),"ERRO")</f>
        <v>ERRO</v>
      </c>
      <c r="WJB2" s="80" t="str">
        <f>IFERROR(VLOOKUP("*"&amp;#REF!&amp;"*",'DADOS CLIENTES'!WIZ:WJC,1,0),"ERRO")</f>
        <v>ERRO</v>
      </c>
      <c r="WJC2" s="80" t="str">
        <f>IFERROR(VLOOKUP("*"&amp;#REF!&amp;"*",'DADOS CLIENTES'!WJA:WJD,1,0),"ERRO")</f>
        <v>ERRO</v>
      </c>
      <c r="WJD2" s="80" t="str">
        <f>IFERROR(VLOOKUP("*"&amp;#REF!&amp;"*",'DADOS CLIENTES'!WJB:WJE,1,0),"ERRO")</f>
        <v>ERRO</v>
      </c>
      <c r="WJE2" s="80" t="str">
        <f>IFERROR(VLOOKUP("*"&amp;#REF!&amp;"*",'DADOS CLIENTES'!WJC:WJF,1,0),"ERRO")</f>
        <v>ERRO</v>
      </c>
      <c r="WJF2" s="80" t="str">
        <f>IFERROR(VLOOKUP("*"&amp;#REF!&amp;"*",'DADOS CLIENTES'!WJD:WJG,1,0),"ERRO")</f>
        <v>ERRO</v>
      </c>
      <c r="WJG2" s="80" t="str">
        <f>IFERROR(VLOOKUP("*"&amp;#REF!&amp;"*",'DADOS CLIENTES'!WJE:WJH,1,0),"ERRO")</f>
        <v>ERRO</v>
      </c>
      <c r="WJH2" s="80" t="str">
        <f>IFERROR(VLOOKUP("*"&amp;#REF!&amp;"*",'DADOS CLIENTES'!WJF:WJI,1,0),"ERRO")</f>
        <v>ERRO</v>
      </c>
      <c r="WJI2" s="80" t="str">
        <f>IFERROR(VLOOKUP("*"&amp;#REF!&amp;"*",'DADOS CLIENTES'!WJG:WJJ,1,0),"ERRO")</f>
        <v>ERRO</v>
      </c>
      <c r="WJJ2" s="80" t="str">
        <f>IFERROR(VLOOKUP("*"&amp;#REF!&amp;"*",'DADOS CLIENTES'!WJH:WJK,1,0),"ERRO")</f>
        <v>ERRO</v>
      </c>
      <c r="WJK2" s="80" t="str">
        <f>IFERROR(VLOOKUP("*"&amp;#REF!&amp;"*",'DADOS CLIENTES'!WJI:WJL,1,0),"ERRO")</f>
        <v>ERRO</v>
      </c>
      <c r="WJL2" s="80" t="str">
        <f>IFERROR(VLOOKUP("*"&amp;#REF!&amp;"*",'DADOS CLIENTES'!WJJ:WJM,1,0),"ERRO")</f>
        <v>ERRO</v>
      </c>
      <c r="WJM2" s="80" t="str">
        <f>IFERROR(VLOOKUP("*"&amp;#REF!&amp;"*",'DADOS CLIENTES'!WJK:WJN,1,0),"ERRO")</f>
        <v>ERRO</v>
      </c>
      <c r="WJN2" s="80" t="str">
        <f>IFERROR(VLOOKUP("*"&amp;#REF!&amp;"*",'DADOS CLIENTES'!WJL:WJO,1,0),"ERRO")</f>
        <v>ERRO</v>
      </c>
      <c r="WJO2" s="80" t="str">
        <f>IFERROR(VLOOKUP("*"&amp;#REF!&amp;"*",'DADOS CLIENTES'!WJM:WJP,1,0),"ERRO")</f>
        <v>ERRO</v>
      </c>
      <c r="WJP2" s="80" t="str">
        <f>IFERROR(VLOOKUP("*"&amp;#REF!&amp;"*",'DADOS CLIENTES'!WJN:WJQ,1,0),"ERRO")</f>
        <v>ERRO</v>
      </c>
      <c r="WJQ2" s="80" t="str">
        <f>IFERROR(VLOOKUP("*"&amp;#REF!&amp;"*",'DADOS CLIENTES'!WJO:WJR,1,0),"ERRO")</f>
        <v>ERRO</v>
      </c>
      <c r="WJR2" s="80" t="str">
        <f>IFERROR(VLOOKUP("*"&amp;#REF!&amp;"*",'DADOS CLIENTES'!WJP:WJS,1,0),"ERRO")</f>
        <v>ERRO</v>
      </c>
      <c r="WJS2" s="80" t="str">
        <f>IFERROR(VLOOKUP("*"&amp;#REF!&amp;"*",'DADOS CLIENTES'!WJQ:WJT,1,0),"ERRO")</f>
        <v>ERRO</v>
      </c>
      <c r="WJT2" s="80" t="str">
        <f>IFERROR(VLOOKUP("*"&amp;#REF!&amp;"*",'DADOS CLIENTES'!WJR:WJU,1,0),"ERRO")</f>
        <v>ERRO</v>
      </c>
      <c r="WJU2" s="80" t="str">
        <f>IFERROR(VLOOKUP("*"&amp;#REF!&amp;"*",'DADOS CLIENTES'!WJS:WJV,1,0),"ERRO")</f>
        <v>ERRO</v>
      </c>
      <c r="WJV2" s="80" t="str">
        <f>IFERROR(VLOOKUP("*"&amp;#REF!&amp;"*",'DADOS CLIENTES'!WJT:WJW,1,0),"ERRO")</f>
        <v>ERRO</v>
      </c>
      <c r="WJW2" s="80" t="str">
        <f>IFERROR(VLOOKUP("*"&amp;#REF!&amp;"*",'DADOS CLIENTES'!WJU:WJX,1,0),"ERRO")</f>
        <v>ERRO</v>
      </c>
      <c r="WJX2" s="80" t="str">
        <f>IFERROR(VLOOKUP("*"&amp;#REF!&amp;"*",'DADOS CLIENTES'!WJV:WJY,1,0),"ERRO")</f>
        <v>ERRO</v>
      </c>
      <c r="WJY2" s="80" t="str">
        <f>IFERROR(VLOOKUP("*"&amp;#REF!&amp;"*",'DADOS CLIENTES'!WJW:WJZ,1,0),"ERRO")</f>
        <v>ERRO</v>
      </c>
      <c r="WJZ2" s="80" t="str">
        <f>IFERROR(VLOOKUP("*"&amp;#REF!&amp;"*",'DADOS CLIENTES'!WJX:WKA,1,0),"ERRO")</f>
        <v>ERRO</v>
      </c>
      <c r="WKA2" s="80" t="str">
        <f>IFERROR(VLOOKUP("*"&amp;#REF!&amp;"*",'DADOS CLIENTES'!WJY:WKB,1,0),"ERRO")</f>
        <v>ERRO</v>
      </c>
      <c r="WKB2" s="80" t="str">
        <f>IFERROR(VLOOKUP("*"&amp;#REF!&amp;"*",'DADOS CLIENTES'!WJZ:WKC,1,0),"ERRO")</f>
        <v>ERRO</v>
      </c>
      <c r="WKC2" s="80" t="str">
        <f>IFERROR(VLOOKUP("*"&amp;#REF!&amp;"*",'DADOS CLIENTES'!WKA:WKD,1,0),"ERRO")</f>
        <v>ERRO</v>
      </c>
      <c r="WKD2" s="80" t="str">
        <f>IFERROR(VLOOKUP("*"&amp;#REF!&amp;"*",'DADOS CLIENTES'!WKB:WKE,1,0),"ERRO")</f>
        <v>ERRO</v>
      </c>
      <c r="WKE2" s="80" t="str">
        <f>IFERROR(VLOOKUP("*"&amp;#REF!&amp;"*",'DADOS CLIENTES'!WKC:WKF,1,0),"ERRO")</f>
        <v>ERRO</v>
      </c>
      <c r="WKF2" s="80" t="str">
        <f>IFERROR(VLOOKUP("*"&amp;#REF!&amp;"*",'DADOS CLIENTES'!WKD:WKG,1,0),"ERRO")</f>
        <v>ERRO</v>
      </c>
      <c r="WKG2" s="80" t="str">
        <f>IFERROR(VLOOKUP("*"&amp;#REF!&amp;"*",'DADOS CLIENTES'!WKE:WKH,1,0),"ERRO")</f>
        <v>ERRO</v>
      </c>
      <c r="WKH2" s="80" t="str">
        <f>IFERROR(VLOOKUP("*"&amp;#REF!&amp;"*",'DADOS CLIENTES'!WKF:WKI,1,0),"ERRO")</f>
        <v>ERRO</v>
      </c>
      <c r="WKI2" s="80" t="str">
        <f>IFERROR(VLOOKUP("*"&amp;#REF!&amp;"*",'DADOS CLIENTES'!WKG:WKJ,1,0),"ERRO")</f>
        <v>ERRO</v>
      </c>
      <c r="WKJ2" s="80" t="str">
        <f>IFERROR(VLOOKUP("*"&amp;#REF!&amp;"*",'DADOS CLIENTES'!WKH:WKK,1,0),"ERRO")</f>
        <v>ERRO</v>
      </c>
      <c r="WKK2" s="80" t="str">
        <f>IFERROR(VLOOKUP("*"&amp;#REF!&amp;"*",'DADOS CLIENTES'!WKI:WKL,1,0),"ERRO")</f>
        <v>ERRO</v>
      </c>
      <c r="WKL2" s="80" t="str">
        <f>IFERROR(VLOOKUP("*"&amp;#REF!&amp;"*",'DADOS CLIENTES'!WKJ:WKM,1,0),"ERRO")</f>
        <v>ERRO</v>
      </c>
      <c r="WKM2" s="80" t="str">
        <f>IFERROR(VLOOKUP("*"&amp;#REF!&amp;"*",'DADOS CLIENTES'!WKK:WKN,1,0),"ERRO")</f>
        <v>ERRO</v>
      </c>
      <c r="WKN2" s="80" t="str">
        <f>IFERROR(VLOOKUP("*"&amp;#REF!&amp;"*",'DADOS CLIENTES'!WKL:WKO,1,0),"ERRO")</f>
        <v>ERRO</v>
      </c>
      <c r="WKO2" s="80" t="str">
        <f>IFERROR(VLOOKUP("*"&amp;#REF!&amp;"*",'DADOS CLIENTES'!WKM:WKP,1,0),"ERRO")</f>
        <v>ERRO</v>
      </c>
      <c r="WKP2" s="80" t="str">
        <f>IFERROR(VLOOKUP("*"&amp;#REF!&amp;"*",'DADOS CLIENTES'!WKN:WKQ,1,0),"ERRO")</f>
        <v>ERRO</v>
      </c>
      <c r="WKQ2" s="80" t="str">
        <f>IFERROR(VLOOKUP("*"&amp;#REF!&amp;"*",'DADOS CLIENTES'!WKO:WKR,1,0),"ERRO")</f>
        <v>ERRO</v>
      </c>
      <c r="WKR2" s="80" t="str">
        <f>IFERROR(VLOOKUP("*"&amp;#REF!&amp;"*",'DADOS CLIENTES'!WKP:WKS,1,0),"ERRO")</f>
        <v>ERRO</v>
      </c>
      <c r="WKS2" s="80" t="str">
        <f>IFERROR(VLOOKUP("*"&amp;#REF!&amp;"*",'DADOS CLIENTES'!WKQ:WKT,1,0),"ERRO")</f>
        <v>ERRO</v>
      </c>
      <c r="WKT2" s="80" t="str">
        <f>IFERROR(VLOOKUP("*"&amp;#REF!&amp;"*",'DADOS CLIENTES'!WKR:WKU,1,0),"ERRO")</f>
        <v>ERRO</v>
      </c>
      <c r="WKU2" s="80" t="str">
        <f>IFERROR(VLOOKUP("*"&amp;#REF!&amp;"*",'DADOS CLIENTES'!WKS:WKV,1,0),"ERRO")</f>
        <v>ERRO</v>
      </c>
      <c r="WKV2" s="80" t="str">
        <f>IFERROR(VLOOKUP("*"&amp;#REF!&amp;"*",'DADOS CLIENTES'!WKT:WKW,1,0),"ERRO")</f>
        <v>ERRO</v>
      </c>
      <c r="WKW2" s="80" t="str">
        <f>IFERROR(VLOOKUP("*"&amp;#REF!&amp;"*",'DADOS CLIENTES'!WKU:WKX,1,0),"ERRO")</f>
        <v>ERRO</v>
      </c>
      <c r="WKX2" s="80" t="str">
        <f>IFERROR(VLOOKUP("*"&amp;#REF!&amp;"*",'DADOS CLIENTES'!WKV:WKY,1,0),"ERRO")</f>
        <v>ERRO</v>
      </c>
      <c r="WKY2" s="80" t="str">
        <f>IFERROR(VLOOKUP("*"&amp;#REF!&amp;"*",'DADOS CLIENTES'!WKW:WKZ,1,0),"ERRO")</f>
        <v>ERRO</v>
      </c>
      <c r="WKZ2" s="80" t="str">
        <f>IFERROR(VLOOKUP("*"&amp;#REF!&amp;"*",'DADOS CLIENTES'!WKX:WLA,1,0),"ERRO")</f>
        <v>ERRO</v>
      </c>
      <c r="WLA2" s="80" t="str">
        <f>IFERROR(VLOOKUP("*"&amp;#REF!&amp;"*",'DADOS CLIENTES'!WKY:WLB,1,0),"ERRO")</f>
        <v>ERRO</v>
      </c>
      <c r="WLB2" s="80" t="str">
        <f>IFERROR(VLOOKUP("*"&amp;#REF!&amp;"*",'DADOS CLIENTES'!WKZ:WLC,1,0),"ERRO")</f>
        <v>ERRO</v>
      </c>
      <c r="WLC2" s="80" t="str">
        <f>IFERROR(VLOOKUP("*"&amp;#REF!&amp;"*",'DADOS CLIENTES'!WLA:WLD,1,0),"ERRO")</f>
        <v>ERRO</v>
      </c>
      <c r="WLD2" s="80" t="str">
        <f>IFERROR(VLOOKUP("*"&amp;#REF!&amp;"*",'DADOS CLIENTES'!WLB:WLE,1,0),"ERRO")</f>
        <v>ERRO</v>
      </c>
      <c r="WLE2" s="80" t="str">
        <f>IFERROR(VLOOKUP("*"&amp;#REF!&amp;"*",'DADOS CLIENTES'!WLC:WLF,1,0),"ERRO")</f>
        <v>ERRO</v>
      </c>
      <c r="WLF2" s="80" t="str">
        <f>IFERROR(VLOOKUP("*"&amp;#REF!&amp;"*",'DADOS CLIENTES'!WLD:WLG,1,0),"ERRO")</f>
        <v>ERRO</v>
      </c>
      <c r="WLG2" s="80" t="str">
        <f>IFERROR(VLOOKUP("*"&amp;#REF!&amp;"*",'DADOS CLIENTES'!WLE:WLH,1,0),"ERRO")</f>
        <v>ERRO</v>
      </c>
      <c r="WLH2" s="80" t="str">
        <f>IFERROR(VLOOKUP("*"&amp;#REF!&amp;"*",'DADOS CLIENTES'!WLF:WLI,1,0),"ERRO")</f>
        <v>ERRO</v>
      </c>
      <c r="WLI2" s="80" t="str">
        <f>IFERROR(VLOOKUP("*"&amp;#REF!&amp;"*",'DADOS CLIENTES'!WLG:WLJ,1,0),"ERRO")</f>
        <v>ERRO</v>
      </c>
      <c r="WLJ2" s="80" t="str">
        <f>IFERROR(VLOOKUP("*"&amp;#REF!&amp;"*",'DADOS CLIENTES'!WLH:WLK,1,0),"ERRO")</f>
        <v>ERRO</v>
      </c>
      <c r="WLK2" s="80" t="str">
        <f>IFERROR(VLOOKUP("*"&amp;#REF!&amp;"*",'DADOS CLIENTES'!WLI:WLL,1,0),"ERRO")</f>
        <v>ERRO</v>
      </c>
      <c r="WLL2" s="80" t="str">
        <f>IFERROR(VLOOKUP("*"&amp;#REF!&amp;"*",'DADOS CLIENTES'!WLJ:WLM,1,0),"ERRO")</f>
        <v>ERRO</v>
      </c>
      <c r="WLM2" s="80" t="str">
        <f>IFERROR(VLOOKUP("*"&amp;#REF!&amp;"*",'DADOS CLIENTES'!WLK:WLN,1,0),"ERRO")</f>
        <v>ERRO</v>
      </c>
      <c r="WLN2" s="80" t="str">
        <f>IFERROR(VLOOKUP("*"&amp;#REF!&amp;"*",'DADOS CLIENTES'!WLL:WLO,1,0),"ERRO")</f>
        <v>ERRO</v>
      </c>
      <c r="WLO2" s="80" t="str">
        <f>IFERROR(VLOOKUP("*"&amp;#REF!&amp;"*",'DADOS CLIENTES'!WLM:WLP,1,0),"ERRO")</f>
        <v>ERRO</v>
      </c>
      <c r="WLP2" s="80" t="str">
        <f>IFERROR(VLOOKUP("*"&amp;#REF!&amp;"*",'DADOS CLIENTES'!WLN:WLQ,1,0),"ERRO")</f>
        <v>ERRO</v>
      </c>
      <c r="WLQ2" s="80" t="str">
        <f>IFERROR(VLOOKUP("*"&amp;#REF!&amp;"*",'DADOS CLIENTES'!WLO:WLR,1,0),"ERRO")</f>
        <v>ERRO</v>
      </c>
      <c r="WLR2" s="80" t="str">
        <f>IFERROR(VLOOKUP("*"&amp;#REF!&amp;"*",'DADOS CLIENTES'!WLP:WLS,1,0),"ERRO")</f>
        <v>ERRO</v>
      </c>
      <c r="WLS2" s="80" t="str">
        <f>IFERROR(VLOOKUP("*"&amp;#REF!&amp;"*",'DADOS CLIENTES'!WLQ:WLT,1,0),"ERRO")</f>
        <v>ERRO</v>
      </c>
      <c r="WLT2" s="80" t="str">
        <f>IFERROR(VLOOKUP("*"&amp;#REF!&amp;"*",'DADOS CLIENTES'!WLR:WLU,1,0),"ERRO")</f>
        <v>ERRO</v>
      </c>
      <c r="WLU2" s="80" t="str">
        <f>IFERROR(VLOOKUP("*"&amp;#REF!&amp;"*",'DADOS CLIENTES'!WLS:WLV,1,0),"ERRO")</f>
        <v>ERRO</v>
      </c>
      <c r="WLV2" s="80" t="str">
        <f>IFERROR(VLOOKUP("*"&amp;#REF!&amp;"*",'DADOS CLIENTES'!WLT:WLW,1,0),"ERRO")</f>
        <v>ERRO</v>
      </c>
      <c r="WLW2" s="80" t="str">
        <f>IFERROR(VLOOKUP("*"&amp;#REF!&amp;"*",'DADOS CLIENTES'!WLU:WLX,1,0),"ERRO")</f>
        <v>ERRO</v>
      </c>
      <c r="WLX2" s="80" t="str">
        <f>IFERROR(VLOOKUP("*"&amp;#REF!&amp;"*",'DADOS CLIENTES'!WLV:WLY,1,0),"ERRO")</f>
        <v>ERRO</v>
      </c>
      <c r="WLY2" s="80" t="str">
        <f>IFERROR(VLOOKUP("*"&amp;#REF!&amp;"*",'DADOS CLIENTES'!WLW:WLZ,1,0),"ERRO")</f>
        <v>ERRO</v>
      </c>
      <c r="WLZ2" s="80" t="str">
        <f>IFERROR(VLOOKUP("*"&amp;#REF!&amp;"*",'DADOS CLIENTES'!WLX:WMA,1,0),"ERRO")</f>
        <v>ERRO</v>
      </c>
      <c r="WMA2" s="80" t="str">
        <f>IFERROR(VLOOKUP("*"&amp;#REF!&amp;"*",'DADOS CLIENTES'!WLY:WMB,1,0),"ERRO")</f>
        <v>ERRO</v>
      </c>
      <c r="WMB2" s="80" t="str">
        <f>IFERROR(VLOOKUP("*"&amp;#REF!&amp;"*",'DADOS CLIENTES'!WLZ:WMC,1,0),"ERRO")</f>
        <v>ERRO</v>
      </c>
      <c r="WMC2" s="80" t="str">
        <f>IFERROR(VLOOKUP("*"&amp;#REF!&amp;"*",'DADOS CLIENTES'!WMA:WMD,1,0),"ERRO")</f>
        <v>ERRO</v>
      </c>
      <c r="WMD2" s="80" t="str">
        <f>IFERROR(VLOOKUP("*"&amp;#REF!&amp;"*",'DADOS CLIENTES'!WMB:WME,1,0),"ERRO")</f>
        <v>ERRO</v>
      </c>
      <c r="WME2" s="80" t="str">
        <f>IFERROR(VLOOKUP("*"&amp;#REF!&amp;"*",'DADOS CLIENTES'!WMC:WMF,1,0),"ERRO")</f>
        <v>ERRO</v>
      </c>
      <c r="WMF2" s="80" t="str">
        <f>IFERROR(VLOOKUP("*"&amp;#REF!&amp;"*",'DADOS CLIENTES'!WMD:WMG,1,0),"ERRO")</f>
        <v>ERRO</v>
      </c>
      <c r="WMG2" s="80" t="str">
        <f>IFERROR(VLOOKUP("*"&amp;#REF!&amp;"*",'DADOS CLIENTES'!WME:WMH,1,0),"ERRO")</f>
        <v>ERRO</v>
      </c>
      <c r="WMH2" s="80" t="str">
        <f>IFERROR(VLOOKUP("*"&amp;#REF!&amp;"*",'DADOS CLIENTES'!WMF:WMI,1,0),"ERRO")</f>
        <v>ERRO</v>
      </c>
      <c r="WMI2" s="80" t="str">
        <f>IFERROR(VLOOKUP("*"&amp;#REF!&amp;"*",'DADOS CLIENTES'!WMG:WMJ,1,0),"ERRO")</f>
        <v>ERRO</v>
      </c>
      <c r="WMJ2" s="80" t="str">
        <f>IFERROR(VLOOKUP("*"&amp;#REF!&amp;"*",'DADOS CLIENTES'!WMH:WMK,1,0),"ERRO")</f>
        <v>ERRO</v>
      </c>
      <c r="WMK2" s="80" t="str">
        <f>IFERROR(VLOOKUP("*"&amp;#REF!&amp;"*",'DADOS CLIENTES'!WMI:WML,1,0),"ERRO")</f>
        <v>ERRO</v>
      </c>
      <c r="WML2" s="80" t="str">
        <f>IFERROR(VLOOKUP("*"&amp;#REF!&amp;"*",'DADOS CLIENTES'!WMJ:WMM,1,0),"ERRO")</f>
        <v>ERRO</v>
      </c>
      <c r="WMM2" s="80" t="str">
        <f>IFERROR(VLOOKUP("*"&amp;#REF!&amp;"*",'DADOS CLIENTES'!WMK:WMN,1,0),"ERRO")</f>
        <v>ERRO</v>
      </c>
      <c r="WMN2" s="80" t="str">
        <f>IFERROR(VLOOKUP("*"&amp;#REF!&amp;"*",'DADOS CLIENTES'!WML:WMO,1,0),"ERRO")</f>
        <v>ERRO</v>
      </c>
      <c r="WMO2" s="80" t="str">
        <f>IFERROR(VLOOKUP("*"&amp;#REF!&amp;"*",'DADOS CLIENTES'!WMM:WMP,1,0),"ERRO")</f>
        <v>ERRO</v>
      </c>
      <c r="WMP2" s="80" t="str">
        <f>IFERROR(VLOOKUP("*"&amp;#REF!&amp;"*",'DADOS CLIENTES'!WMN:WMQ,1,0),"ERRO")</f>
        <v>ERRO</v>
      </c>
      <c r="WMQ2" s="80" t="str">
        <f>IFERROR(VLOOKUP("*"&amp;#REF!&amp;"*",'DADOS CLIENTES'!WMO:WMR,1,0),"ERRO")</f>
        <v>ERRO</v>
      </c>
      <c r="WMR2" s="80" t="str">
        <f>IFERROR(VLOOKUP("*"&amp;#REF!&amp;"*",'DADOS CLIENTES'!WMP:WMS,1,0),"ERRO")</f>
        <v>ERRO</v>
      </c>
      <c r="WMS2" s="80" t="str">
        <f>IFERROR(VLOOKUP("*"&amp;#REF!&amp;"*",'DADOS CLIENTES'!WMQ:WMT,1,0),"ERRO")</f>
        <v>ERRO</v>
      </c>
      <c r="WMT2" s="80" t="str">
        <f>IFERROR(VLOOKUP("*"&amp;#REF!&amp;"*",'DADOS CLIENTES'!WMR:WMU,1,0),"ERRO")</f>
        <v>ERRO</v>
      </c>
      <c r="WMU2" s="80" t="str">
        <f>IFERROR(VLOOKUP("*"&amp;#REF!&amp;"*",'DADOS CLIENTES'!WMS:WMV,1,0),"ERRO")</f>
        <v>ERRO</v>
      </c>
      <c r="WMV2" s="80" t="str">
        <f>IFERROR(VLOOKUP("*"&amp;#REF!&amp;"*",'DADOS CLIENTES'!WMT:WMW,1,0),"ERRO")</f>
        <v>ERRO</v>
      </c>
      <c r="WMW2" s="80" t="str">
        <f>IFERROR(VLOOKUP("*"&amp;#REF!&amp;"*",'DADOS CLIENTES'!WMU:WMX,1,0),"ERRO")</f>
        <v>ERRO</v>
      </c>
      <c r="WMX2" s="80" t="str">
        <f>IFERROR(VLOOKUP("*"&amp;#REF!&amp;"*",'DADOS CLIENTES'!WMV:WMY,1,0),"ERRO")</f>
        <v>ERRO</v>
      </c>
      <c r="WMY2" s="80" t="str">
        <f>IFERROR(VLOOKUP("*"&amp;#REF!&amp;"*",'DADOS CLIENTES'!WMW:WMZ,1,0),"ERRO")</f>
        <v>ERRO</v>
      </c>
      <c r="WMZ2" s="80" t="str">
        <f>IFERROR(VLOOKUP("*"&amp;#REF!&amp;"*",'DADOS CLIENTES'!WMX:WNA,1,0),"ERRO")</f>
        <v>ERRO</v>
      </c>
      <c r="WNA2" s="80" t="str">
        <f>IFERROR(VLOOKUP("*"&amp;#REF!&amp;"*",'DADOS CLIENTES'!WMY:WNB,1,0),"ERRO")</f>
        <v>ERRO</v>
      </c>
      <c r="WNB2" s="80" t="str">
        <f>IFERROR(VLOOKUP("*"&amp;#REF!&amp;"*",'DADOS CLIENTES'!WMZ:WNC,1,0),"ERRO")</f>
        <v>ERRO</v>
      </c>
      <c r="WNC2" s="80" t="str">
        <f>IFERROR(VLOOKUP("*"&amp;#REF!&amp;"*",'DADOS CLIENTES'!WNA:WND,1,0),"ERRO")</f>
        <v>ERRO</v>
      </c>
      <c r="WND2" s="80" t="str">
        <f>IFERROR(VLOOKUP("*"&amp;#REF!&amp;"*",'DADOS CLIENTES'!WNB:WNE,1,0),"ERRO")</f>
        <v>ERRO</v>
      </c>
      <c r="WNE2" s="80" t="str">
        <f>IFERROR(VLOOKUP("*"&amp;#REF!&amp;"*",'DADOS CLIENTES'!WNC:WNF,1,0),"ERRO")</f>
        <v>ERRO</v>
      </c>
      <c r="WNF2" s="80" t="str">
        <f>IFERROR(VLOOKUP("*"&amp;#REF!&amp;"*",'DADOS CLIENTES'!WND:WNG,1,0),"ERRO")</f>
        <v>ERRO</v>
      </c>
      <c r="WNG2" s="80" t="str">
        <f>IFERROR(VLOOKUP("*"&amp;#REF!&amp;"*",'DADOS CLIENTES'!WNE:WNH,1,0),"ERRO")</f>
        <v>ERRO</v>
      </c>
      <c r="WNH2" s="80" t="str">
        <f>IFERROR(VLOOKUP("*"&amp;#REF!&amp;"*",'DADOS CLIENTES'!WNF:WNI,1,0),"ERRO")</f>
        <v>ERRO</v>
      </c>
      <c r="WNI2" s="80" t="str">
        <f>IFERROR(VLOOKUP("*"&amp;#REF!&amp;"*",'DADOS CLIENTES'!WNG:WNJ,1,0),"ERRO")</f>
        <v>ERRO</v>
      </c>
      <c r="WNJ2" s="80" t="str">
        <f>IFERROR(VLOOKUP("*"&amp;#REF!&amp;"*",'DADOS CLIENTES'!WNH:WNK,1,0),"ERRO")</f>
        <v>ERRO</v>
      </c>
      <c r="WNK2" s="80" t="str">
        <f>IFERROR(VLOOKUP("*"&amp;#REF!&amp;"*",'DADOS CLIENTES'!WNI:WNL,1,0),"ERRO")</f>
        <v>ERRO</v>
      </c>
      <c r="WNL2" s="80" t="str">
        <f>IFERROR(VLOOKUP("*"&amp;#REF!&amp;"*",'DADOS CLIENTES'!WNJ:WNM,1,0),"ERRO")</f>
        <v>ERRO</v>
      </c>
      <c r="WNM2" s="80" t="str">
        <f>IFERROR(VLOOKUP("*"&amp;#REF!&amp;"*",'DADOS CLIENTES'!WNK:WNN,1,0),"ERRO")</f>
        <v>ERRO</v>
      </c>
      <c r="WNN2" s="80" t="str">
        <f>IFERROR(VLOOKUP("*"&amp;#REF!&amp;"*",'DADOS CLIENTES'!WNL:WNO,1,0),"ERRO")</f>
        <v>ERRO</v>
      </c>
      <c r="WNO2" s="80" t="str">
        <f>IFERROR(VLOOKUP("*"&amp;#REF!&amp;"*",'DADOS CLIENTES'!WNM:WNP,1,0),"ERRO")</f>
        <v>ERRO</v>
      </c>
      <c r="WNP2" s="80" t="str">
        <f>IFERROR(VLOOKUP("*"&amp;#REF!&amp;"*",'DADOS CLIENTES'!WNN:WNQ,1,0),"ERRO")</f>
        <v>ERRO</v>
      </c>
      <c r="WNQ2" s="80" t="str">
        <f>IFERROR(VLOOKUP("*"&amp;#REF!&amp;"*",'DADOS CLIENTES'!WNO:WNR,1,0),"ERRO")</f>
        <v>ERRO</v>
      </c>
      <c r="WNR2" s="80" t="str">
        <f>IFERROR(VLOOKUP("*"&amp;#REF!&amp;"*",'DADOS CLIENTES'!WNP:WNS,1,0),"ERRO")</f>
        <v>ERRO</v>
      </c>
      <c r="WNS2" s="80" t="str">
        <f>IFERROR(VLOOKUP("*"&amp;#REF!&amp;"*",'DADOS CLIENTES'!WNQ:WNT,1,0),"ERRO")</f>
        <v>ERRO</v>
      </c>
      <c r="WNT2" s="80" t="str">
        <f>IFERROR(VLOOKUP("*"&amp;#REF!&amp;"*",'DADOS CLIENTES'!WNR:WNU,1,0),"ERRO")</f>
        <v>ERRO</v>
      </c>
      <c r="WNU2" s="80" t="str">
        <f>IFERROR(VLOOKUP("*"&amp;#REF!&amp;"*",'DADOS CLIENTES'!WNS:WNV,1,0),"ERRO")</f>
        <v>ERRO</v>
      </c>
      <c r="WNV2" s="80" t="str">
        <f>IFERROR(VLOOKUP("*"&amp;#REF!&amp;"*",'DADOS CLIENTES'!WNT:WNW,1,0),"ERRO")</f>
        <v>ERRO</v>
      </c>
      <c r="WNW2" s="80" t="str">
        <f>IFERROR(VLOOKUP("*"&amp;#REF!&amp;"*",'DADOS CLIENTES'!WNU:WNX,1,0),"ERRO")</f>
        <v>ERRO</v>
      </c>
      <c r="WNX2" s="80" t="str">
        <f>IFERROR(VLOOKUP("*"&amp;#REF!&amp;"*",'DADOS CLIENTES'!WNV:WNY,1,0),"ERRO")</f>
        <v>ERRO</v>
      </c>
      <c r="WNY2" s="80" t="str">
        <f>IFERROR(VLOOKUP("*"&amp;#REF!&amp;"*",'DADOS CLIENTES'!WNW:WNZ,1,0),"ERRO")</f>
        <v>ERRO</v>
      </c>
      <c r="WNZ2" s="80" t="str">
        <f>IFERROR(VLOOKUP("*"&amp;#REF!&amp;"*",'DADOS CLIENTES'!WNX:WOA,1,0),"ERRO")</f>
        <v>ERRO</v>
      </c>
      <c r="WOA2" s="80" t="str">
        <f>IFERROR(VLOOKUP("*"&amp;#REF!&amp;"*",'DADOS CLIENTES'!WNY:WOB,1,0),"ERRO")</f>
        <v>ERRO</v>
      </c>
      <c r="WOB2" s="80" t="str">
        <f>IFERROR(VLOOKUP("*"&amp;#REF!&amp;"*",'DADOS CLIENTES'!WNZ:WOC,1,0),"ERRO")</f>
        <v>ERRO</v>
      </c>
      <c r="WOC2" s="80" t="str">
        <f>IFERROR(VLOOKUP("*"&amp;#REF!&amp;"*",'DADOS CLIENTES'!WOA:WOD,1,0),"ERRO")</f>
        <v>ERRO</v>
      </c>
      <c r="WOD2" s="80" t="str">
        <f>IFERROR(VLOOKUP("*"&amp;#REF!&amp;"*",'DADOS CLIENTES'!WOB:WOE,1,0),"ERRO")</f>
        <v>ERRO</v>
      </c>
      <c r="WOE2" s="80" t="str">
        <f>IFERROR(VLOOKUP("*"&amp;#REF!&amp;"*",'DADOS CLIENTES'!WOC:WOF,1,0),"ERRO")</f>
        <v>ERRO</v>
      </c>
      <c r="WOF2" s="80" t="str">
        <f>IFERROR(VLOOKUP("*"&amp;#REF!&amp;"*",'DADOS CLIENTES'!WOD:WOG,1,0),"ERRO")</f>
        <v>ERRO</v>
      </c>
      <c r="WOG2" s="80" t="str">
        <f>IFERROR(VLOOKUP("*"&amp;#REF!&amp;"*",'DADOS CLIENTES'!WOE:WOH,1,0),"ERRO")</f>
        <v>ERRO</v>
      </c>
      <c r="WOH2" s="80" t="str">
        <f>IFERROR(VLOOKUP("*"&amp;#REF!&amp;"*",'DADOS CLIENTES'!WOF:WOI,1,0),"ERRO")</f>
        <v>ERRO</v>
      </c>
      <c r="WOI2" s="80" t="str">
        <f>IFERROR(VLOOKUP("*"&amp;#REF!&amp;"*",'DADOS CLIENTES'!WOG:WOJ,1,0),"ERRO")</f>
        <v>ERRO</v>
      </c>
      <c r="WOJ2" s="80" t="str">
        <f>IFERROR(VLOOKUP("*"&amp;#REF!&amp;"*",'DADOS CLIENTES'!WOH:WOK,1,0),"ERRO")</f>
        <v>ERRO</v>
      </c>
      <c r="WOK2" s="80" t="str">
        <f>IFERROR(VLOOKUP("*"&amp;#REF!&amp;"*",'DADOS CLIENTES'!WOI:WOL,1,0),"ERRO")</f>
        <v>ERRO</v>
      </c>
      <c r="WOL2" s="80" t="str">
        <f>IFERROR(VLOOKUP("*"&amp;#REF!&amp;"*",'DADOS CLIENTES'!WOJ:WOM,1,0),"ERRO")</f>
        <v>ERRO</v>
      </c>
      <c r="WOM2" s="80" t="str">
        <f>IFERROR(VLOOKUP("*"&amp;#REF!&amp;"*",'DADOS CLIENTES'!WOK:WON,1,0),"ERRO")</f>
        <v>ERRO</v>
      </c>
      <c r="WON2" s="80" t="str">
        <f>IFERROR(VLOOKUP("*"&amp;#REF!&amp;"*",'DADOS CLIENTES'!WOL:WOO,1,0),"ERRO")</f>
        <v>ERRO</v>
      </c>
      <c r="WOO2" s="80" t="str">
        <f>IFERROR(VLOOKUP("*"&amp;#REF!&amp;"*",'DADOS CLIENTES'!WOM:WOP,1,0),"ERRO")</f>
        <v>ERRO</v>
      </c>
      <c r="WOP2" s="80" t="str">
        <f>IFERROR(VLOOKUP("*"&amp;#REF!&amp;"*",'DADOS CLIENTES'!WON:WOQ,1,0),"ERRO")</f>
        <v>ERRO</v>
      </c>
      <c r="WOQ2" s="80" t="str">
        <f>IFERROR(VLOOKUP("*"&amp;#REF!&amp;"*",'DADOS CLIENTES'!WOO:WOR,1,0),"ERRO")</f>
        <v>ERRO</v>
      </c>
      <c r="WOR2" s="80" t="str">
        <f>IFERROR(VLOOKUP("*"&amp;#REF!&amp;"*",'DADOS CLIENTES'!WOP:WOS,1,0),"ERRO")</f>
        <v>ERRO</v>
      </c>
      <c r="WOS2" s="80" t="str">
        <f>IFERROR(VLOOKUP("*"&amp;#REF!&amp;"*",'DADOS CLIENTES'!WOQ:WOT,1,0),"ERRO")</f>
        <v>ERRO</v>
      </c>
      <c r="WOT2" s="80" t="str">
        <f>IFERROR(VLOOKUP("*"&amp;#REF!&amp;"*",'DADOS CLIENTES'!WOR:WOU,1,0),"ERRO")</f>
        <v>ERRO</v>
      </c>
      <c r="WOU2" s="80" t="str">
        <f>IFERROR(VLOOKUP("*"&amp;#REF!&amp;"*",'DADOS CLIENTES'!WOS:WOV,1,0),"ERRO")</f>
        <v>ERRO</v>
      </c>
      <c r="WOV2" s="80" t="str">
        <f>IFERROR(VLOOKUP("*"&amp;#REF!&amp;"*",'DADOS CLIENTES'!WOT:WOW,1,0),"ERRO")</f>
        <v>ERRO</v>
      </c>
      <c r="WOW2" s="80" t="str">
        <f>IFERROR(VLOOKUP("*"&amp;#REF!&amp;"*",'DADOS CLIENTES'!WOU:WOX,1,0),"ERRO")</f>
        <v>ERRO</v>
      </c>
      <c r="WOX2" s="80" t="str">
        <f>IFERROR(VLOOKUP("*"&amp;#REF!&amp;"*",'DADOS CLIENTES'!WOV:WOY,1,0),"ERRO")</f>
        <v>ERRO</v>
      </c>
      <c r="WOY2" s="80" t="str">
        <f>IFERROR(VLOOKUP("*"&amp;#REF!&amp;"*",'DADOS CLIENTES'!WOW:WOZ,1,0),"ERRO")</f>
        <v>ERRO</v>
      </c>
      <c r="WOZ2" s="80" t="str">
        <f>IFERROR(VLOOKUP("*"&amp;#REF!&amp;"*",'DADOS CLIENTES'!WOX:WPA,1,0),"ERRO")</f>
        <v>ERRO</v>
      </c>
      <c r="WPA2" s="80" t="str">
        <f>IFERROR(VLOOKUP("*"&amp;#REF!&amp;"*",'DADOS CLIENTES'!WOY:WPB,1,0),"ERRO")</f>
        <v>ERRO</v>
      </c>
      <c r="WPB2" s="80" t="str">
        <f>IFERROR(VLOOKUP("*"&amp;#REF!&amp;"*",'DADOS CLIENTES'!WOZ:WPC,1,0),"ERRO")</f>
        <v>ERRO</v>
      </c>
      <c r="WPC2" s="80" t="str">
        <f>IFERROR(VLOOKUP("*"&amp;#REF!&amp;"*",'DADOS CLIENTES'!WPA:WPD,1,0),"ERRO")</f>
        <v>ERRO</v>
      </c>
      <c r="WPD2" s="80" t="str">
        <f>IFERROR(VLOOKUP("*"&amp;#REF!&amp;"*",'DADOS CLIENTES'!WPB:WPE,1,0),"ERRO")</f>
        <v>ERRO</v>
      </c>
      <c r="WPE2" s="80" t="str">
        <f>IFERROR(VLOOKUP("*"&amp;#REF!&amp;"*",'DADOS CLIENTES'!WPC:WPF,1,0),"ERRO")</f>
        <v>ERRO</v>
      </c>
      <c r="WPF2" s="80" t="str">
        <f>IFERROR(VLOOKUP("*"&amp;#REF!&amp;"*",'DADOS CLIENTES'!WPD:WPG,1,0),"ERRO")</f>
        <v>ERRO</v>
      </c>
      <c r="WPG2" s="80" t="str">
        <f>IFERROR(VLOOKUP("*"&amp;#REF!&amp;"*",'DADOS CLIENTES'!WPE:WPH,1,0),"ERRO")</f>
        <v>ERRO</v>
      </c>
      <c r="WPH2" s="80" t="str">
        <f>IFERROR(VLOOKUP("*"&amp;#REF!&amp;"*",'DADOS CLIENTES'!WPF:WPI,1,0),"ERRO")</f>
        <v>ERRO</v>
      </c>
      <c r="WPI2" s="80" t="str">
        <f>IFERROR(VLOOKUP("*"&amp;#REF!&amp;"*",'DADOS CLIENTES'!WPG:WPJ,1,0),"ERRO")</f>
        <v>ERRO</v>
      </c>
      <c r="WPJ2" s="80" t="str">
        <f>IFERROR(VLOOKUP("*"&amp;#REF!&amp;"*",'DADOS CLIENTES'!WPH:WPK,1,0),"ERRO")</f>
        <v>ERRO</v>
      </c>
      <c r="WPK2" s="80" t="str">
        <f>IFERROR(VLOOKUP("*"&amp;#REF!&amp;"*",'DADOS CLIENTES'!WPI:WPL,1,0),"ERRO")</f>
        <v>ERRO</v>
      </c>
      <c r="WPL2" s="80" t="str">
        <f>IFERROR(VLOOKUP("*"&amp;#REF!&amp;"*",'DADOS CLIENTES'!WPJ:WPM,1,0),"ERRO")</f>
        <v>ERRO</v>
      </c>
      <c r="WPM2" s="80" t="str">
        <f>IFERROR(VLOOKUP("*"&amp;#REF!&amp;"*",'DADOS CLIENTES'!WPK:WPN,1,0),"ERRO")</f>
        <v>ERRO</v>
      </c>
      <c r="WPN2" s="80" t="str">
        <f>IFERROR(VLOOKUP("*"&amp;#REF!&amp;"*",'DADOS CLIENTES'!WPL:WPO,1,0),"ERRO")</f>
        <v>ERRO</v>
      </c>
      <c r="WPO2" s="80" t="str">
        <f>IFERROR(VLOOKUP("*"&amp;#REF!&amp;"*",'DADOS CLIENTES'!WPM:WPP,1,0),"ERRO")</f>
        <v>ERRO</v>
      </c>
      <c r="WPP2" s="80" t="str">
        <f>IFERROR(VLOOKUP("*"&amp;#REF!&amp;"*",'DADOS CLIENTES'!WPN:WPQ,1,0),"ERRO")</f>
        <v>ERRO</v>
      </c>
      <c r="WPQ2" s="80" t="str">
        <f>IFERROR(VLOOKUP("*"&amp;#REF!&amp;"*",'DADOS CLIENTES'!WPO:WPR,1,0),"ERRO")</f>
        <v>ERRO</v>
      </c>
      <c r="WPR2" s="80" t="str">
        <f>IFERROR(VLOOKUP("*"&amp;#REF!&amp;"*",'DADOS CLIENTES'!WPP:WPS,1,0),"ERRO")</f>
        <v>ERRO</v>
      </c>
      <c r="WPS2" s="80" t="str">
        <f>IFERROR(VLOOKUP("*"&amp;#REF!&amp;"*",'DADOS CLIENTES'!WPQ:WPT,1,0),"ERRO")</f>
        <v>ERRO</v>
      </c>
      <c r="WPT2" s="80" t="str">
        <f>IFERROR(VLOOKUP("*"&amp;#REF!&amp;"*",'DADOS CLIENTES'!WPR:WPU,1,0),"ERRO")</f>
        <v>ERRO</v>
      </c>
      <c r="WPU2" s="80" t="str">
        <f>IFERROR(VLOOKUP("*"&amp;#REF!&amp;"*",'DADOS CLIENTES'!WPS:WPV,1,0),"ERRO")</f>
        <v>ERRO</v>
      </c>
      <c r="WPV2" s="80" t="str">
        <f>IFERROR(VLOOKUP("*"&amp;#REF!&amp;"*",'DADOS CLIENTES'!WPT:WPW,1,0),"ERRO")</f>
        <v>ERRO</v>
      </c>
      <c r="WPW2" s="80" t="str">
        <f>IFERROR(VLOOKUP("*"&amp;#REF!&amp;"*",'DADOS CLIENTES'!WPU:WPX,1,0),"ERRO")</f>
        <v>ERRO</v>
      </c>
      <c r="WPX2" s="80" t="str">
        <f>IFERROR(VLOOKUP("*"&amp;#REF!&amp;"*",'DADOS CLIENTES'!WPV:WPY,1,0),"ERRO")</f>
        <v>ERRO</v>
      </c>
      <c r="WPY2" s="80" t="str">
        <f>IFERROR(VLOOKUP("*"&amp;#REF!&amp;"*",'DADOS CLIENTES'!WPW:WPZ,1,0),"ERRO")</f>
        <v>ERRO</v>
      </c>
      <c r="WPZ2" s="80" t="str">
        <f>IFERROR(VLOOKUP("*"&amp;#REF!&amp;"*",'DADOS CLIENTES'!WPX:WQA,1,0),"ERRO")</f>
        <v>ERRO</v>
      </c>
      <c r="WQA2" s="80" t="str">
        <f>IFERROR(VLOOKUP("*"&amp;#REF!&amp;"*",'DADOS CLIENTES'!WPY:WQB,1,0),"ERRO")</f>
        <v>ERRO</v>
      </c>
      <c r="WQB2" s="80" t="str">
        <f>IFERROR(VLOOKUP("*"&amp;#REF!&amp;"*",'DADOS CLIENTES'!WPZ:WQC,1,0),"ERRO")</f>
        <v>ERRO</v>
      </c>
      <c r="WQC2" s="80" t="str">
        <f>IFERROR(VLOOKUP("*"&amp;#REF!&amp;"*",'DADOS CLIENTES'!WQA:WQD,1,0),"ERRO")</f>
        <v>ERRO</v>
      </c>
      <c r="WQD2" s="80" t="str">
        <f>IFERROR(VLOOKUP("*"&amp;#REF!&amp;"*",'DADOS CLIENTES'!WQB:WQE,1,0),"ERRO")</f>
        <v>ERRO</v>
      </c>
      <c r="WQE2" s="80" t="str">
        <f>IFERROR(VLOOKUP("*"&amp;#REF!&amp;"*",'DADOS CLIENTES'!WQC:WQF,1,0),"ERRO")</f>
        <v>ERRO</v>
      </c>
      <c r="WQF2" s="80" t="str">
        <f>IFERROR(VLOOKUP("*"&amp;#REF!&amp;"*",'DADOS CLIENTES'!WQD:WQG,1,0),"ERRO")</f>
        <v>ERRO</v>
      </c>
      <c r="WQG2" s="80" t="str">
        <f>IFERROR(VLOOKUP("*"&amp;#REF!&amp;"*",'DADOS CLIENTES'!WQE:WQH,1,0),"ERRO")</f>
        <v>ERRO</v>
      </c>
      <c r="WQH2" s="80" t="str">
        <f>IFERROR(VLOOKUP("*"&amp;#REF!&amp;"*",'DADOS CLIENTES'!WQF:WQI,1,0),"ERRO")</f>
        <v>ERRO</v>
      </c>
      <c r="WQI2" s="80" t="str">
        <f>IFERROR(VLOOKUP("*"&amp;#REF!&amp;"*",'DADOS CLIENTES'!WQG:WQJ,1,0),"ERRO")</f>
        <v>ERRO</v>
      </c>
      <c r="WQJ2" s="80" t="str">
        <f>IFERROR(VLOOKUP("*"&amp;#REF!&amp;"*",'DADOS CLIENTES'!WQH:WQK,1,0),"ERRO")</f>
        <v>ERRO</v>
      </c>
      <c r="WQK2" s="80" t="str">
        <f>IFERROR(VLOOKUP("*"&amp;#REF!&amp;"*",'DADOS CLIENTES'!WQI:WQL,1,0),"ERRO")</f>
        <v>ERRO</v>
      </c>
      <c r="WQL2" s="80" t="str">
        <f>IFERROR(VLOOKUP("*"&amp;#REF!&amp;"*",'DADOS CLIENTES'!WQJ:WQM,1,0),"ERRO")</f>
        <v>ERRO</v>
      </c>
      <c r="WQM2" s="80" t="str">
        <f>IFERROR(VLOOKUP("*"&amp;#REF!&amp;"*",'DADOS CLIENTES'!WQK:WQN,1,0),"ERRO")</f>
        <v>ERRO</v>
      </c>
      <c r="WQN2" s="80" t="str">
        <f>IFERROR(VLOOKUP("*"&amp;#REF!&amp;"*",'DADOS CLIENTES'!WQL:WQO,1,0),"ERRO")</f>
        <v>ERRO</v>
      </c>
      <c r="WQO2" s="80" t="str">
        <f>IFERROR(VLOOKUP("*"&amp;#REF!&amp;"*",'DADOS CLIENTES'!WQM:WQP,1,0),"ERRO")</f>
        <v>ERRO</v>
      </c>
      <c r="WQP2" s="80" t="str">
        <f>IFERROR(VLOOKUP("*"&amp;#REF!&amp;"*",'DADOS CLIENTES'!WQN:WQQ,1,0),"ERRO")</f>
        <v>ERRO</v>
      </c>
      <c r="WQQ2" s="80" t="str">
        <f>IFERROR(VLOOKUP("*"&amp;#REF!&amp;"*",'DADOS CLIENTES'!WQO:WQR,1,0),"ERRO")</f>
        <v>ERRO</v>
      </c>
      <c r="WQR2" s="80" t="str">
        <f>IFERROR(VLOOKUP("*"&amp;#REF!&amp;"*",'DADOS CLIENTES'!WQP:WQS,1,0),"ERRO")</f>
        <v>ERRO</v>
      </c>
      <c r="WQS2" s="80" t="str">
        <f>IFERROR(VLOOKUP("*"&amp;#REF!&amp;"*",'DADOS CLIENTES'!WQQ:WQT,1,0),"ERRO")</f>
        <v>ERRO</v>
      </c>
      <c r="WQT2" s="80" t="str">
        <f>IFERROR(VLOOKUP("*"&amp;#REF!&amp;"*",'DADOS CLIENTES'!WQR:WQU,1,0),"ERRO")</f>
        <v>ERRO</v>
      </c>
      <c r="WQU2" s="80" t="str">
        <f>IFERROR(VLOOKUP("*"&amp;#REF!&amp;"*",'DADOS CLIENTES'!WQS:WQV,1,0),"ERRO")</f>
        <v>ERRO</v>
      </c>
      <c r="WQV2" s="80" t="str">
        <f>IFERROR(VLOOKUP("*"&amp;#REF!&amp;"*",'DADOS CLIENTES'!WQT:WQW,1,0),"ERRO")</f>
        <v>ERRO</v>
      </c>
      <c r="WQW2" s="80" t="str">
        <f>IFERROR(VLOOKUP("*"&amp;#REF!&amp;"*",'DADOS CLIENTES'!WQU:WQX,1,0),"ERRO")</f>
        <v>ERRO</v>
      </c>
      <c r="WQX2" s="80" t="str">
        <f>IFERROR(VLOOKUP("*"&amp;#REF!&amp;"*",'DADOS CLIENTES'!WQV:WQY,1,0),"ERRO")</f>
        <v>ERRO</v>
      </c>
      <c r="WQY2" s="80" t="str">
        <f>IFERROR(VLOOKUP("*"&amp;#REF!&amp;"*",'DADOS CLIENTES'!WQW:WQZ,1,0),"ERRO")</f>
        <v>ERRO</v>
      </c>
      <c r="WQZ2" s="80" t="str">
        <f>IFERROR(VLOOKUP("*"&amp;#REF!&amp;"*",'DADOS CLIENTES'!WQX:WRA,1,0),"ERRO")</f>
        <v>ERRO</v>
      </c>
      <c r="WRA2" s="80" t="str">
        <f>IFERROR(VLOOKUP("*"&amp;#REF!&amp;"*",'DADOS CLIENTES'!WQY:WRB,1,0),"ERRO")</f>
        <v>ERRO</v>
      </c>
      <c r="WRB2" s="80" t="str">
        <f>IFERROR(VLOOKUP("*"&amp;#REF!&amp;"*",'DADOS CLIENTES'!WQZ:WRC,1,0),"ERRO")</f>
        <v>ERRO</v>
      </c>
      <c r="WRC2" s="80" t="str">
        <f>IFERROR(VLOOKUP("*"&amp;#REF!&amp;"*",'DADOS CLIENTES'!WRA:WRD,1,0),"ERRO")</f>
        <v>ERRO</v>
      </c>
      <c r="WRD2" s="80" t="str">
        <f>IFERROR(VLOOKUP("*"&amp;#REF!&amp;"*",'DADOS CLIENTES'!WRB:WRE,1,0),"ERRO")</f>
        <v>ERRO</v>
      </c>
      <c r="WRE2" s="80" t="str">
        <f>IFERROR(VLOOKUP("*"&amp;#REF!&amp;"*",'DADOS CLIENTES'!WRC:WRF,1,0),"ERRO")</f>
        <v>ERRO</v>
      </c>
      <c r="WRF2" s="80" t="str">
        <f>IFERROR(VLOOKUP("*"&amp;#REF!&amp;"*",'DADOS CLIENTES'!WRD:WRG,1,0),"ERRO")</f>
        <v>ERRO</v>
      </c>
      <c r="WRG2" s="80" t="str">
        <f>IFERROR(VLOOKUP("*"&amp;#REF!&amp;"*",'DADOS CLIENTES'!WRE:WRH,1,0),"ERRO")</f>
        <v>ERRO</v>
      </c>
      <c r="WRH2" s="80" t="str">
        <f>IFERROR(VLOOKUP("*"&amp;#REF!&amp;"*",'DADOS CLIENTES'!WRF:WRI,1,0),"ERRO")</f>
        <v>ERRO</v>
      </c>
      <c r="WRI2" s="80" t="str">
        <f>IFERROR(VLOOKUP("*"&amp;#REF!&amp;"*",'DADOS CLIENTES'!WRG:WRJ,1,0),"ERRO")</f>
        <v>ERRO</v>
      </c>
      <c r="WRJ2" s="80" t="str">
        <f>IFERROR(VLOOKUP("*"&amp;#REF!&amp;"*",'DADOS CLIENTES'!WRH:WRK,1,0),"ERRO")</f>
        <v>ERRO</v>
      </c>
      <c r="WRK2" s="80" t="str">
        <f>IFERROR(VLOOKUP("*"&amp;#REF!&amp;"*",'DADOS CLIENTES'!WRI:WRL,1,0),"ERRO")</f>
        <v>ERRO</v>
      </c>
      <c r="WRL2" s="80" t="str">
        <f>IFERROR(VLOOKUP("*"&amp;#REF!&amp;"*",'DADOS CLIENTES'!WRJ:WRM,1,0),"ERRO")</f>
        <v>ERRO</v>
      </c>
      <c r="WRM2" s="80" t="str">
        <f>IFERROR(VLOOKUP("*"&amp;#REF!&amp;"*",'DADOS CLIENTES'!WRK:WRN,1,0),"ERRO")</f>
        <v>ERRO</v>
      </c>
      <c r="WRN2" s="80" t="str">
        <f>IFERROR(VLOOKUP("*"&amp;#REF!&amp;"*",'DADOS CLIENTES'!WRL:WRO,1,0),"ERRO")</f>
        <v>ERRO</v>
      </c>
      <c r="WRO2" s="80" t="str">
        <f>IFERROR(VLOOKUP("*"&amp;#REF!&amp;"*",'DADOS CLIENTES'!WRM:WRP,1,0),"ERRO")</f>
        <v>ERRO</v>
      </c>
      <c r="WRP2" s="80" t="str">
        <f>IFERROR(VLOOKUP("*"&amp;#REF!&amp;"*",'DADOS CLIENTES'!WRN:WRQ,1,0),"ERRO")</f>
        <v>ERRO</v>
      </c>
      <c r="WRQ2" s="80" t="str">
        <f>IFERROR(VLOOKUP("*"&amp;#REF!&amp;"*",'DADOS CLIENTES'!WRO:WRR,1,0),"ERRO")</f>
        <v>ERRO</v>
      </c>
      <c r="WRR2" s="80" t="str">
        <f>IFERROR(VLOOKUP("*"&amp;#REF!&amp;"*",'DADOS CLIENTES'!WRP:WRS,1,0),"ERRO")</f>
        <v>ERRO</v>
      </c>
      <c r="WRS2" s="80" t="str">
        <f>IFERROR(VLOOKUP("*"&amp;#REF!&amp;"*",'DADOS CLIENTES'!WRQ:WRT,1,0),"ERRO")</f>
        <v>ERRO</v>
      </c>
      <c r="WRT2" s="80" t="str">
        <f>IFERROR(VLOOKUP("*"&amp;#REF!&amp;"*",'DADOS CLIENTES'!WRR:WRU,1,0),"ERRO")</f>
        <v>ERRO</v>
      </c>
      <c r="WRU2" s="80" t="str">
        <f>IFERROR(VLOOKUP("*"&amp;#REF!&amp;"*",'DADOS CLIENTES'!WRS:WRV,1,0),"ERRO")</f>
        <v>ERRO</v>
      </c>
      <c r="WRV2" s="80" t="str">
        <f>IFERROR(VLOOKUP("*"&amp;#REF!&amp;"*",'DADOS CLIENTES'!WRT:WRW,1,0),"ERRO")</f>
        <v>ERRO</v>
      </c>
      <c r="WRW2" s="80" t="str">
        <f>IFERROR(VLOOKUP("*"&amp;#REF!&amp;"*",'DADOS CLIENTES'!WRU:WRX,1,0),"ERRO")</f>
        <v>ERRO</v>
      </c>
      <c r="WRX2" s="80" t="str">
        <f>IFERROR(VLOOKUP("*"&amp;#REF!&amp;"*",'DADOS CLIENTES'!WRV:WRY,1,0),"ERRO")</f>
        <v>ERRO</v>
      </c>
      <c r="WRY2" s="80" t="str">
        <f>IFERROR(VLOOKUP("*"&amp;#REF!&amp;"*",'DADOS CLIENTES'!WRW:WRZ,1,0),"ERRO")</f>
        <v>ERRO</v>
      </c>
      <c r="WRZ2" s="80" t="str">
        <f>IFERROR(VLOOKUP("*"&amp;#REF!&amp;"*",'DADOS CLIENTES'!WRX:WSA,1,0),"ERRO")</f>
        <v>ERRO</v>
      </c>
      <c r="WSA2" s="80" t="str">
        <f>IFERROR(VLOOKUP("*"&amp;#REF!&amp;"*",'DADOS CLIENTES'!WRY:WSB,1,0),"ERRO")</f>
        <v>ERRO</v>
      </c>
      <c r="WSB2" s="80" t="str">
        <f>IFERROR(VLOOKUP("*"&amp;#REF!&amp;"*",'DADOS CLIENTES'!WRZ:WSC,1,0),"ERRO")</f>
        <v>ERRO</v>
      </c>
      <c r="WSC2" s="80" t="str">
        <f>IFERROR(VLOOKUP("*"&amp;#REF!&amp;"*",'DADOS CLIENTES'!WSA:WSD,1,0),"ERRO")</f>
        <v>ERRO</v>
      </c>
      <c r="WSD2" s="80" t="str">
        <f>IFERROR(VLOOKUP("*"&amp;#REF!&amp;"*",'DADOS CLIENTES'!WSB:WSE,1,0),"ERRO")</f>
        <v>ERRO</v>
      </c>
      <c r="WSE2" s="80" t="str">
        <f>IFERROR(VLOOKUP("*"&amp;#REF!&amp;"*",'DADOS CLIENTES'!WSC:WSF,1,0),"ERRO")</f>
        <v>ERRO</v>
      </c>
      <c r="WSF2" s="80" t="str">
        <f>IFERROR(VLOOKUP("*"&amp;#REF!&amp;"*",'DADOS CLIENTES'!WSD:WSG,1,0),"ERRO")</f>
        <v>ERRO</v>
      </c>
      <c r="WSG2" s="80" t="str">
        <f>IFERROR(VLOOKUP("*"&amp;#REF!&amp;"*",'DADOS CLIENTES'!WSE:WSH,1,0),"ERRO")</f>
        <v>ERRO</v>
      </c>
      <c r="WSH2" s="80" t="str">
        <f>IFERROR(VLOOKUP("*"&amp;#REF!&amp;"*",'DADOS CLIENTES'!WSF:WSI,1,0),"ERRO")</f>
        <v>ERRO</v>
      </c>
      <c r="WSI2" s="80" t="str">
        <f>IFERROR(VLOOKUP("*"&amp;#REF!&amp;"*",'DADOS CLIENTES'!WSG:WSJ,1,0),"ERRO")</f>
        <v>ERRO</v>
      </c>
      <c r="WSJ2" s="80" t="str">
        <f>IFERROR(VLOOKUP("*"&amp;#REF!&amp;"*",'DADOS CLIENTES'!WSH:WSK,1,0),"ERRO")</f>
        <v>ERRO</v>
      </c>
      <c r="WSK2" s="80" t="str">
        <f>IFERROR(VLOOKUP("*"&amp;#REF!&amp;"*",'DADOS CLIENTES'!WSI:WSL,1,0),"ERRO")</f>
        <v>ERRO</v>
      </c>
      <c r="WSL2" s="80" t="str">
        <f>IFERROR(VLOOKUP("*"&amp;#REF!&amp;"*",'DADOS CLIENTES'!WSJ:WSM,1,0),"ERRO")</f>
        <v>ERRO</v>
      </c>
      <c r="WSM2" s="80" t="str">
        <f>IFERROR(VLOOKUP("*"&amp;#REF!&amp;"*",'DADOS CLIENTES'!WSK:WSN,1,0),"ERRO")</f>
        <v>ERRO</v>
      </c>
      <c r="WSN2" s="80" t="str">
        <f>IFERROR(VLOOKUP("*"&amp;#REF!&amp;"*",'DADOS CLIENTES'!WSL:WSO,1,0),"ERRO")</f>
        <v>ERRO</v>
      </c>
      <c r="WSO2" s="80" t="str">
        <f>IFERROR(VLOOKUP("*"&amp;#REF!&amp;"*",'DADOS CLIENTES'!WSM:WSP,1,0),"ERRO")</f>
        <v>ERRO</v>
      </c>
      <c r="WSP2" s="80" t="str">
        <f>IFERROR(VLOOKUP("*"&amp;#REF!&amp;"*",'DADOS CLIENTES'!WSN:WSQ,1,0),"ERRO")</f>
        <v>ERRO</v>
      </c>
      <c r="WSQ2" s="80" t="str">
        <f>IFERROR(VLOOKUP("*"&amp;#REF!&amp;"*",'DADOS CLIENTES'!WSO:WSR,1,0),"ERRO")</f>
        <v>ERRO</v>
      </c>
      <c r="WSR2" s="80" t="str">
        <f>IFERROR(VLOOKUP("*"&amp;#REF!&amp;"*",'DADOS CLIENTES'!WSP:WSS,1,0),"ERRO")</f>
        <v>ERRO</v>
      </c>
      <c r="WSS2" s="80" t="str">
        <f>IFERROR(VLOOKUP("*"&amp;#REF!&amp;"*",'DADOS CLIENTES'!WSQ:WST,1,0),"ERRO")</f>
        <v>ERRO</v>
      </c>
      <c r="WST2" s="80" t="str">
        <f>IFERROR(VLOOKUP("*"&amp;#REF!&amp;"*",'DADOS CLIENTES'!WSR:WSU,1,0),"ERRO")</f>
        <v>ERRO</v>
      </c>
      <c r="WSU2" s="80" t="str">
        <f>IFERROR(VLOOKUP("*"&amp;#REF!&amp;"*",'DADOS CLIENTES'!WSS:WSV,1,0),"ERRO")</f>
        <v>ERRO</v>
      </c>
      <c r="WSV2" s="80" t="str">
        <f>IFERROR(VLOOKUP("*"&amp;#REF!&amp;"*",'DADOS CLIENTES'!WST:WSW,1,0),"ERRO")</f>
        <v>ERRO</v>
      </c>
      <c r="WSW2" s="80" t="str">
        <f>IFERROR(VLOOKUP("*"&amp;#REF!&amp;"*",'DADOS CLIENTES'!WSU:WSX,1,0),"ERRO")</f>
        <v>ERRO</v>
      </c>
      <c r="WSX2" s="80" t="str">
        <f>IFERROR(VLOOKUP("*"&amp;#REF!&amp;"*",'DADOS CLIENTES'!WSV:WSY,1,0),"ERRO")</f>
        <v>ERRO</v>
      </c>
      <c r="WSY2" s="80" t="str">
        <f>IFERROR(VLOOKUP("*"&amp;#REF!&amp;"*",'DADOS CLIENTES'!WSW:WSZ,1,0),"ERRO")</f>
        <v>ERRO</v>
      </c>
      <c r="WSZ2" s="80" t="str">
        <f>IFERROR(VLOOKUP("*"&amp;#REF!&amp;"*",'DADOS CLIENTES'!WSX:WTA,1,0),"ERRO")</f>
        <v>ERRO</v>
      </c>
      <c r="WTA2" s="80" t="str">
        <f>IFERROR(VLOOKUP("*"&amp;#REF!&amp;"*",'DADOS CLIENTES'!WSY:WTB,1,0),"ERRO")</f>
        <v>ERRO</v>
      </c>
      <c r="WTB2" s="80" t="str">
        <f>IFERROR(VLOOKUP("*"&amp;#REF!&amp;"*",'DADOS CLIENTES'!WSZ:WTC,1,0),"ERRO")</f>
        <v>ERRO</v>
      </c>
      <c r="WTC2" s="80" t="str">
        <f>IFERROR(VLOOKUP("*"&amp;#REF!&amp;"*",'DADOS CLIENTES'!WTA:WTD,1,0),"ERRO")</f>
        <v>ERRO</v>
      </c>
      <c r="WTD2" s="80" t="str">
        <f>IFERROR(VLOOKUP("*"&amp;#REF!&amp;"*",'DADOS CLIENTES'!WTB:WTE,1,0),"ERRO")</f>
        <v>ERRO</v>
      </c>
      <c r="WTE2" s="80" t="str">
        <f>IFERROR(VLOOKUP("*"&amp;#REF!&amp;"*",'DADOS CLIENTES'!WTC:WTF,1,0),"ERRO")</f>
        <v>ERRO</v>
      </c>
      <c r="WTF2" s="80" t="str">
        <f>IFERROR(VLOOKUP("*"&amp;#REF!&amp;"*",'DADOS CLIENTES'!WTD:WTG,1,0),"ERRO")</f>
        <v>ERRO</v>
      </c>
      <c r="WTG2" s="80" t="str">
        <f>IFERROR(VLOOKUP("*"&amp;#REF!&amp;"*",'DADOS CLIENTES'!WTE:WTH,1,0),"ERRO")</f>
        <v>ERRO</v>
      </c>
      <c r="WTH2" s="80" t="str">
        <f>IFERROR(VLOOKUP("*"&amp;#REF!&amp;"*",'DADOS CLIENTES'!WTF:WTI,1,0),"ERRO")</f>
        <v>ERRO</v>
      </c>
      <c r="WTI2" s="80" t="str">
        <f>IFERROR(VLOOKUP("*"&amp;#REF!&amp;"*",'DADOS CLIENTES'!WTG:WTJ,1,0),"ERRO")</f>
        <v>ERRO</v>
      </c>
      <c r="WTJ2" s="80" t="str">
        <f>IFERROR(VLOOKUP("*"&amp;#REF!&amp;"*",'DADOS CLIENTES'!WTH:WTK,1,0),"ERRO")</f>
        <v>ERRO</v>
      </c>
      <c r="WTK2" s="80" t="str">
        <f>IFERROR(VLOOKUP("*"&amp;#REF!&amp;"*",'DADOS CLIENTES'!WTI:WTL,1,0),"ERRO")</f>
        <v>ERRO</v>
      </c>
      <c r="WTL2" s="80" t="str">
        <f>IFERROR(VLOOKUP("*"&amp;#REF!&amp;"*",'DADOS CLIENTES'!WTJ:WTM,1,0),"ERRO")</f>
        <v>ERRO</v>
      </c>
      <c r="WTM2" s="80" t="str">
        <f>IFERROR(VLOOKUP("*"&amp;#REF!&amp;"*",'DADOS CLIENTES'!WTK:WTN,1,0),"ERRO")</f>
        <v>ERRO</v>
      </c>
      <c r="WTN2" s="80" t="str">
        <f>IFERROR(VLOOKUP("*"&amp;#REF!&amp;"*",'DADOS CLIENTES'!WTL:WTO,1,0),"ERRO")</f>
        <v>ERRO</v>
      </c>
      <c r="WTO2" s="80" t="str">
        <f>IFERROR(VLOOKUP("*"&amp;#REF!&amp;"*",'DADOS CLIENTES'!WTM:WTP,1,0),"ERRO")</f>
        <v>ERRO</v>
      </c>
      <c r="WTP2" s="80" t="str">
        <f>IFERROR(VLOOKUP("*"&amp;#REF!&amp;"*",'DADOS CLIENTES'!WTN:WTQ,1,0),"ERRO")</f>
        <v>ERRO</v>
      </c>
      <c r="WTQ2" s="80" t="str">
        <f>IFERROR(VLOOKUP("*"&amp;#REF!&amp;"*",'DADOS CLIENTES'!WTO:WTR,1,0),"ERRO")</f>
        <v>ERRO</v>
      </c>
      <c r="WTR2" s="80" t="str">
        <f>IFERROR(VLOOKUP("*"&amp;#REF!&amp;"*",'DADOS CLIENTES'!WTP:WTS,1,0),"ERRO")</f>
        <v>ERRO</v>
      </c>
      <c r="WTS2" s="80" t="str">
        <f>IFERROR(VLOOKUP("*"&amp;#REF!&amp;"*",'DADOS CLIENTES'!WTQ:WTT,1,0),"ERRO")</f>
        <v>ERRO</v>
      </c>
      <c r="WTT2" s="80" t="str">
        <f>IFERROR(VLOOKUP("*"&amp;#REF!&amp;"*",'DADOS CLIENTES'!WTR:WTU,1,0),"ERRO")</f>
        <v>ERRO</v>
      </c>
      <c r="WTU2" s="80" t="str">
        <f>IFERROR(VLOOKUP("*"&amp;#REF!&amp;"*",'DADOS CLIENTES'!WTS:WTV,1,0),"ERRO")</f>
        <v>ERRO</v>
      </c>
      <c r="WTV2" s="80" t="str">
        <f>IFERROR(VLOOKUP("*"&amp;#REF!&amp;"*",'DADOS CLIENTES'!WTT:WTW,1,0),"ERRO")</f>
        <v>ERRO</v>
      </c>
      <c r="WTW2" s="80" t="str">
        <f>IFERROR(VLOOKUP("*"&amp;#REF!&amp;"*",'DADOS CLIENTES'!WTU:WTX,1,0),"ERRO")</f>
        <v>ERRO</v>
      </c>
      <c r="WTX2" s="80" t="str">
        <f>IFERROR(VLOOKUP("*"&amp;#REF!&amp;"*",'DADOS CLIENTES'!WTV:WTY,1,0),"ERRO")</f>
        <v>ERRO</v>
      </c>
      <c r="WTY2" s="80" t="str">
        <f>IFERROR(VLOOKUP("*"&amp;#REF!&amp;"*",'DADOS CLIENTES'!WTW:WTZ,1,0),"ERRO")</f>
        <v>ERRO</v>
      </c>
      <c r="WTZ2" s="80" t="str">
        <f>IFERROR(VLOOKUP("*"&amp;#REF!&amp;"*",'DADOS CLIENTES'!WTX:WUA,1,0),"ERRO")</f>
        <v>ERRO</v>
      </c>
      <c r="WUA2" s="80" t="str">
        <f>IFERROR(VLOOKUP("*"&amp;#REF!&amp;"*",'DADOS CLIENTES'!WTY:WUB,1,0),"ERRO")</f>
        <v>ERRO</v>
      </c>
      <c r="WUB2" s="80" t="str">
        <f>IFERROR(VLOOKUP("*"&amp;#REF!&amp;"*",'DADOS CLIENTES'!WTZ:WUC,1,0),"ERRO")</f>
        <v>ERRO</v>
      </c>
      <c r="WUC2" s="80" t="str">
        <f>IFERROR(VLOOKUP("*"&amp;#REF!&amp;"*",'DADOS CLIENTES'!WUA:WUD,1,0),"ERRO")</f>
        <v>ERRO</v>
      </c>
      <c r="WUD2" s="80" t="str">
        <f>IFERROR(VLOOKUP("*"&amp;#REF!&amp;"*",'DADOS CLIENTES'!WUB:WUE,1,0),"ERRO")</f>
        <v>ERRO</v>
      </c>
      <c r="WUE2" s="80" t="str">
        <f>IFERROR(VLOOKUP("*"&amp;#REF!&amp;"*",'DADOS CLIENTES'!WUC:WUF,1,0),"ERRO")</f>
        <v>ERRO</v>
      </c>
      <c r="WUF2" s="80" t="str">
        <f>IFERROR(VLOOKUP("*"&amp;#REF!&amp;"*",'DADOS CLIENTES'!WUD:WUG,1,0),"ERRO")</f>
        <v>ERRO</v>
      </c>
      <c r="WUG2" s="80" t="str">
        <f>IFERROR(VLOOKUP("*"&amp;#REF!&amp;"*",'DADOS CLIENTES'!WUE:WUH,1,0),"ERRO")</f>
        <v>ERRO</v>
      </c>
      <c r="WUH2" s="80" t="str">
        <f>IFERROR(VLOOKUP("*"&amp;#REF!&amp;"*",'DADOS CLIENTES'!WUF:WUI,1,0),"ERRO")</f>
        <v>ERRO</v>
      </c>
      <c r="WUI2" s="80" t="str">
        <f>IFERROR(VLOOKUP("*"&amp;#REF!&amp;"*",'DADOS CLIENTES'!WUG:WUJ,1,0),"ERRO")</f>
        <v>ERRO</v>
      </c>
      <c r="WUJ2" s="80" t="str">
        <f>IFERROR(VLOOKUP("*"&amp;#REF!&amp;"*",'DADOS CLIENTES'!WUH:WUK,1,0),"ERRO")</f>
        <v>ERRO</v>
      </c>
      <c r="WUK2" s="80" t="str">
        <f>IFERROR(VLOOKUP("*"&amp;#REF!&amp;"*",'DADOS CLIENTES'!WUI:WUL,1,0),"ERRO")</f>
        <v>ERRO</v>
      </c>
      <c r="WUL2" s="80" t="str">
        <f>IFERROR(VLOOKUP("*"&amp;#REF!&amp;"*",'DADOS CLIENTES'!WUJ:WUM,1,0),"ERRO")</f>
        <v>ERRO</v>
      </c>
      <c r="WUM2" s="80" t="str">
        <f>IFERROR(VLOOKUP("*"&amp;#REF!&amp;"*",'DADOS CLIENTES'!WUK:WUN,1,0),"ERRO")</f>
        <v>ERRO</v>
      </c>
      <c r="WUN2" s="80" t="str">
        <f>IFERROR(VLOOKUP("*"&amp;#REF!&amp;"*",'DADOS CLIENTES'!WUL:WUO,1,0),"ERRO")</f>
        <v>ERRO</v>
      </c>
      <c r="WUO2" s="80" t="str">
        <f>IFERROR(VLOOKUP("*"&amp;#REF!&amp;"*",'DADOS CLIENTES'!WUM:WUP,1,0),"ERRO")</f>
        <v>ERRO</v>
      </c>
      <c r="WUP2" s="80" t="str">
        <f>IFERROR(VLOOKUP("*"&amp;#REF!&amp;"*",'DADOS CLIENTES'!WUN:WUQ,1,0),"ERRO")</f>
        <v>ERRO</v>
      </c>
      <c r="WUQ2" s="80" t="str">
        <f>IFERROR(VLOOKUP("*"&amp;#REF!&amp;"*",'DADOS CLIENTES'!WUO:WUR,1,0),"ERRO")</f>
        <v>ERRO</v>
      </c>
      <c r="WUR2" s="80" t="str">
        <f>IFERROR(VLOOKUP("*"&amp;#REF!&amp;"*",'DADOS CLIENTES'!WUP:WUS,1,0),"ERRO")</f>
        <v>ERRO</v>
      </c>
      <c r="WUS2" s="80" t="str">
        <f>IFERROR(VLOOKUP("*"&amp;#REF!&amp;"*",'DADOS CLIENTES'!WUQ:WUT,1,0),"ERRO")</f>
        <v>ERRO</v>
      </c>
      <c r="WUT2" s="80" t="str">
        <f>IFERROR(VLOOKUP("*"&amp;#REF!&amp;"*",'DADOS CLIENTES'!WUR:WUU,1,0),"ERRO")</f>
        <v>ERRO</v>
      </c>
      <c r="WUU2" s="80" t="str">
        <f>IFERROR(VLOOKUP("*"&amp;#REF!&amp;"*",'DADOS CLIENTES'!WUS:WUV,1,0),"ERRO")</f>
        <v>ERRO</v>
      </c>
      <c r="WUV2" s="80" t="str">
        <f>IFERROR(VLOOKUP("*"&amp;#REF!&amp;"*",'DADOS CLIENTES'!WUT:WUW,1,0),"ERRO")</f>
        <v>ERRO</v>
      </c>
      <c r="WUW2" s="80" t="str">
        <f>IFERROR(VLOOKUP("*"&amp;#REF!&amp;"*",'DADOS CLIENTES'!WUU:WUX,1,0),"ERRO")</f>
        <v>ERRO</v>
      </c>
      <c r="WUX2" s="80" t="str">
        <f>IFERROR(VLOOKUP("*"&amp;#REF!&amp;"*",'DADOS CLIENTES'!WUV:WUY,1,0),"ERRO")</f>
        <v>ERRO</v>
      </c>
      <c r="WUY2" s="80" t="str">
        <f>IFERROR(VLOOKUP("*"&amp;#REF!&amp;"*",'DADOS CLIENTES'!WUW:WUZ,1,0),"ERRO")</f>
        <v>ERRO</v>
      </c>
      <c r="WUZ2" s="80" t="str">
        <f>IFERROR(VLOOKUP("*"&amp;#REF!&amp;"*",'DADOS CLIENTES'!WUX:WVA,1,0),"ERRO")</f>
        <v>ERRO</v>
      </c>
      <c r="WVA2" s="80" t="str">
        <f>IFERROR(VLOOKUP("*"&amp;#REF!&amp;"*",'DADOS CLIENTES'!WUY:WVB,1,0),"ERRO")</f>
        <v>ERRO</v>
      </c>
      <c r="WVB2" s="80" t="str">
        <f>IFERROR(VLOOKUP("*"&amp;#REF!&amp;"*",'DADOS CLIENTES'!WUZ:WVC,1,0),"ERRO")</f>
        <v>ERRO</v>
      </c>
      <c r="WVC2" s="80" t="str">
        <f>IFERROR(VLOOKUP("*"&amp;#REF!&amp;"*",'DADOS CLIENTES'!WVA:WVD,1,0),"ERRO")</f>
        <v>ERRO</v>
      </c>
      <c r="WVD2" s="80" t="str">
        <f>IFERROR(VLOOKUP("*"&amp;#REF!&amp;"*",'DADOS CLIENTES'!WVB:WVE,1,0),"ERRO")</f>
        <v>ERRO</v>
      </c>
      <c r="WVE2" s="80" t="str">
        <f>IFERROR(VLOOKUP("*"&amp;#REF!&amp;"*",'DADOS CLIENTES'!WVC:WVF,1,0),"ERRO")</f>
        <v>ERRO</v>
      </c>
      <c r="WVF2" s="80" t="str">
        <f>IFERROR(VLOOKUP("*"&amp;#REF!&amp;"*",'DADOS CLIENTES'!WVD:WVG,1,0),"ERRO")</f>
        <v>ERRO</v>
      </c>
      <c r="WVG2" s="80" t="str">
        <f>IFERROR(VLOOKUP("*"&amp;#REF!&amp;"*",'DADOS CLIENTES'!WVE:WVH,1,0),"ERRO")</f>
        <v>ERRO</v>
      </c>
      <c r="WVH2" s="80" t="str">
        <f>IFERROR(VLOOKUP("*"&amp;#REF!&amp;"*",'DADOS CLIENTES'!WVF:WVI,1,0),"ERRO")</f>
        <v>ERRO</v>
      </c>
      <c r="WVI2" s="80" t="str">
        <f>IFERROR(VLOOKUP("*"&amp;#REF!&amp;"*",'DADOS CLIENTES'!WVG:WVJ,1,0),"ERRO")</f>
        <v>ERRO</v>
      </c>
      <c r="WVJ2" s="80" t="str">
        <f>IFERROR(VLOOKUP("*"&amp;#REF!&amp;"*",'DADOS CLIENTES'!WVH:WVK,1,0),"ERRO")</f>
        <v>ERRO</v>
      </c>
      <c r="WVK2" s="80" t="str">
        <f>IFERROR(VLOOKUP("*"&amp;#REF!&amp;"*",'DADOS CLIENTES'!WVI:WVL,1,0),"ERRO")</f>
        <v>ERRO</v>
      </c>
      <c r="WVL2" s="80" t="str">
        <f>IFERROR(VLOOKUP("*"&amp;#REF!&amp;"*",'DADOS CLIENTES'!WVJ:WVM,1,0),"ERRO")</f>
        <v>ERRO</v>
      </c>
      <c r="WVM2" s="80" t="str">
        <f>IFERROR(VLOOKUP("*"&amp;#REF!&amp;"*",'DADOS CLIENTES'!WVK:WVN,1,0),"ERRO")</f>
        <v>ERRO</v>
      </c>
      <c r="WVN2" s="80" t="str">
        <f>IFERROR(VLOOKUP("*"&amp;#REF!&amp;"*",'DADOS CLIENTES'!WVL:WVO,1,0),"ERRO")</f>
        <v>ERRO</v>
      </c>
      <c r="WVO2" s="80" t="str">
        <f>IFERROR(VLOOKUP("*"&amp;#REF!&amp;"*",'DADOS CLIENTES'!WVM:WVP,1,0),"ERRO")</f>
        <v>ERRO</v>
      </c>
      <c r="WVP2" s="80" t="str">
        <f>IFERROR(VLOOKUP("*"&amp;#REF!&amp;"*",'DADOS CLIENTES'!WVN:WVQ,1,0),"ERRO")</f>
        <v>ERRO</v>
      </c>
      <c r="WVQ2" s="80" t="str">
        <f>IFERROR(VLOOKUP("*"&amp;#REF!&amp;"*",'DADOS CLIENTES'!WVO:WVR,1,0),"ERRO")</f>
        <v>ERRO</v>
      </c>
      <c r="WVR2" s="80" t="str">
        <f>IFERROR(VLOOKUP("*"&amp;#REF!&amp;"*",'DADOS CLIENTES'!WVP:WVS,1,0),"ERRO")</f>
        <v>ERRO</v>
      </c>
      <c r="WVS2" s="80" t="str">
        <f>IFERROR(VLOOKUP("*"&amp;#REF!&amp;"*",'DADOS CLIENTES'!WVQ:WVT,1,0),"ERRO")</f>
        <v>ERRO</v>
      </c>
      <c r="WVT2" s="80" t="str">
        <f>IFERROR(VLOOKUP("*"&amp;#REF!&amp;"*",'DADOS CLIENTES'!WVR:WVU,1,0),"ERRO")</f>
        <v>ERRO</v>
      </c>
      <c r="WVU2" s="80" t="str">
        <f>IFERROR(VLOOKUP("*"&amp;#REF!&amp;"*",'DADOS CLIENTES'!WVS:WVV,1,0),"ERRO")</f>
        <v>ERRO</v>
      </c>
      <c r="WVV2" s="80" t="str">
        <f>IFERROR(VLOOKUP("*"&amp;#REF!&amp;"*",'DADOS CLIENTES'!WVT:WVW,1,0),"ERRO")</f>
        <v>ERRO</v>
      </c>
      <c r="WVW2" s="80" t="str">
        <f>IFERROR(VLOOKUP("*"&amp;#REF!&amp;"*",'DADOS CLIENTES'!WVU:WVX,1,0),"ERRO")</f>
        <v>ERRO</v>
      </c>
      <c r="WVX2" s="80" t="str">
        <f>IFERROR(VLOOKUP("*"&amp;#REF!&amp;"*",'DADOS CLIENTES'!WVV:WVY,1,0),"ERRO")</f>
        <v>ERRO</v>
      </c>
      <c r="WVY2" s="80" t="str">
        <f>IFERROR(VLOOKUP("*"&amp;#REF!&amp;"*",'DADOS CLIENTES'!WVW:WVZ,1,0),"ERRO")</f>
        <v>ERRO</v>
      </c>
      <c r="WVZ2" s="80" t="str">
        <f>IFERROR(VLOOKUP("*"&amp;#REF!&amp;"*",'DADOS CLIENTES'!WVX:WWA,1,0),"ERRO")</f>
        <v>ERRO</v>
      </c>
      <c r="WWA2" s="80" t="str">
        <f>IFERROR(VLOOKUP("*"&amp;#REF!&amp;"*",'DADOS CLIENTES'!WVY:WWB,1,0),"ERRO")</f>
        <v>ERRO</v>
      </c>
      <c r="WWB2" s="80" t="str">
        <f>IFERROR(VLOOKUP("*"&amp;#REF!&amp;"*",'DADOS CLIENTES'!WVZ:WWC,1,0),"ERRO")</f>
        <v>ERRO</v>
      </c>
      <c r="WWC2" s="80" t="str">
        <f>IFERROR(VLOOKUP("*"&amp;#REF!&amp;"*",'DADOS CLIENTES'!WWA:WWD,1,0),"ERRO")</f>
        <v>ERRO</v>
      </c>
      <c r="WWD2" s="80" t="str">
        <f>IFERROR(VLOOKUP("*"&amp;#REF!&amp;"*",'DADOS CLIENTES'!WWB:WWE,1,0),"ERRO")</f>
        <v>ERRO</v>
      </c>
      <c r="WWE2" s="80" t="str">
        <f>IFERROR(VLOOKUP("*"&amp;#REF!&amp;"*",'DADOS CLIENTES'!WWC:WWF,1,0),"ERRO")</f>
        <v>ERRO</v>
      </c>
      <c r="WWF2" s="80" t="str">
        <f>IFERROR(VLOOKUP("*"&amp;#REF!&amp;"*",'DADOS CLIENTES'!WWD:WWG,1,0),"ERRO")</f>
        <v>ERRO</v>
      </c>
      <c r="WWG2" s="80" t="str">
        <f>IFERROR(VLOOKUP("*"&amp;#REF!&amp;"*",'DADOS CLIENTES'!WWE:WWH,1,0),"ERRO")</f>
        <v>ERRO</v>
      </c>
      <c r="WWH2" s="80" t="str">
        <f>IFERROR(VLOOKUP("*"&amp;#REF!&amp;"*",'DADOS CLIENTES'!WWF:WWI,1,0),"ERRO")</f>
        <v>ERRO</v>
      </c>
      <c r="WWI2" s="80" t="str">
        <f>IFERROR(VLOOKUP("*"&amp;#REF!&amp;"*",'DADOS CLIENTES'!WWG:WWJ,1,0),"ERRO")</f>
        <v>ERRO</v>
      </c>
      <c r="WWJ2" s="80" t="str">
        <f>IFERROR(VLOOKUP("*"&amp;#REF!&amp;"*",'DADOS CLIENTES'!WWH:WWK,1,0),"ERRO")</f>
        <v>ERRO</v>
      </c>
      <c r="WWK2" s="80" t="str">
        <f>IFERROR(VLOOKUP("*"&amp;#REF!&amp;"*",'DADOS CLIENTES'!WWI:WWL,1,0),"ERRO")</f>
        <v>ERRO</v>
      </c>
      <c r="WWL2" s="80" t="str">
        <f>IFERROR(VLOOKUP("*"&amp;#REF!&amp;"*",'DADOS CLIENTES'!WWJ:WWM,1,0),"ERRO")</f>
        <v>ERRO</v>
      </c>
      <c r="WWM2" s="80" t="str">
        <f>IFERROR(VLOOKUP("*"&amp;#REF!&amp;"*",'DADOS CLIENTES'!WWK:WWN,1,0),"ERRO")</f>
        <v>ERRO</v>
      </c>
      <c r="WWN2" s="80" t="str">
        <f>IFERROR(VLOOKUP("*"&amp;#REF!&amp;"*",'DADOS CLIENTES'!WWL:WWO,1,0),"ERRO")</f>
        <v>ERRO</v>
      </c>
      <c r="WWO2" s="80" t="str">
        <f>IFERROR(VLOOKUP("*"&amp;#REF!&amp;"*",'DADOS CLIENTES'!WWM:WWP,1,0),"ERRO")</f>
        <v>ERRO</v>
      </c>
      <c r="WWP2" s="80" t="str">
        <f>IFERROR(VLOOKUP("*"&amp;#REF!&amp;"*",'DADOS CLIENTES'!WWN:WWQ,1,0),"ERRO")</f>
        <v>ERRO</v>
      </c>
      <c r="WWQ2" s="80" t="str">
        <f>IFERROR(VLOOKUP("*"&amp;#REF!&amp;"*",'DADOS CLIENTES'!WWO:WWR,1,0),"ERRO")</f>
        <v>ERRO</v>
      </c>
      <c r="WWR2" s="80" t="str">
        <f>IFERROR(VLOOKUP("*"&amp;#REF!&amp;"*",'DADOS CLIENTES'!WWP:WWS,1,0),"ERRO")</f>
        <v>ERRO</v>
      </c>
      <c r="WWS2" s="80" t="str">
        <f>IFERROR(VLOOKUP("*"&amp;#REF!&amp;"*",'DADOS CLIENTES'!WWQ:WWT,1,0),"ERRO")</f>
        <v>ERRO</v>
      </c>
      <c r="WWT2" s="80" t="str">
        <f>IFERROR(VLOOKUP("*"&amp;#REF!&amp;"*",'DADOS CLIENTES'!WWR:WWU,1,0),"ERRO")</f>
        <v>ERRO</v>
      </c>
      <c r="WWU2" s="80" t="str">
        <f>IFERROR(VLOOKUP("*"&amp;#REF!&amp;"*",'DADOS CLIENTES'!WWS:WWV,1,0),"ERRO")</f>
        <v>ERRO</v>
      </c>
      <c r="WWV2" s="80" t="str">
        <f>IFERROR(VLOOKUP("*"&amp;#REF!&amp;"*",'DADOS CLIENTES'!WWT:WWW,1,0),"ERRO")</f>
        <v>ERRO</v>
      </c>
      <c r="WWW2" s="80" t="str">
        <f>IFERROR(VLOOKUP("*"&amp;#REF!&amp;"*",'DADOS CLIENTES'!WWU:WWX,1,0),"ERRO")</f>
        <v>ERRO</v>
      </c>
      <c r="WWX2" s="80" t="str">
        <f>IFERROR(VLOOKUP("*"&amp;#REF!&amp;"*",'DADOS CLIENTES'!WWV:WWY,1,0),"ERRO")</f>
        <v>ERRO</v>
      </c>
      <c r="WWY2" s="80" t="str">
        <f>IFERROR(VLOOKUP("*"&amp;#REF!&amp;"*",'DADOS CLIENTES'!WWW:WWZ,1,0),"ERRO")</f>
        <v>ERRO</v>
      </c>
      <c r="WWZ2" s="80" t="str">
        <f>IFERROR(VLOOKUP("*"&amp;#REF!&amp;"*",'DADOS CLIENTES'!WWX:WXA,1,0),"ERRO")</f>
        <v>ERRO</v>
      </c>
      <c r="WXA2" s="80" t="str">
        <f>IFERROR(VLOOKUP("*"&amp;#REF!&amp;"*",'DADOS CLIENTES'!WWY:WXB,1,0),"ERRO")</f>
        <v>ERRO</v>
      </c>
      <c r="WXB2" s="80" t="str">
        <f>IFERROR(VLOOKUP("*"&amp;#REF!&amp;"*",'DADOS CLIENTES'!WWZ:WXC,1,0),"ERRO")</f>
        <v>ERRO</v>
      </c>
      <c r="WXC2" s="80" t="str">
        <f>IFERROR(VLOOKUP("*"&amp;#REF!&amp;"*",'DADOS CLIENTES'!WXA:WXD,1,0),"ERRO")</f>
        <v>ERRO</v>
      </c>
      <c r="WXD2" s="80" t="str">
        <f>IFERROR(VLOOKUP("*"&amp;#REF!&amp;"*",'DADOS CLIENTES'!WXB:WXE,1,0),"ERRO")</f>
        <v>ERRO</v>
      </c>
      <c r="WXE2" s="80" t="str">
        <f>IFERROR(VLOOKUP("*"&amp;#REF!&amp;"*",'DADOS CLIENTES'!WXC:WXF,1,0),"ERRO")</f>
        <v>ERRO</v>
      </c>
      <c r="WXF2" s="80" t="str">
        <f>IFERROR(VLOOKUP("*"&amp;#REF!&amp;"*",'DADOS CLIENTES'!WXD:WXG,1,0),"ERRO")</f>
        <v>ERRO</v>
      </c>
      <c r="WXG2" s="80" t="str">
        <f>IFERROR(VLOOKUP("*"&amp;#REF!&amp;"*",'DADOS CLIENTES'!WXE:WXH,1,0),"ERRO")</f>
        <v>ERRO</v>
      </c>
      <c r="WXH2" s="80" t="str">
        <f>IFERROR(VLOOKUP("*"&amp;#REF!&amp;"*",'DADOS CLIENTES'!WXF:WXI,1,0),"ERRO")</f>
        <v>ERRO</v>
      </c>
      <c r="WXI2" s="80" t="str">
        <f>IFERROR(VLOOKUP("*"&amp;#REF!&amp;"*",'DADOS CLIENTES'!WXG:WXJ,1,0),"ERRO")</f>
        <v>ERRO</v>
      </c>
      <c r="WXJ2" s="80" t="str">
        <f>IFERROR(VLOOKUP("*"&amp;#REF!&amp;"*",'DADOS CLIENTES'!WXH:WXK,1,0),"ERRO")</f>
        <v>ERRO</v>
      </c>
      <c r="WXK2" s="80" t="str">
        <f>IFERROR(VLOOKUP("*"&amp;#REF!&amp;"*",'DADOS CLIENTES'!WXI:WXL,1,0),"ERRO")</f>
        <v>ERRO</v>
      </c>
      <c r="WXL2" s="80" t="str">
        <f>IFERROR(VLOOKUP("*"&amp;#REF!&amp;"*",'DADOS CLIENTES'!WXJ:WXM,1,0),"ERRO")</f>
        <v>ERRO</v>
      </c>
      <c r="WXM2" s="80" t="str">
        <f>IFERROR(VLOOKUP("*"&amp;#REF!&amp;"*",'DADOS CLIENTES'!WXK:WXN,1,0),"ERRO")</f>
        <v>ERRO</v>
      </c>
      <c r="WXN2" s="80" t="str">
        <f>IFERROR(VLOOKUP("*"&amp;#REF!&amp;"*",'DADOS CLIENTES'!WXL:WXO,1,0),"ERRO")</f>
        <v>ERRO</v>
      </c>
      <c r="WXO2" s="80" t="str">
        <f>IFERROR(VLOOKUP("*"&amp;#REF!&amp;"*",'DADOS CLIENTES'!WXM:WXP,1,0),"ERRO")</f>
        <v>ERRO</v>
      </c>
      <c r="WXP2" s="80" t="str">
        <f>IFERROR(VLOOKUP("*"&amp;#REF!&amp;"*",'DADOS CLIENTES'!WXN:WXQ,1,0),"ERRO")</f>
        <v>ERRO</v>
      </c>
      <c r="WXQ2" s="80" t="str">
        <f>IFERROR(VLOOKUP("*"&amp;#REF!&amp;"*",'DADOS CLIENTES'!WXO:WXR,1,0),"ERRO")</f>
        <v>ERRO</v>
      </c>
      <c r="WXR2" s="80" t="str">
        <f>IFERROR(VLOOKUP("*"&amp;#REF!&amp;"*",'DADOS CLIENTES'!WXP:WXS,1,0),"ERRO")</f>
        <v>ERRO</v>
      </c>
      <c r="WXS2" s="80" t="str">
        <f>IFERROR(VLOOKUP("*"&amp;#REF!&amp;"*",'DADOS CLIENTES'!WXQ:WXT,1,0),"ERRO")</f>
        <v>ERRO</v>
      </c>
      <c r="WXT2" s="80" t="str">
        <f>IFERROR(VLOOKUP("*"&amp;#REF!&amp;"*",'DADOS CLIENTES'!WXR:WXU,1,0),"ERRO")</f>
        <v>ERRO</v>
      </c>
      <c r="WXU2" s="80" t="str">
        <f>IFERROR(VLOOKUP("*"&amp;#REF!&amp;"*",'DADOS CLIENTES'!WXS:WXV,1,0),"ERRO")</f>
        <v>ERRO</v>
      </c>
      <c r="WXV2" s="80" t="str">
        <f>IFERROR(VLOOKUP("*"&amp;#REF!&amp;"*",'DADOS CLIENTES'!WXT:WXW,1,0),"ERRO")</f>
        <v>ERRO</v>
      </c>
      <c r="WXW2" s="80" t="str">
        <f>IFERROR(VLOOKUP("*"&amp;#REF!&amp;"*",'DADOS CLIENTES'!WXU:WXX,1,0),"ERRO")</f>
        <v>ERRO</v>
      </c>
      <c r="WXX2" s="80" t="str">
        <f>IFERROR(VLOOKUP("*"&amp;#REF!&amp;"*",'DADOS CLIENTES'!WXV:WXY,1,0),"ERRO")</f>
        <v>ERRO</v>
      </c>
      <c r="WXY2" s="80" t="str">
        <f>IFERROR(VLOOKUP("*"&amp;#REF!&amp;"*",'DADOS CLIENTES'!WXW:WXZ,1,0),"ERRO")</f>
        <v>ERRO</v>
      </c>
      <c r="WXZ2" s="80" t="str">
        <f>IFERROR(VLOOKUP("*"&amp;#REF!&amp;"*",'DADOS CLIENTES'!WXX:WYA,1,0),"ERRO")</f>
        <v>ERRO</v>
      </c>
      <c r="WYA2" s="80" t="str">
        <f>IFERROR(VLOOKUP("*"&amp;#REF!&amp;"*",'DADOS CLIENTES'!WXY:WYB,1,0),"ERRO")</f>
        <v>ERRO</v>
      </c>
      <c r="WYB2" s="80" t="str">
        <f>IFERROR(VLOOKUP("*"&amp;#REF!&amp;"*",'DADOS CLIENTES'!WXZ:WYC,1,0),"ERRO")</f>
        <v>ERRO</v>
      </c>
      <c r="WYC2" s="80" t="str">
        <f>IFERROR(VLOOKUP("*"&amp;#REF!&amp;"*",'DADOS CLIENTES'!WYA:WYD,1,0),"ERRO")</f>
        <v>ERRO</v>
      </c>
      <c r="WYD2" s="80" t="str">
        <f>IFERROR(VLOOKUP("*"&amp;#REF!&amp;"*",'DADOS CLIENTES'!WYB:WYE,1,0),"ERRO")</f>
        <v>ERRO</v>
      </c>
      <c r="WYE2" s="80" t="str">
        <f>IFERROR(VLOOKUP("*"&amp;#REF!&amp;"*",'DADOS CLIENTES'!WYC:WYF,1,0),"ERRO")</f>
        <v>ERRO</v>
      </c>
      <c r="WYF2" s="80" t="str">
        <f>IFERROR(VLOOKUP("*"&amp;#REF!&amp;"*",'DADOS CLIENTES'!WYD:WYG,1,0),"ERRO")</f>
        <v>ERRO</v>
      </c>
      <c r="WYG2" s="80" t="str">
        <f>IFERROR(VLOOKUP("*"&amp;#REF!&amp;"*",'DADOS CLIENTES'!WYE:WYH,1,0),"ERRO")</f>
        <v>ERRO</v>
      </c>
      <c r="WYH2" s="80" t="str">
        <f>IFERROR(VLOOKUP("*"&amp;#REF!&amp;"*",'DADOS CLIENTES'!WYF:WYI,1,0),"ERRO")</f>
        <v>ERRO</v>
      </c>
      <c r="WYI2" s="80" t="str">
        <f>IFERROR(VLOOKUP("*"&amp;#REF!&amp;"*",'DADOS CLIENTES'!WYG:WYJ,1,0),"ERRO")</f>
        <v>ERRO</v>
      </c>
      <c r="WYJ2" s="80" t="str">
        <f>IFERROR(VLOOKUP("*"&amp;#REF!&amp;"*",'DADOS CLIENTES'!WYH:WYK,1,0),"ERRO")</f>
        <v>ERRO</v>
      </c>
      <c r="WYK2" s="80" t="str">
        <f>IFERROR(VLOOKUP("*"&amp;#REF!&amp;"*",'DADOS CLIENTES'!WYI:WYL,1,0),"ERRO")</f>
        <v>ERRO</v>
      </c>
      <c r="WYL2" s="80" t="str">
        <f>IFERROR(VLOOKUP("*"&amp;#REF!&amp;"*",'DADOS CLIENTES'!WYJ:WYM,1,0),"ERRO")</f>
        <v>ERRO</v>
      </c>
      <c r="WYM2" s="80" t="str">
        <f>IFERROR(VLOOKUP("*"&amp;#REF!&amp;"*",'DADOS CLIENTES'!WYK:WYN,1,0),"ERRO")</f>
        <v>ERRO</v>
      </c>
      <c r="WYN2" s="80" t="str">
        <f>IFERROR(VLOOKUP("*"&amp;#REF!&amp;"*",'DADOS CLIENTES'!WYL:WYO,1,0),"ERRO")</f>
        <v>ERRO</v>
      </c>
      <c r="WYO2" s="80" t="str">
        <f>IFERROR(VLOOKUP("*"&amp;#REF!&amp;"*",'DADOS CLIENTES'!WYM:WYP,1,0),"ERRO")</f>
        <v>ERRO</v>
      </c>
      <c r="WYP2" s="80" t="str">
        <f>IFERROR(VLOOKUP("*"&amp;#REF!&amp;"*",'DADOS CLIENTES'!WYN:WYQ,1,0),"ERRO")</f>
        <v>ERRO</v>
      </c>
      <c r="WYQ2" s="80" t="str">
        <f>IFERROR(VLOOKUP("*"&amp;#REF!&amp;"*",'DADOS CLIENTES'!WYO:WYR,1,0),"ERRO")</f>
        <v>ERRO</v>
      </c>
      <c r="WYR2" s="80" t="str">
        <f>IFERROR(VLOOKUP("*"&amp;#REF!&amp;"*",'DADOS CLIENTES'!WYP:WYS,1,0),"ERRO")</f>
        <v>ERRO</v>
      </c>
      <c r="WYS2" s="80" t="str">
        <f>IFERROR(VLOOKUP("*"&amp;#REF!&amp;"*",'DADOS CLIENTES'!WYQ:WYT,1,0),"ERRO")</f>
        <v>ERRO</v>
      </c>
      <c r="WYT2" s="80" t="str">
        <f>IFERROR(VLOOKUP("*"&amp;#REF!&amp;"*",'DADOS CLIENTES'!WYR:WYU,1,0),"ERRO")</f>
        <v>ERRO</v>
      </c>
      <c r="WYU2" s="80" t="str">
        <f>IFERROR(VLOOKUP("*"&amp;#REF!&amp;"*",'DADOS CLIENTES'!WYS:WYV,1,0),"ERRO")</f>
        <v>ERRO</v>
      </c>
      <c r="WYV2" s="80" t="str">
        <f>IFERROR(VLOOKUP("*"&amp;#REF!&amp;"*",'DADOS CLIENTES'!WYT:WYW,1,0),"ERRO")</f>
        <v>ERRO</v>
      </c>
      <c r="WYW2" s="80" t="str">
        <f>IFERROR(VLOOKUP("*"&amp;#REF!&amp;"*",'DADOS CLIENTES'!WYU:WYX,1,0),"ERRO")</f>
        <v>ERRO</v>
      </c>
      <c r="WYX2" s="80" t="str">
        <f>IFERROR(VLOOKUP("*"&amp;#REF!&amp;"*",'DADOS CLIENTES'!WYV:WYY,1,0),"ERRO")</f>
        <v>ERRO</v>
      </c>
      <c r="WYY2" s="80" t="str">
        <f>IFERROR(VLOOKUP("*"&amp;#REF!&amp;"*",'DADOS CLIENTES'!WYW:WYZ,1,0),"ERRO")</f>
        <v>ERRO</v>
      </c>
      <c r="WYZ2" s="80" t="str">
        <f>IFERROR(VLOOKUP("*"&amp;#REF!&amp;"*",'DADOS CLIENTES'!WYX:WZA,1,0),"ERRO")</f>
        <v>ERRO</v>
      </c>
      <c r="WZA2" s="80" t="str">
        <f>IFERROR(VLOOKUP("*"&amp;#REF!&amp;"*",'DADOS CLIENTES'!WYY:WZB,1,0),"ERRO")</f>
        <v>ERRO</v>
      </c>
      <c r="WZB2" s="80" t="str">
        <f>IFERROR(VLOOKUP("*"&amp;#REF!&amp;"*",'DADOS CLIENTES'!WYZ:WZC,1,0),"ERRO")</f>
        <v>ERRO</v>
      </c>
      <c r="WZC2" s="80" t="str">
        <f>IFERROR(VLOOKUP("*"&amp;#REF!&amp;"*",'DADOS CLIENTES'!WZA:WZD,1,0),"ERRO")</f>
        <v>ERRO</v>
      </c>
      <c r="WZD2" s="80" t="str">
        <f>IFERROR(VLOOKUP("*"&amp;#REF!&amp;"*",'DADOS CLIENTES'!WZB:WZE,1,0),"ERRO")</f>
        <v>ERRO</v>
      </c>
      <c r="WZE2" s="80" t="str">
        <f>IFERROR(VLOOKUP("*"&amp;#REF!&amp;"*",'DADOS CLIENTES'!WZC:WZF,1,0),"ERRO")</f>
        <v>ERRO</v>
      </c>
      <c r="WZF2" s="80" t="str">
        <f>IFERROR(VLOOKUP("*"&amp;#REF!&amp;"*",'DADOS CLIENTES'!WZD:WZG,1,0),"ERRO")</f>
        <v>ERRO</v>
      </c>
      <c r="WZG2" s="80" t="str">
        <f>IFERROR(VLOOKUP("*"&amp;#REF!&amp;"*",'DADOS CLIENTES'!WZE:WZH,1,0),"ERRO")</f>
        <v>ERRO</v>
      </c>
      <c r="WZH2" s="80" t="str">
        <f>IFERROR(VLOOKUP("*"&amp;#REF!&amp;"*",'DADOS CLIENTES'!WZF:WZI,1,0),"ERRO")</f>
        <v>ERRO</v>
      </c>
      <c r="WZI2" s="80" t="str">
        <f>IFERROR(VLOOKUP("*"&amp;#REF!&amp;"*",'DADOS CLIENTES'!WZG:WZJ,1,0),"ERRO")</f>
        <v>ERRO</v>
      </c>
      <c r="WZJ2" s="80" t="str">
        <f>IFERROR(VLOOKUP("*"&amp;#REF!&amp;"*",'DADOS CLIENTES'!WZH:WZK,1,0),"ERRO")</f>
        <v>ERRO</v>
      </c>
      <c r="WZK2" s="80" t="str">
        <f>IFERROR(VLOOKUP("*"&amp;#REF!&amp;"*",'DADOS CLIENTES'!WZI:WZL,1,0),"ERRO")</f>
        <v>ERRO</v>
      </c>
      <c r="WZL2" s="80" t="str">
        <f>IFERROR(VLOOKUP("*"&amp;#REF!&amp;"*",'DADOS CLIENTES'!WZJ:WZM,1,0),"ERRO")</f>
        <v>ERRO</v>
      </c>
      <c r="WZM2" s="80" t="str">
        <f>IFERROR(VLOOKUP("*"&amp;#REF!&amp;"*",'DADOS CLIENTES'!WZK:WZN,1,0),"ERRO")</f>
        <v>ERRO</v>
      </c>
      <c r="WZN2" s="80" t="str">
        <f>IFERROR(VLOOKUP("*"&amp;#REF!&amp;"*",'DADOS CLIENTES'!WZL:WZO,1,0),"ERRO")</f>
        <v>ERRO</v>
      </c>
      <c r="WZO2" s="80" t="str">
        <f>IFERROR(VLOOKUP("*"&amp;#REF!&amp;"*",'DADOS CLIENTES'!WZM:WZP,1,0),"ERRO")</f>
        <v>ERRO</v>
      </c>
      <c r="WZP2" s="80" t="str">
        <f>IFERROR(VLOOKUP("*"&amp;#REF!&amp;"*",'DADOS CLIENTES'!WZN:WZQ,1,0),"ERRO")</f>
        <v>ERRO</v>
      </c>
      <c r="WZQ2" s="80" t="str">
        <f>IFERROR(VLOOKUP("*"&amp;#REF!&amp;"*",'DADOS CLIENTES'!WZO:WZR,1,0),"ERRO")</f>
        <v>ERRO</v>
      </c>
      <c r="WZR2" s="80" t="str">
        <f>IFERROR(VLOOKUP("*"&amp;#REF!&amp;"*",'DADOS CLIENTES'!WZP:WZS,1,0),"ERRO")</f>
        <v>ERRO</v>
      </c>
      <c r="WZS2" s="80" t="str">
        <f>IFERROR(VLOOKUP("*"&amp;#REF!&amp;"*",'DADOS CLIENTES'!WZQ:WZT,1,0),"ERRO")</f>
        <v>ERRO</v>
      </c>
      <c r="WZT2" s="80" t="str">
        <f>IFERROR(VLOOKUP("*"&amp;#REF!&amp;"*",'DADOS CLIENTES'!WZR:WZU,1,0),"ERRO")</f>
        <v>ERRO</v>
      </c>
      <c r="WZU2" s="80" t="str">
        <f>IFERROR(VLOOKUP("*"&amp;#REF!&amp;"*",'DADOS CLIENTES'!WZS:WZV,1,0),"ERRO")</f>
        <v>ERRO</v>
      </c>
      <c r="WZV2" s="80" t="str">
        <f>IFERROR(VLOOKUP("*"&amp;#REF!&amp;"*",'DADOS CLIENTES'!WZT:WZW,1,0),"ERRO")</f>
        <v>ERRO</v>
      </c>
      <c r="WZW2" s="80" t="str">
        <f>IFERROR(VLOOKUP("*"&amp;#REF!&amp;"*",'DADOS CLIENTES'!WZU:WZX,1,0),"ERRO")</f>
        <v>ERRO</v>
      </c>
      <c r="WZX2" s="80" t="str">
        <f>IFERROR(VLOOKUP("*"&amp;#REF!&amp;"*",'DADOS CLIENTES'!WZV:WZY,1,0),"ERRO")</f>
        <v>ERRO</v>
      </c>
      <c r="WZY2" s="80" t="str">
        <f>IFERROR(VLOOKUP("*"&amp;#REF!&amp;"*",'DADOS CLIENTES'!WZW:WZZ,1,0),"ERRO")</f>
        <v>ERRO</v>
      </c>
      <c r="WZZ2" s="80" t="str">
        <f>IFERROR(VLOOKUP("*"&amp;#REF!&amp;"*",'DADOS CLIENTES'!WZX:XAA,1,0),"ERRO")</f>
        <v>ERRO</v>
      </c>
      <c r="XAA2" s="80" t="str">
        <f>IFERROR(VLOOKUP("*"&amp;#REF!&amp;"*",'DADOS CLIENTES'!WZY:XAB,1,0),"ERRO")</f>
        <v>ERRO</v>
      </c>
      <c r="XAB2" s="80" t="str">
        <f>IFERROR(VLOOKUP("*"&amp;#REF!&amp;"*",'DADOS CLIENTES'!WZZ:XAC,1,0),"ERRO")</f>
        <v>ERRO</v>
      </c>
      <c r="XAC2" s="80" t="str">
        <f>IFERROR(VLOOKUP("*"&amp;#REF!&amp;"*",'DADOS CLIENTES'!XAA:XAD,1,0),"ERRO")</f>
        <v>ERRO</v>
      </c>
      <c r="XAD2" s="80" t="str">
        <f>IFERROR(VLOOKUP("*"&amp;#REF!&amp;"*",'DADOS CLIENTES'!XAB:XAE,1,0),"ERRO")</f>
        <v>ERRO</v>
      </c>
      <c r="XAE2" s="80" t="str">
        <f>IFERROR(VLOOKUP("*"&amp;#REF!&amp;"*",'DADOS CLIENTES'!XAC:XAF,1,0),"ERRO")</f>
        <v>ERRO</v>
      </c>
      <c r="XAF2" s="80" t="str">
        <f>IFERROR(VLOOKUP("*"&amp;#REF!&amp;"*",'DADOS CLIENTES'!XAD:XAG,1,0),"ERRO")</f>
        <v>ERRO</v>
      </c>
      <c r="XAG2" s="80" t="str">
        <f>IFERROR(VLOOKUP("*"&amp;#REF!&amp;"*",'DADOS CLIENTES'!XAE:XAH,1,0),"ERRO")</f>
        <v>ERRO</v>
      </c>
      <c r="XAH2" s="80" t="str">
        <f>IFERROR(VLOOKUP("*"&amp;#REF!&amp;"*",'DADOS CLIENTES'!XAF:XAI,1,0),"ERRO")</f>
        <v>ERRO</v>
      </c>
      <c r="XAI2" s="80" t="str">
        <f>IFERROR(VLOOKUP("*"&amp;#REF!&amp;"*",'DADOS CLIENTES'!XAG:XAJ,1,0),"ERRO")</f>
        <v>ERRO</v>
      </c>
      <c r="XAJ2" s="80" t="str">
        <f>IFERROR(VLOOKUP("*"&amp;#REF!&amp;"*",'DADOS CLIENTES'!XAH:XAK,1,0),"ERRO")</f>
        <v>ERRO</v>
      </c>
      <c r="XAK2" s="80" t="str">
        <f>IFERROR(VLOOKUP("*"&amp;#REF!&amp;"*",'DADOS CLIENTES'!XAI:XAL,1,0),"ERRO")</f>
        <v>ERRO</v>
      </c>
      <c r="XAL2" s="80" t="str">
        <f>IFERROR(VLOOKUP("*"&amp;#REF!&amp;"*",'DADOS CLIENTES'!XAJ:XAM,1,0),"ERRO")</f>
        <v>ERRO</v>
      </c>
      <c r="XAM2" s="80" t="str">
        <f>IFERROR(VLOOKUP("*"&amp;#REF!&amp;"*",'DADOS CLIENTES'!XAK:XAN,1,0),"ERRO")</f>
        <v>ERRO</v>
      </c>
      <c r="XAN2" s="80" t="str">
        <f>IFERROR(VLOOKUP("*"&amp;#REF!&amp;"*",'DADOS CLIENTES'!XAL:XAO,1,0),"ERRO")</f>
        <v>ERRO</v>
      </c>
      <c r="XAO2" s="80" t="str">
        <f>IFERROR(VLOOKUP("*"&amp;#REF!&amp;"*",'DADOS CLIENTES'!XAM:XAP,1,0),"ERRO")</f>
        <v>ERRO</v>
      </c>
      <c r="XAP2" s="80" t="str">
        <f>IFERROR(VLOOKUP("*"&amp;#REF!&amp;"*",'DADOS CLIENTES'!XAN:XAQ,1,0),"ERRO")</f>
        <v>ERRO</v>
      </c>
      <c r="XAQ2" s="80" t="str">
        <f>IFERROR(VLOOKUP("*"&amp;#REF!&amp;"*",'DADOS CLIENTES'!XAO:XAR,1,0),"ERRO")</f>
        <v>ERRO</v>
      </c>
      <c r="XAR2" s="80" t="str">
        <f>IFERROR(VLOOKUP("*"&amp;#REF!&amp;"*",'DADOS CLIENTES'!XAP:XAS,1,0),"ERRO")</f>
        <v>ERRO</v>
      </c>
      <c r="XAS2" s="80" t="str">
        <f>IFERROR(VLOOKUP("*"&amp;#REF!&amp;"*",'DADOS CLIENTES'!XAQ:XAT,1,0),"ERRO")</f>
        <v>ERRO</v>
      </c>
      <c r="XAT2" s="80" t="str">
        <f>IFERROR(VLOOKUP("*"&amp;#REF!&amp;"*",'DADOS CLIENTES'!XAR:XAU,1,0),"ERRO")</f>
        <v>ERRO</v>
      </c>
      <c r="XAU2" s="80" t="str">
        <f>IFERROR(VLOOKUP("*"&amp;#REF!&amp;"*",'DADOS CLIENTES'!XAS:XAV,1,0),"ERRO")</f>
        <v>ERRO</v>
      </c>
      <c r="XAV2" s="80" t="str">
        <f>IFERROR(VLOOKUP("*"&amp;#REF!&amp;"*",'DADOS CLIENTES'!XAT:XAW,1,0),"ERRO")</f>
        <v>ERRO</v>
      </c>
      <c r="XAW2" s="80" t="str">
        <f>IFERROR(VLOOKUP("*"&amp;#REF!&amp;"*",'DADOS CLIENTES'!XAU:XAX,1,0),"ERRO")</f>
        <v>ERRO</v>
      </c>
      <c r="XAX2" s="80" t="str">
        <f>IFERROR(VLOOKUP("*"&amp;#REF!&amp;"*",'DADOS CLIENTES'!XAV:XAY,1,0),"ERRO")</f>
        <v>ERRO</v>
      </c>
      <c r="XAY2" s="80" t="str">
        <f>IFERROR(VLOOKUP("*"&amp;#REF!&amp;"*",'DADOS CLIENTES'!XAW:XAZ,1,0),"ERRO")</f>
        <v>ERRO</v>
      </c>
      <c r="XAZ2" s="80" t="str">
        <f>IFERROR(VLOOKUP("*"&amp;#REF!&amp;"*",'DADOS CLIENTES'!XAX:XBA,1,0),"ERRO")</f>
        <v>ERRO</v>
      </c>
      <c r="XBA2" s="80" t="str">
        <f>IFERROR(VLOOKUP("*"&amp;#REF!&amp;"*",'DADOS CLIENTES'!XAY:XBB,1,0),"ERRO")</f>
        <v>ERRO</v>
      </c>
      <c r="XBB2" s="80" t="str">
        <f>IFERROR(VLOOKUP("*"&amp;#REF!&amp;"*",'DADOS CLIENTES'!XAZ:XBC,1,0),"ERRO")</f>
        <v>ERRO</v>
      </c>
      <c r="XBC2" s="80" t="str">
        <f>IFERROR(VLOOKUP("*"&amp;#REF!&amp;"*",'DADOS CLIENTES'!XBA:XBD,1,0),"ERRO")</f>
        <v>ERRO</v>
      </c>
      <c r="XBD2" s="80" t="str">
        <f>IFERROR(VLOOKUP("*"&amp;#REF!&amp;"*",'DADOS CLIENTES'!XBB:XBE,1,0),"ERRO")</f>
        <v>ERRO</v>
      </c>
      <c r="XBE2" s="80" t="str">
        <f>IFERROR(VLOOKUP("*"&amp;#REF!&amp;"*",'DADOS CLIENTES'!XBC:XBF,1,0),"ERRO")</f>
        <v>ERRO</v>
      </c>
      <c r="XBF2" s="80" t="str">
        <f>IFERROR(VLOOKUP("*"&amp;#REF!&amp;"*",'DADOS CLIENTES'!XBD:XBG,1,0),"ERRO")</f>
        <v>ERRO</v>
      </c>
      <c r="XBG2" s="80" t="str">
        <f>IFERROR(VLOOKUP("*"&amp;#REF!&amp;"*",'DADOS CLIENTES'!XBE:XBH,1,0),"ERRO")</f>
        <v>ERRO</v>
      </c>
      <c r="XBH2" s="80" t="str">
        <f>IFERROR(VLOOKUP("*"&amp;#REF!&amp;"*",'DADOS CLIENTES'!XBF:XBI,1,0),"ERRO")</f>
        <v>ERRO</v>
      </c>
      <c r="XBI2" s="80" t="str">
        <f>IFERROR(VLOOKUP("*"&amp;#REF!&amp;"*",'DADOS CLIENTES'!XBG:XBJ,1,0),"ERRO")</f>
        <v>ERRO</v>
      </c>
      <c r="XBJ2" s="80" t="str">
        <f>IFERROR(VLOOKUP("*"&amp;#REF!&amp;"*",'DADOS CLIENTES'!XBH:XBK,1,0),"ERRO")</f>
        <v>ERRO</v>
      </c>
      <c r="XBK2" s="80" t="str">
        <f>IFERROR(VLOOKUP("*"&amp;#REF!&amp;"*",'DADOS CLIENTES'!XBI:XBL,1,0),"ERRO")</f>
        <v>ERRO</v>
      </c>
      <c r="XBL2" s="80" t="str">
        <f>IFERROR(VLOOKUP("*"&amp;#REF!&amp;"*",'DADOS CLIENTES'!XBJ:XBM,1,0),"ERRO")</f>
        <v>ERRO</v>
      </c>
      <c r="XBM2" s="80" t="str">
        <f>IFERROR(VLOOKUP("*"&amp;#REF!&amp;"*",'DADOS CLIENTES'!XBK:XBN,1,0),"ERRO")</f>
        <v>ERRO</v>
      </c>
      <c r="XBN2" s="80" t="str">
        <f>IFERROR(VLOOKUP("*"&amp;#REF!&amp;"*",'DADOS CLIENTES'!XBL:XBO,1,0),"ERRO")</f>
        <v>ERRO</v>
      </c>
      <c r="XBO2" s="80" t="str">
        <f>IFERROR(VLOOKUP("*"&amp;#REF!&amp;"*",'DADOS CLIENTES'!XBM:XBP,1,0),"ERRO")</f>
        <v>ERRO</v>
      </c>
      <c r="XBP2" s="80" t="str">
        <f>IFERROR(VLOOKUP("*"&amp;#REF!&amp;"*",'DADOS CLIENTES'!XBN:XBQ,1,0),"ERRO")</f>
        <v>ERRO</v>
      </c>
      <c r="XBQ2" s="80" t="str">
        <f>IFERROR(VLOOKUP("*"&amp;#REF!&amp;"*",'DADOS CLIENTES'!XBO:XBR,1,0),"ERRO")</f>
        <v>ERRO</v>
      </c>
      <c r="XBR2" s="80" t="str">
        <f>IFERROR(VLOOKUP("*"&amp;#REF!&amp;"*",'DADOS CLIENTES'!XBP:XBS,1,0),"ERRO")</f>
        <v>ERRO</v>
      </c>
      <c r="XBS2" s="80" t="str">
        <f>IFERROR(VLOOKUP("*"&amp;#REF!&amp;"*",'DADOS CLIENTES'!XBQ:XBT,1,0),"ERRO")</f>
        <v>ERRO</v>
      </c>
      <c r="XBT2" s="80" t="str">
        <f>IFERROR(VLOOKUP("*"&amp;#REF!&amp;"*",'DADOS CLIENTES'!XBR:XBU,1,0),"ERRO")</f>
        <v>ERRO</v>
      </c>
      <c r="XBU2" s="80" t="str">
        <f>IFERROR(VLOOKUP("*"&amp;#REF!&amp;"*",'DADOS CLIENTES'!XBS:XBV,1,0),"ERRO")</f>
        <v>ERRO</v>
      </c>
      <c r="XBV2" s="80" t="str">
        <f>IFERROR(VLOOKUP("*"&amp;#REF!&amp;"*",'DADOS CLIENTES'!XBT:XBW,1,0),"ERRO")</f>
        <v>ERRO</v>
      </c>
      <c r="XBW2" s="80" t="str">
        <f>IFERROR(VLOOKUP("*"&amp;#REF!&amp;"*",'DADOS CLIENTES'!XBU:XBX,1,0),"ERRO")</f>
        <v>ERRO</v>
      </c>
      <c r="XBX2" s="80" t="str">
        <f>IFERROR(VLOOKUP("*"&amp;#REF!&amp;"*",'DADOS CLIENTES'!XBV:XBY,1,0),"ERRO")</f>
        <v>ERRO</v>
      </c>
      <c r="XBY2" s="80" t="str">
        <f>IFERROR(VLOOKUP("*"&amp;#REF!&amp;"*",'DADOS CLIENTES'!XBW:XBZ,1,0),"ERRO")</f>
        <v>ERRO</v>
      </c>
      <c r="XBZ2" s="80" t="str">
        <f>IFERROR(VLOOKUP("*"&amp;#REF!&amp;"*",'DADOS CLIENTES'!XBX:XCA,1,0),"ERRO")</f>
        <v>ERRO</v>
      </c>
      <c r="XCA2" s="80" t="str">
        <f>IFERROR(VLOOKUP("*"&amp;#REF!&amp;"*",'DADOS CLIENTES'!XBY:XCB,1,0),"ERRO")</f>
        <v>ERRO</v>
      </c>
      <c r="XCB2" s="80" t="str">
        <f>IFERROR(VLOOKUP("*"&amp;#REF!&amp;"*",'DADOS CLIENTES'!XBZ:XCC,1,0),"ERRO")</f>
        <v>ERRO</v>
      </c>
      <c r="XCC2" s="80" t="str">
        <f>IFERROR(VLOOKUP("*"&amp;#REF!&amp;"*",'DADOS CLIENTES'!XCA:XCD,1,0),"ERRO")</f>
        <v>ERRO</v>
      </c>
      <c r="XCD2" s="80" t="str">
        <f>IFERROR(VLOOKUP("*"&amp;#REF!&amp;"*",'DADOS CLIENTES'!XCB:XCE,1,0),"ERRO")</f>
        <v>ERRO</v>
      </c>
      <c r="XCE2" s="80" t="str">
        <f>IFERROR(VLOOKUP("*"&amp;#REF!&amp;"*",'DADOS CLIENTES'!XCC:XCF,1,0),"ERRO")</f>
        <v>ERRO</v>
      </c>
      <c r="XCF2" s="80" t="str">
        <f>IFERROR(VLOOKUP("*"&amp;#REF!&amp;"*",'DADOS CLIENTES'!XCD:XCG,1,0),"ERRO")</f>
        <v>ERRO</v>
      </c>
      <c r="XCG2" s="80" t="str">
        <f>IFERROR(VLOOKUP("*"&amp;#REF!&amp;"*",'DADOS CLIENTES'!XCE:XCH,1,0),"ERRO")</f>
        <v>ERRO</v>
      </c>
      <c r="XCH2" s="80" t="str">
        <f>IFERROR(VLOOKUP("*"&amp;#REF!&amp;"*",'DADOS CLIENTES'!XCF:XCI,1,0),"ERRO")</f>
        <v>ERRO</v>
      </c>
      <c r="XCI2" s="80" t="str">
        <f>IFERROR(VLOOKUP("*"&amp;#REF!&amp;"*",'DADOS CLIENTES'!XCG:XCJ,1,0),"ERRO")</f>
        <v>ERRO</v>
      </c>
      <c r="XCJ2" s="80" t="str">
        <f>IFERROR(VLOOKUP("*"&amp;#REF!&amp;"*",'DADOS CLIENTES'!XCH:XCK,1,0),"ERRO")</f>
        <v>ERRO</v>
      </c>
      <c r="XCK2" s="80" t="str">
        <f>IFERROR(VLOOKUP("*"&amp;#REF!&amp;"*",'DADOS CLIENTES'!XCI:XCL,1,0),"ERRO")</f>
        <v>ERRO</v>
      </c>
      <c r="XCL2" s="80" t="str">
        <f>IFERROR(VLOOKUP("*"&amp;#REF!&amp;"*",'DADOS CLIENTES'!XCJ:XCM,1,0),"ERRO")</f>
        <v>ERRO</v>
      </c>
      <c r="XCM2" s="80" t="str">
        <f>IFERROR(VLOOKUP("*"&amp;#REF!&amp;"*",'DADOS CLIENTES'!XCK:XCN,1,0),"ERRO")</f>
        <v>ERRO</v>
      </c>
      <c r="XCN2" s="80" t="str">
        <f>IFERROR(VLOOKUP("*"&amp;#REF!&amp;"*",'DADOS CLIENTES'!XCL:XCO,1,0),"ERRO")</f>
        <v>ERRO</v>
      </c>
      <c r="XCO2" s="80" t="str">
        <f>IFERROR(VLOOKUP("*"&amp;#REF!&amp;"*",'DADOS CLIENTES'!XCM:XCP,1,0),"ERRO")</f>
        <v>ERRO</v>
      </c>
      <c r="XCP2" s="80" t="str">
        <f>IFERROR(VLOOKUP("*"&amp;#REF!&amp;"*",'DADOS CLIENTES'!XCN:XCQ,1,0),"ERRO")</f>
        <v>ERRO</v>
      </c>
      <c r="XCQ2" s="80" t="str">
        <f>IFERROR(VLOOKUP("*"&amp;#REF!&amp;"*",'DADOS CLIENTES'!XCO:XCR,1,0),"ERRO")</f>
        <v>ERRO</v>
      </c>
      <c r="XCR2" s="80" t="str">
        <f>IFERROR(VLOOKUP("*"&amp;#REF!&amp;"*",'DADOS CLIENTES'!XCP:XCS,1,0),"ERRO")</f>
        <v>ERRO</v>
      </c>
      <c r="XCS2" s="80" t="str">
        <f>IFERROR(VLOOKUP("*"&amp;#REF!&amp;"*",'DADOS CLIENTES'!XCQ:XCT,1,0),"ERRO")</f>
        <v>ERRO</v>
      </c>
      <c r="XCT2" s="80" t="str">
        <f>IFERROR(VLOOKUP("*"&amp;#REF!&amp;"*",'DADOS CLIENTES'!XCR:XCU,1,0),"ERRO")</f>
        <v>ERRO</v>
      </c>
      <c r="XCU2" s="80" t="str">
        <f>IFERROR(VLOOKUP("*"&amp;#REF!&amp;"*",'DADOS CLIENTES'!XCS:XCV,1,0),"ERRO")</f>
        <v>ERRO</v>
      </c>
      <c r="XCV2" s="80" t="str">
        <f>IFERROR(VLOOKUP("*"&amp;#REF!&amp;"*",'DADOS CLIENTES'!XCT:XCW,1,0),"ERRO")</f>
        <v>ERRO</v>
      </c>
      <c r="XCW2" s="80" t="str">
        <f>IFERROR(VLOOKUP("*"&amp;#REF!&amp;"*",'DADOS CLIENTES'!XCU:XCX,1,0),"ERRO")</f>
        <v>ERRO</v>
      </c>
      <c r="XCX2" s="80" t="str">
        <f>IFERROR(VLOOKUP("*"&amp;#REF!&amp;"*",'DADOS CLIENTES'!XCV:XCY,1,0),"ERRO")</f>
        <v>ERRO</v>
      </c>
      <c r="XCY2" s="80" t="str">
        <f>IFERROR(VLOOKUP("*"&amp;#REF!&amp;"*",'DADOS CLIENTES'!XCW:XCZ,1,0),"ERRO")</f>
        <v>ERRO</v>
      </c>
      <c r="XCZ2" s="80" t="str">
        <f>IFERROR(VLOOKUP("*"&amp;#REF!&amp;"*",'DADOS CLIENTES'!XCX:XDA,1,0),"ERRO")</f>
        <v>ERRO</v>
      </c>
      <c r="XDA2" s="80" t="str">
        <f>IFERROR(VLOOKUP("*"&amp;#REF!&amp;"*",'DADOS CLIENTES'!XCY:XDB,1,0),"ERRO")</f>
        <v>ERRO</v>
      </c>
      <c r="XDB2" s="80" t="str">
        <f>IFERROR(VLOOKUP("*"&amp;#REF!&amp;"*",'DADOS CLIENTES'!XCZ:XDC,1,0),"ERRO")</f>
        <v>ERRO</v>
      </c>
      <c r="XDC2" s="80" t="str">
        <f>IFERROR(VLOOKUP("*"&amp;#REF!&amp;"*",'DADOS CLIENTES'!XDA:XDD,1,0),"ERRO")</f>
        <v>ERRO</v>
      </c>
      <c r="XDD2" s="80" t="str">
        <f>IFERROR(VLOOKUP("*"&amp;#REF!&amp;"*",'DADOS CLIENTES'!XDB:XDE,1,0),"ERRO")</f>
        <v>ERRO</v>
      </c>
      <c r="XDE2" s="80" t="str">
        <f>IFERROR(VLOOKUP("*"&amp;#REF!&amp;"*",'DADOS CLIENTES'!XDC:XDF,1,0),"ERRO")</f>
        <v>ERRO</v>
      </c>
      <c r="XDF2" s="80" t="str">
        <f>IFERROR(VLOOKUP("*"&amp;#REF!&amp;"*",'DADOS CLIENTES'!XDD:XDG,1,0),"ERRO")</f>
        <v>ERRO</v>
      </c>
      <c r="XDG2" s="80" t="str">
        <f>IFERROR(VLOOKUP("*"&amp;#REF!&amp;"*",'DADOS CLIENTES'!XDE:XDH,1,0),"ERRO")</f>
        <v>ERRO</v>
      </c>
      <c r="XDH2" s="80" t="str">
        <f>IFERROR(VLOOKUP("*"&amp;#REF!&amp;"*",'DADOS CLIENTES'!XDF:XDI,1,0),"ERRO")</f>
        <v>ERRO</v>
      </c>
      <c r="XDI2" s="80" t="str">
        <f>IFERROR(VLOOKUP("*"&amp;#REF!&amp;"*",'DADOS CLIENTES'!XDG:XDJ,1,0),"ERRO")</f>
        <v>ERRO</v>
      </c>
      <c r="XDJ2" s="80" t="str">
        <f>IFERROR(VLOOKUP("*"&amp;#REF!&amp;"*",'DADOS CLIENTES'!XDH:XDK,1,0),"ERRO")</f>
        <v>ERRO</v>
      </c>
      <c r="XDK2" s="80" t="str">
        <f>IFERROR(VLOOKUP("*"&amp;#REF!&amp;"*",'DADOS CLIENTES'!XDI:XDL,1,0),"ERRO")</f>
        <v>ERRO</v>
      </c>
      <c r="XDL2" s="80" t="str">
        <f>IFERROR(VLOOKUP("*"&amp;#REF!&amp;"*",'DADOS CLIENTES'!XDJ:XDM,1,0),"ERRO")</f>
        <v>ERRO</v>
      </c>
      <c r="XDM2" s="80" t="str">
        <f>IFERROR(VLOOKUP("*"&amp;#REF!&amp;"*",'DADOS CLIENTES'!XDK:XDN,1,0),"ERRO")</f>
        <v>ERRO</v>
      </c>
      <c r="XDN2" s="80" t="str">
        <f>IFERROR(VLOOKUP("*"&amp;#REF!&amp;"*",'DADOS CLIENTES'!XDL:XDO,1,0),"ERRO")</f>
        <v>ERRO</v>
      </c>
      <c r="XDO2" s="80" t="str">
        <f>IFERROR(VLOOKUP("*"&amp;#REF!&amp;"*",'DADOS CLIENTES'!XDM:XDP,1,0),"ERRO")</f>
        <v>ERRO</v>
      </c>
      <c r="XDP2" s="80" t="str">
        <f>IFERROR(VLOOKUP("*"&amp;#REF!&amp;"*",'DADOS CLIENTES'!XDN:XDQ,1,0),"ERRO")</f>
        <v>ERRO</v>
      </c>
      <c r="XDQ2" s="80" t="str">
        <f>IFERROR(VLOOKUP("*"&amp;#REF!&amp;"*",'DADOS CLIENTES'!XDO:XDR,1,0),"ERRO")</f>
        <v>ERRO</v>
      </c>
      <c r="XDR2" s="80" t="str">
        <f>IFERROR(VLOOKUP("*"&amp;#REF!&amp;"*",'DADOS CLIENTES'!XDP:XDS,1,0),"ERRO")</f>
        <v>ERRO</v>
      </c>
      <c r="XDS2" s="80" t="str">
        <f>IFERROR(VLOOKUP("*"&amp;#REF!&amp;"*",'DADOS CLIENTES'!XDQ:XDT,1,0),"ERRO")</f>
        <v>ERRO</v>
      </c>
      <c r="XDT2" s="80" t="str">
        <f>IFERROR(VLOOKUP("*"&amp;#REF!&amp;"*",'DADOS CLIENTES'!XDR:XDU,1,0),"ERRO")</f>
        <v>ERRO</v>
      </c>
      <c r="XDU2" s="80" t="str">
        <f>IFERROR(VLOOKUP("*"&amp;#REF!&amp;"*",'DADOS CLIENTES'!XDS:XDV,1,0),"ERRO")</f>
        <v>ERRO</v>
      </c>
      <c r="XDV2" s="80" t="str">
        <f>IFERROR(VLOOKUP("*"&amp;#REF!&amp;"*",'DADOS CLIENTES'!XDT:XDW,1,0),"ERRO")</f>
        <v>ERRO</v>
      </c>
      <c r="XDW2" s="80" t="str">
        <f>IFERROR(VLOOKUP("*"&amp;#REF!&amp;"*",'DADOS CLIENTES'!XDU:XDX,1,0),"ERRO")</f>
        <v>ERRO</v>
      </c>
      <c r="XDX2" s="80" t="str">
        <f>IFERROR(VLOOKUP("*"&amp;#REF!&amp;"*",'DADOS CLIENTES'!XDV:XDY,1,0),"ERRO")</f>
        <v>ERRO</v>
      </c>
      <c r="XDY2" s="80" t="str">
        <f>IFERROR(VLOOKUP("*"&amp;#REF!&amp;"*",'DADOS CLIENTES'!XDW:XDZ,1,0),"ERRO")</f>
        <v>ERRO</v>
      </c>
      <c r="XDZ2" s="80" t="str">
        <f>IFERROR(VLOOKUP("*"&amp;#REF!&amp;"*",'DADOS CLIENTES'!XDX:XEA,1,0),"ERRO")</f>
        <v>ERRO</v>
      </c>
      <c r="XEA2" s="80" t="str">
        <f>IFERROR(VLOOKUP("*"&amp;#REF!&amp;"*",'DADOS CLIENTES'!XDY:XEB,1,0),"ERRO")</f>
        <v>ERRO</v>
      </c>
      <c r="XEB2" s="80" t="str">
        <f>IFERROR(VLOOKUP("*"&amp;#REF!&amp;"*",'DADOS CLIENTES'!XDZ:XEC,1,0),"ERRO")</f>
        <v>ERRO</v>
      </c>
      <c r="XEC2" s="80" t="str">
        <f>IFERROR(VLOOKUP("*"&amp;#REF!&amp;"*",'DADOS CLIENTES'!XEA:XED,1,0),"ERRO")</f>
        <v>ERRO</v>
      </c>
      <c r="XED2" s="80" t="str">
        <f>IFERROR(VLOOKUP("*"&amp;#REF!&amp;"*",'DADOS CLIENTES'!XEB:XEE,1,0),"ERRO")</f>
        <v>ERRO</v>
      </c>
      <c r="XEE2" s="80" t="str">
        <f>IFERROR(VLOOKUP("*"&amp;#REF!&amp;"*",'DADOS CLIENTES'!XEC:XEF,1,0),"ERRO")</f>
        <v>ERRO</v>
      </c>
      <c r="XEF2" s="80" t="str">
        <f>IFERROR(VLOOKUP("*"&amp;#REF!&amp;"*",'DADOS CLIENTES'!XED:XEG,1,0),"ERRO")</f>
        <v>ERRO</v>
      </c>
      <c r="XEG2" s="80" t="str">
        <f>IFERROR(VLOOKUP("*"&amp;#REF!&amp;"*",'DADOS CLIENTES'!XEE:XEH,1,0),"ERRO")</f>
        <v>ERRO</v>
      </c>
      <c r="XEH2" s="80" t="str">
        <f>IFERROR(VLOOKUP("*"&amp;#REF!&amp;"*",'DADOS CLIENTES'!XEF:XEI,1,0),"ERRO")</f>
        <v>ERRO</v>
      </c>
      <c r="XEI2" s="80" t="str">
        <f>IFERROR(VLOOKUP("*"&amp;#REF!&amp;"*",'DADOS CLIENTES'!XEG:XEJ,1,0),"ERRO")</f>
        <v>ERRO</v>
      </c>
      <c r="XEJ2" s="80" t="str">
        <f>IFERROR(VLOOKUP("*"&amp;#REF!&amp;"*",'DADOS CLIENTES'!XEH:XEK,1,0),"ERRO")</f>
        <v>ERRO</v>
      </c>
      <c r="XEK2" s="80" t="str">
        <f>IFERROR(VLOOKUP("*"&amp;#REF!&amp;"*",'DADOS CLIENTES'!XEI:XEL,1,0),"ERRO")</f>
        <v>ERRO</v>
      </c>
      <c r="XEL2" s="80" t="str">
        <f>IFERROR(VLOOKUP("*"&amp;#REF!&amp;"*",'DADOS CLIENTES'!XEJ:XEM,1,0),"ERRO")</f>
        <v>ERRO</v>
      </c>
      <c r="XEM2" s="80" t="str">
        <f>IFERROR(VLOOKUP("*"&amp;#REF!&amp;"*",'DADOS CLIENTES'!XEK:XEN,1,0),"ERRO")</f>
        <v>ERRO</v>
      </c>
      <c r="XEN2" s="80" t="str">
        <f>IFERROR(VLOOKUP("*"&amp;#REF!&amp;"*",'DADOS CLIENTES'!XEL:XEO,1,0),"ERRO")</f>
        <v>ERRO</v>
      </c>
      <c r="XEO2" s="80" t="str">
        <f>IFERROR(VLOOKUP("*"&amp;#REF!&amp;"*",'DADOS CLIENTES'!XEM:XEP,1,0),"ERRO")</f>
        <v>ERRO</v>
      </c>
      <c r="XEP2" s="80" t="str">
        <f>IFERROR(VLOOKUP("*"&amp;#REF!&amp;"*",'DADOS CLIENTES'!XEN:XEQ,1,0),"ERRO")</f>
        <v>ERRO</v>
      </c>
      <c r="XEQ2" s="80" t="str">
        <f>IFERROR(VLOOKUP("*"&amp;#REF!&amp;"*",'DADOS CLIENTES'!XEO:XER,1,0),"ERRO")</f>
        <v>ERRO</v>
      </c>
      <c r="XER2" s="80" t="str">
        <f>IFERROR(VLOOKUP("*"&amp;#REF!&amp;"*",'DADOS CLIENTES'!XEP:XES,1,0),"ERRO")</f>
        <v>ERRO</v>
      </c>
      <c r="XES2" s="80" t="str">
        <f>IFERROR(VLOOKUP("*"&amp;#REF!&amp;"*",'DADOS CLIENTES'!XEQ:XET,1,0),"ERRO")</f>
        <v>ERRO</v>
      </c>
      <c r="XET2" s="80" t="str">
        <f>IFERROR(VLOOKUP("*"&amp;#REF!&amp;"*",'DADOS CLIENTES'!XER:XEU,1,0),"ERRO")</f>
        <v>ERRO</v>
      </c>
      <c r="XEU2" s="80" t="str">
        <f>IFERROR(VLOOKUP("*"&amp;#REF!&amp;"*",'DADOS CLIENTES'!XES:XEV,1,0),"ERRO")</f>
        <v>ERRO</v>
      </c>
      <c r="XEV2" s="80" t="str">
        <f>IFERROR(VLOOKUP("*"&amp;#REF!&amp;"*",'DADOS CLIENTES'!XET:XEW,1,0),"ERRO")</f>
        <v>ERRO</v>
      </c>
      <c r="XEW2" s="80" t="str">
        <f>IFERROR(VLOOKUP("*"&amp;#REF!&amp;"*",'DADOS CLIENTES'!XEU:XEX,1,0),"ERRO")</f>
        <v>ERRO</v>
      </c>
      <c r="XEX2" s="80" t="str">
        <f>IFERROR(VLOOKUP("*"&amp;#REF!&amp;"*",'DADOS CLIENTES'!XEV:XEY,1,0),"ERRO")</f>
        <v>ERRO</v>
      </c>
      <c r="XEY2" s="80" t="str">
        <f>IFERROR(VLOOKUP("*"&amp;#REF!&amp;"*",'DADOS CLIENTES'!XEW:XEZ,1,0),"ERRO")</f>
        <v>ERRO</v>
      </c>
      <c r="XEZ2" s="80" t="str">
        <f>IFERROR(VLOOKUP("*"&amp;#REF!&amp;"*",'DADOS CLIENTES'!XEX:XFA,1,0),"ERRO")</f>
        <v>ERRO</v>
      </c>
      <c r="XFA2" s="80" t="str">
        <f>IFERROR(VLOOKUP("*"&amp;#REF!&amp;"*",'DADOS CLIENTES'!XEY:XFB,1,0),"ERRO")</f>
        <v>ERRO</v>
      </c>
      <c r="XFB2" s="80" t="str">
        <f>IFERROR(VLOOKUP("*"&amp;#REF!&amp;"*",'DADOS CLIENTES'!XEZ:XFC,1,0),"ERRO")</f>
        <v>ERRO</v>
      </c>
      <c r="XFC2" s="80" t="str">
        <f>IFERROR(VLOOKUP("*"&amp;#REF!&amp;"*",'DADOS CLIENTES'!XFA:XFD,1,0),"ERRO")</f>
        <v>ERRO</v>
      </c>
      <c r="XFD2" s="80" t="str">
        <f>IFERROR(VLOOKUP("*"&amp;#REF!&amp;"*",'DADOS CLIENTES'!#REF!,1,0),"ERRO")</f>
        <v>ERRO</v>
      </c>
    </row>
    <row r="3" spans="1:16384" customFormat="1" ht="15" thickBot="1">
      <c r="A3" s="80" t="s">
        <v>13</v>
      </c>
      <c r="B3" s="83">
        <v>202020202020</v>
      </c>
      <c r="C3" s="80" t="s">
        <v>85</v>
      </c>
      <c r="D3" s="81">
        <v>45009</v>
      </c>
      <c r="E3" s="80" t="str">
        <f>IFERROR(VLOOKUP("*"&amp;#REF!&amp;"*",'DADOS CLIENTES'!C:F,1,0),"ERRO")</f>
        <v>ERRO</v>
      </c>
      <c r="F3" s="97">
        <v>1450</v>
      </c>
      <c r="G3" s="80">
        <v>8</v>
      </c>
      <c r="H3" s="80">
        <v>1</v>
      </c>
      <c r="I3" s="97">
        <v>181.25</v>
      </c>
      <c r="J3" s="80" t="str">
        <f>TEXT(D3,"aaaa")</f>
        <v>2023</v>
      </c>
      <c r="K3" s="80" t="str">
        <f>TEXT(D3,"mmmm")</f>
        <v>março</v>
      </c>
    </row>
    <row r="4" spans="1:16384" customFormat="1" ht="15" thickBot="1">
      <c r="A4" s="80" t="s">
        <v>37</v>
      </c>
      <c r="B4" s="83">
        <v>12790015618</v>
      </c>
      <c r="C4" s="92" t="s">
        <v>79</v>
      </c>
      <c r="D4" s="84">
        <v>45070</v>
      </c>
      <c r="E4" s="29"/>
      <c r="F4" s="93">
        <v>3650</v>
      </c>
      <c r="G4" s="84">
        <v>6</v>
      </c>
      <c r="H4" s="29">
        <v>1</v>
      </c>
      <c r="I4" s="93">
        <v>608.33333333333337</v>
      </c>
      <c r="J4" s="29" t="str">
        <f>TEXT(D4,"aaaa")</f>
        <v>2023</v>
      </c>
      <c r="K4" s="29" t="str">
        <f>TEXT(D4,"mmmm")</f>
        <v>maio</v>
      </c>
    </row>
  </sheetData>
  <autoFilter ref="A1:K1" xr:uid="{0AEDBB6B-BD16-4B33-8CC1-8281D4967915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4"/>
  <sheetViews>
    <sheetView workbookViewId="0">
      <pane ySplit="1" topLeftCell="A2" activePane="bottomLeft" state="frozen"/>
      <selection pane="bottomLeft" activeCell="A2" sqref="A2:C2"/>
    </sheetView>
  </sheetViews>
  <sheetFormatPr defaultRowHeight="14.5"/>
  <cols>
    <col min="1" max="1" width="14.453125" customWidth="1"/>
    <col min="2" max="2" width="14.1796875" bestFit="1" customWidth="1"/>
    <col min="3" max="3" width="13.54296875" customWidth="1"/>
    <col min="4" max="4" width="18.1796875" bestFit="1" customWidth="1"/>
    <col min="5" max="5" width="15.1796875" bestFit="1" customWidth="1"/>
    <col min="6" max="6" width="16.81640625" bestFit="1" customWidth="1"/>
    <col min="7" max="7" width="17.453125" bestFit="1" customWidth="1"/>
  </cols>
  <sheetData>
    <row r="1" spans="1:7" ht="15" thickBot="1">
      <c r="A1" s="24" t="s">
        <v>5</v>
      </c>
      <c r="B1" s="25" t="s">
        <v>1</v>
      </c>
      <c r="C1" s="25" t="s">
        <v>11</v>
      </c>
      <c r="D1" s="25" t="s">
        <v>12</v>
      </c>
      <c r="E1" s="25" t="s">
        <v>26</v>
      </c>
      <c r="F1" s="25" t="s">
        <v>22</v>
      </c>
      <c r="G1" s="26" t="s">
        <v>23</v>
      </c>
    </row>
    <row r="2" spans="1:7">
      <c r="A2" s="94" t="s">
        <v>35</v>
      </c>
      <c r="B2" s="95"/>
      <c r="C2" s="96"/>
      <c r="D2" s="9">
        <v>45058</v>
      </c>
      <c r="E2" s="23">
        <v>34</v>
      </c>
      <c r="F2" t="str">
        <f>TEXT(D2,"MMMM")</f>
        <v>maio</v>
      </c>
      <c r="G2" t="str">
        <f>TEXT(D2,"AAAA")</f>
        <v>2023</v>
      </c>
    </row>
    <row r="3" spans="1:7">
      <c r="A3" s="31" t="s">
        <v>27</v>
      </c>
      <c r="B3" s="32">
        <v>8244227427</v>
      </c>
      <c r="C3" s="9">
        <v>44938</v>
      </c>
      <c r="D3" s="9">
        <v>45089</v>
      </c>
      <c r="E3" s="23">
        <v>35</v>
      </c>
      <c r="F3" t="str">
        <f>TEXT(D3,"MMMM")</f>
        <v>junho</v>
      </c>
      <c r="G3" t="str">
        <f>TEXT(D3,"AAAA")</f>
        <v>2023</v>
      </c>
    </row>
    <row r="4" spans="1:7">
      <c r="A4" s="31" t="s">
        <v>27</v>
      </c>
      <c r="B4" s="32">
        <v>8244227427</v>
      </c>
      <c r="C4" s="9">
        <v>44938</v>
      </c>
      <c r="D4" s="9">
        <v>45150</v>
      </c>
      <c r="E4" s="23">
        <v>53</v>
      </c>
      <c r="F4" t="str">
        <f t="shared" ref="F4" si="0">TEXT(D4,"MMMM")</f>
        <v>agosto</v>
      </c>
      <c r="G4" t="str">
        <f t="shared" ref="G4" si="1">TEXT(D4,"AAAA")</f>
        <v>2023</v>
      </c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4AB5D4-B4A8-44B6-BC01-CA54BF93F283}">
          <x14:formula1>
            <xm:f>'DADOS FUNCIONÁRIOS'!$A$2:$A$25</xm:f>
          </x14:formula1>
          <xm:sqref>A2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C1:P76"/>
  <sheetViews>
    <sheetView showGridLines="0" showRowColHeaders="0" workbookViewId="0"/>
  </sheetViews>
  <sheetFormatPr defaultRowHeight="14.5"/>
  <cols>
    <col min="1" max="1" width="3.1796875" customWidth="1"/>
    <col min="2" max="2" width="2.7265625" customWidth="1"/>
    <col min="3" max="3" width="11.54296875" bestFit="1" customWidth="1"/>
    <col min="4" max="4" width="2" customWidth="1"/>
    <col min="5" max="5" width="8.453125" customWidth="1"/>
    <col min="6" max="6" width="15.81640625" style="57" bestFit="1" customWidth="1"/>
    <col min="7" max="7" width="16.453125" style="57" bestFit="1" customWidth="1"/>
    <col min="8" max="8" width="19.453125" style="57" bestFit="1" customWidth="1"/>
    <col min="9" max="9" width="4.1796875" style="57" customWidth="1"/>
    <col min="10" max="10" width="17.54296875" style="56" bestFit="1" customWidth="1"/>
    <col min="11" max="11" width="10.1796875" style="56" bestFit="1" customWidth="1"/>
    <col min="12" max="12" width="14.26953125" style="56" bestFit="1" customWidth="1"/>
    <col min="13" max="14" width="16.7265625" style="56" bestFit="1" customWidth="1"/>
    <col min="15" max="15" width="16.7265625" bestFit="1" customWidth="1"/>
    <col min="16" max="16" width="16.1796875" bestFit="1" customWidth="1"/>
    <col min="17" max="17" width="16.7265625" bestFit="1" customWidth="1"/>
  </cols>
  <sheetData>
    <row r="1" spans="3:16" ht="53.15" customHeight="1"/>
    <row r="2" spans="3:16" ht="18.5">
      <c r="C2" s="54"/>
      <c r="E2" s="55"/>
      <c r="F2"/>
      <c r="G2"/>
      <c r="H2"/>
      <c r="N2" s="58"/>
      <c r="O2" s="55"/>
      <c r="P2" s="55"/>
    </row>
    <row r="3" spans="3:16" ht="18.5">
      <c r="C3" s="54"/>
      <c r="F3"/>
      <c r="G3"/>
      <c r="H3"/>
      <c r="J3"/>
      <c r="K3"/>
      <c r="L3"/>
      <c r="M3"/>
      <c r="N3"/>
    </row>
    <row r="4" spans="3:16">
      <c r="F4"/>
      <c r="G4"/>
      <c r="H4"/>
      <c r="J4"/>
      <c r="K4"/>
      <c r="L4"/>
      <c r="M4"/>
      <c r="N4"/>
    </row>
    <row r="5" spans="3:16">
      <c r="F5"/>
      <c r="G5"/>
      <c r="H5"/>
      <c r="J5"/>
      <c r="K5"/>
      <c r="L5"/>
      <c r="M5"/>
      <c r="N5"/>
    </row>
    <row r="6" spans="3:16">
      <c r="F6"/>
      <c r="G6"/>
      <c r="H6"/>
      <c r="J6"/>
      <c r="K6"/>
      <c r="L6"/>
      <c r="M6"/>
      <c r="N6"/>
    </row>
    <row r="7" spans="3:16">
      <c r="F7"/>
      <c r="G7"/>
      <c r="H7"/>
      <c r="J7"/>
      <c r="K7"/>
      <c r="L7"/>
      <c r="M7"/>
      <c r="N7"/>
    </row>
    <row r="8" spans="3:16">
      <c r="F8"/>
      <c r="G8"/>
      <c r="H8"/>
      <c r="J8"/>
      <c r="K8"/>
      <c r="L8"/>
      <c r="M8"/>
      <c r="N8"/>
    </row>
    <row r="9" spans="3:16">
      <c r="F9"/>
      <c r="G9"/>
      <c r="H9"/>
      <c r="J9"/>
      <c r="K9"/>
      <c r="L9"/>
      <c r="M9"/>
      <c r="N9"/>
    </row>
    <row r="10" spans="3:16">
      <c r="F10"/>
      <c r="G10"/>
      <c r="H10"/>
      <c r="J10"/>
      <c r="K10"/>
      <c r="L10"/>
      <c r="M10"/>
      <c r="N10"/>
    </row>
    <row r="11" spans="3:16">
      <c r="F11"/>
      <c r="G11"/>
      <c r="H11"/>
      <c r="J11"/>
      <c r="K11"/>
      <c r="L11"/>
      <c r="M11"/>
      <c r="N11"/>
    </row>
    <row r="12" spans="3:16">
      <c r="F12"/>
      <c r="G12"/>
      <c r="H12"/>
      <c r="J12"/>
      <c r="K12"/>
      <c r="L12"/>
      <c r="M12"/>
      <c r="N12"/>
    </row>
    <row r="13" spans="3:16">
      <c r="F13"/>
      <c r="G13"/>
      <c r="H13"/>
      <c r="J13"/>
      <c r="K13"/>
      <c r="L13"/>
      <c r="M13"/>
      <c r="N13"/>
    </row>
    <row r="14" spans="3:16">
      <c r="F14"/>
      <c r="G14"/>
      <c r="H14"/>
      <c r="J14"/>
      <c r="K14"/>
      <c r="L14"/>
      <c r="M14"/>
      <c r="N14"/>
    </row>
    <row r="15" spans="3:16">
      <c r="F15"/>
      <c r="G15"/>
      <c r="H15"/>
      <c r="I15" s="29"/>
      <c r="J15"/>
      <c r="K15"/>
      <c r="L15"/>
      <c r="M15"/>
      <c r="N15"/>
      <c r="O15" s="29"/>
      <c r="P15" s="30"/>
    </row>
    <row r="16" spans="3:16">
      <c r="F16"/>
      <c r="G16"/>
      <c r="H16"/>
      <c r="I16" s="29"/>
      <c r="J16"/>
      <c r="K16"/>
      <c r="L16"/>
      <c r="M16"/>
      <c r="N16"/>
      <c r="O16" s="29"/>
      <c r="P16" s="30"/>
    </row>
    <row r="17" spans="6:16">
      <c r="F17" s="29"/>
      <c r="G17" s="29"/>
      <c r="H17" s="29"/>
      <c r="I17" s="29"/>
      <c r="J17"/>
      <c r="K17"/>
      <c r="L17"/>
      <c r="M17"/>
      <c r="N17"/>
      <c r="O17" s="29"/>
      <c r="P17" s="30"/>
    </row>
    <row r="18" spans="6:16">
      <c r="F18" s="29"/>
      <c r="G18" s="29"/>
      <c r="H18" s="29"/>
      <c r="I18" s="29"/>
      <c r="J18"/>
      <c r="K18"/>
      <c r="L18"/>
      <c r="M18"/>
      <c r="N18"/>
      <c r="O18" s="29"/>
      <c r="P18" s="30"/>
    </row>
    <row r="19" spans="6:16">
      <c r="F19" s="29"/>
      <c r="G19" s="29"/>
      <c r="H19" s="29"/>
      <c r="I19" s="29"/>
      <c r="J19"/>
      <c r="K19"/>
      <c r="L19"/>
      <c r="M19"/>
      <c r="N19"/>
      <c r="O19" s="29"/>
      <c r="P19" s="30"/>
    </row>
    <row r="20" spans="6:16">
      <c r="F20" s="29"/>
      <c r="G20" s="29"/>
      <c r="H20" s="29"/>
      <c r="I20" s="29"/>
      <c r="J20"/>
      <c r="K20"/>
      <c r="L20"/>
      <c r="M20"/>
      <c r="N20"/>
      <c r="O20" s="29"/>
      <c r="P20" s="30"/>
    </row>
    <row r="21" spans="6:16">
      <c r="F21" s="29"/>
      <c r="G21" s="29"/>
      <c r="H21" s="29"/>
      <c r="I21" s="29"/>
      <c r="J21"/>
      <c r="K21"/>
      <c r="L21"/>
      <c r="M21"/>
      <c r="N21"/>
      <c r="O21" s="29"/>
      <c r="P21" s="30"/>
    </row>
    <row r="22" spans="6:16">
      <c r="F22" s="29"/>
      <c r="G22" s="29"/>
      <c r="H22" s="29"/>
      <c r="I22" s="29"/>
      <c r="J22"/>
      <c r="K22"/>
      <c r="L22"/>
      <c r="M22"/>
      <c r="N22"/>
      <c r="O22" s="29"/>
      <c r="P22" s="30"/>
    </row>
    <row r="23" spans="6:16">
      <c r="F23" s="29"/>
      <c r="G23" s="29"/>
      <c r="H23" s="29"/>
      <c r="I23" s="29"/>
      <c r="J23"/>
      <c r="K23"/>
      <c r="L23"/>
      <c r="M23"/>
      <c r="N23"/>
      <c r="O23" s="29"/>
      <c r="P23" s="30"/>
    </row>
    <row r="24" spans="6:16">
      <c r="F24" s="29"/>
      <c r="G24" s="29"/>
      <c r="H24" s="29"/>
      <c r="I24" s="29"/>
      <c r="J24"/>
      <c r="K24"/>
      <c r="L24"/>
      <c r="M24"/>
      <c r="N24"/>
      <c r="O24" s="29"/>
      <c r="P24" s="30"/>
    </row>
    <row r="25" spans="6:16">
      <c r="F25" s="29"/>
      <c r="G25" s="29"/>
      <c r="H25" s="29"/>
      <c r="I25" s="29"/>
      <c r="J25"/>
      <c r="K25"/>
      <c r="L25"/>
      <c r="M25"/>
      <c r="N25"/>
      <c r="O25" s="29"/>
      <c r="P25" s="30"/>
    </row>
    <row r="26" spans="6:16">
      <c r="F26" s="29"/>
      <c r="G26" s="29"/>
      <c r="H26" s="29"/>
      <c r="I26" s="29"/>
      <c r="J26"/>
      <c r="K26"/>
      <c r="L26"/>
      <c r="M26"/>
      <c r="N26"/>
      <c r="O26" s="29"/>
      <c r="P26" s="30"/>
    </row>
    <row r="27" spans="6:16">
      <c r="J27"/>
      <c r="K27"/>
      <c r="L27"/>
      <c r="M27"/>
      <c r="N27"/>
    </row>
    <row r="28" spans="6:16">
      <c r="J28"/>
      <c r="K28"/>
      <c r="L28"/>
      <c r="M28"/>
      <c r="N28"/>
    </row>
    <row r="29" spans="6:16">
      <c r="J29"/>
      <c r="K29"/>
      <c r="L29"/>
      <c r="M29"/>
      <c r="N29"/>
    </row>
    <row r="30" spans="6:16">
      <c r="J30"/>
      <c r="K30"/>
      <c r="L30"/>
      <c r="M30"/>
      <c r="N30"/>
    </row>
    <row r="31" spans="6:16">
      <c r="J31"/>
      <c r="K31"/>
      <c r="L31"/>
      <c r="M31"/>
      <c r="N31"/>
    </row>
    <row r="32" spans="6:16">
      <c r="J32"/>
      <c r="K32"/>
      <c r="L32"/>
      <c r="M32"/>
      <c r="N32"/>
    </row>
    <row r="33" spans="10:14">
      <c r="J33"/>
      <c r="K33"/>
      <c r="L33"/>
      <c r="M33"/>
      <c r="N33"/>
    </row>
    <row r="34" spans="10:14">
      <c r="J34"/>
      <c r="K34"/>
      <c r="L34"/>
      <c r="M34"/>
      <c r="N34"/>
    </row>
    <row r="35" spans="10:14">
      <c r="J35"/>
      <c r="K35"/>
      <c r="L35"/>
      <c r="M35"/>
      <c r="N35"/>
    </row>
    <row r="36" spans="10:14">
      <c r="J36"/>
      <c r="K36"/>
      <c r="L36"/>
      <c r="M36"/>
      <c r="N36"/>
    </row>
    <row r="37" spans="10:14">
      <c r="J37"/>
      <c r="K37"/>
      <c r="L37"/>
      <c r="M37"/>
      <c r="N37"/>
    </row>
    <row r="38" spans="10:14">
      <c r="J38"/>
      <c r="K38"/>
      <c r="L38"/>
      <c r="M38"/>
      <c r="N38"/>
    </row>
    <row r="39" spans="10:14">
      <c r="J39"/>
      <c r="K39"/>
      <c r="L39"/>
      <c r="M39"/>
      <c r="N39"/>
    </row>
    <row r="40" spans="10:14">
      <c r="J40"/>
      <c r="K40"/>
      <c r="L40"/>
      <c r="M40"/>
      <c r="N40"/>
    </row>
    <row r="41" spans="10:14">
      <c r="J41"/>
      <c r="K41"/>
      <c r="L41"/>
      <c r="M41"/>
      <c r="N41"/>
    </row>
    <row r="42" spans="10:14">
      <c r="J42"/>
      <c r="K42"/>
      <c r="L42"/>
      <c r="M42"/>
      <c r="N42"/>
    </row>
    <row r="43" spans="10:14">
      <c r="J43"/>
      <c r="K43"/>
      <c r="L43"/>
      <c r="M43"/>
      <c r="N43"/>
    </row>
    <row r="44" spans="10:14">
      <c r="J44"/>
      <c r="K44"/>
      <c r="L44"/>
      <c r="M44"/>
      <c r="N44"/>
    </row>
    <row r="45" spans="10:14">
      <c r="J45"/>
      <c r="K45"/>
      <c r="L45"/>
      <c r="M45"/>
      <c r="N45"/>
    </row>
    <row r="46" spans="10:14">
      <c r="J46"/>
      <c r="K46"/>
      <c r="L46"/>
      <c r="M46"/>
      <c r="N46"/>
    </row>
    <row r="47" spans="10:14">
      <c r="J47"/>
      <c r="K47"/>
      <c r="L47"/>
      <c r="M47"/>
      <c r="N47"/>
    </row>
    <row r="48" spans="10:14">
      <c r="J48"/>
      <c r="K48"/>
      <c r="L48"/>
      <c r="M48"/>
      <c r="N48"/>
    </row>
    <row r="49" spans="10:14">
      <c r="J49"/>
      <c r="K49"/>
      <c r="L49"/>
      <c r="M49"/>
      <c r="N49"/>
    </row>
    <row r="50" spans="10:14">
      <c r="J50"/>
      <c r="K50"/>
      <c r="L50"/>
      <c r="M50"/>
      <c r="N50"/>
    </row>
    <row r="51" spans="10:14">
      <c r="J51"/>
      <c r="K51"/>
      <c r="L51"/>
      <c r="M51"/>
      <c r="N51"/>
    </row>
    <row r="52" spans="10:14">
      <c r="J52"/>
      <c r="K52"/>
      <c r="L52"/>
      <c r="M52"/>
      <c r="N52"/>
    </row>
    <row r="53" spans="10:14">
      <c r="J53"/>
      <c r="K53"/>
      <c r="L53"/>
      <c r="M53"/>
      <c r="N53"/>
    </row>
    <row r="54" spans="10:14">
      <c r="J54"/>
      <c r="K54"/>
      <c r="L54"/>
      <c r="M54"/>
      <c r="N54"/>
    </row>
    <row r="55" spans="10:14">
      <c r="J55"/>
      <c r="K55"/>
      <c r="L55"/>
      <c r="M55"/>
      <c r="N55"/>
    </row>
    <row r="56" spans="10:14">
      <c r="J56"/>
      <c r="K56"/>
      <c r="L56"/>
      <c r="M56"/>
      <c r="N56"/>
    </row>
    <row r="57" spans="10:14">
      <c r="J57"/>
      <c r="K57"/>
      <c r="L57"/>
      <c r="M57"/>
      <c r="N57"/>
    </row>
    <row r="58" spans="10:14">
      <c r="J58"/>
      <c r="K58"/>
      <c r="L58"/>
      <c r="M58"/>
      <c r="N58"/>
    </row>
    <row r="59" spans="10:14">
      <c r="J59"/>
      <c r="K59"/>
      <c r="L59"/>
      <c r="M59"/>
      <c r="N59"/>
    </row>
    <row r="60" spans="10:14">
      <c r="J60"/>
      <c r="K60"/>
      <c r="L60"/>
      <c r="M60"/>
      <c r="N60"/>
    </row>
    <row r="61" spans="10:14">
      <c r="J61"/>
      <c r="K61"/>
      <c r="L61"/>
      <c r="M61"/>
      <c r="N61"/>
    </row>
    <row r="62" spans="10:14">
      <c r="J62"/>
      <c r="K62"/>
      <c r="L62"/>
      <c r="M62"/>
      <c r="N62"/>
    </row>
    <row r="63" spans="10:14">
      <c r="J63"/>
      <c r="K63"/>
      <c r="L63"/>
      <c r="M63"/>
      <c r="N63"/>
    </row>
    <row r="64" spans="10:14">
      <c r="J64"/>
      <c r="K64"/>
      <c r="L64"/>
      <c r="M64"/>
      <c r="N64"/>
    </row>
    <row r="65" spans="10:14">
      <c r="J65"/>
      <c r="K65"/>
      <c r="L65"/>
      <c r="M65"/>
      <c r="N65"/>
    </row>
    <row r="66" spans="10:14">
      <c r="J66"/>
      <c r="K66"/>
      <c r="L66"/>
      <c r="M66"/>
      <c r="N66"/>
    </row>
    <row r="67" spans="10:14">
      <c r="J67"/>
      <c r="K67"/>
      <c r="L67"/>
      <c r="M67"/>
      <c r="N67"/>
    </row>
    <row r="68" spans="10:14">
      <c r="J68"/>
      <c r="K68"/>
      <c r="L68"/>
      <c r="M68"/>
      <c r="N68"/>
    </row>
    <row r="69" spans="10:14">
      <c r="J69"/>
      <c r="K69"/>
      <c r="L69"/>
      <c r="M69"/>
      <c r="N69"/>
    </row>
    <row r="70" spans="10:14">
      <c r="J70"/>
      <c r="K70"/>
      <c r="L70"/>
      <c r="M70"/>
      <c r="N70"/>
    </row>
    <row r="71" spans="10:14">
      <c r="J71"/>
      <c r="K71"/>
      <c r="L71"/>
      <c r="M71"/>
      <c r="N71"/>
    </row>
    <row r="72" spans="10:14">
      <c r="J72"/>
      <c r="K72"/>
      <c r="L72"/>
      <c r="M72"/>
      <c r="N72"/>
    </row>
    <row r="73" spans="10:14">
      <c r="J73"/>
      <c r="K73"/>
      <c r="L73"/>
      <c r="M73"/>
      <c r="N73"/>
    </row>
    <row r="74" spans="10:14">
      <c r="J74"/>
      <c r="K74"/>
      <c r="L74"/>
      <c r="M74"/>
      <c r="N74"/>
    </row>
    <row r="75" spans="10:14">
      <c r="J75"/>
      <c r="K75"/>
      <c r="L75"/>
      <c r="M75"/>
      <c r="N75"/>
    </row>
    <row r="76" spans="10:14">
      <c r="J76"/>
      <c r="K76"/>
      <c r="L76"/>
      <c r="M76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Q18"/>
  <sheetViews>
    <sheetView showGridLines="0" showRowColHeaders="0" workbookViewId="0"/>
  </sheetViews>
  <sheetFormatPr defaultRowHeight="14.5"/>
  <cols>
    <col min="1" max="1" width="3.1796875" customWidth="1"/>
    <col min="2" max="2" width="2.7265625" customWidth="1"/>
    <col min="3" max="3" width="11.54296875" bestFit="1" customWidth="1"/>
    <col min="4" max="4" width="2" customWidth="1"/>
    <col min="5" max="5" width="18" bestFit="1" customWidth="1"/>
    <col min="6" max="6" width="14.453125" bestFit="1" customWidth="1"/>
    <col min="7" max="7" width="9.54296875" bestFit="1" customWidth="1"/>
    <col min="8" max="8" width="2.453125" customWidth="1"/>
    <col min="9" max="9" width="18" bestFit="1" customWidth="1"/>
    <col min="10" max="10" width="18.453125" bestFit="1" customWidth="1"/>
    <col min="11" max="11" width="12.81640625" bestFit="1" customWidth="1"/>
    <col min="12" max="12" width="5" customWidth="1"/>
    <col min="13" max="13" width="21.7265625" bestFit="1" customWidth="1"/>
    <col min="14" max="14" width="14.81640625" customWidth="1"/>
    <col min="15" max="15" width="14.453125" bestFit="1" customWidth="1"/>
    <col min="16" max="16" width="16.1796875" bestFit="1" customWidth="1"/>
    <col min="17" max="17" width="2.54296875" customWidth="1"/>
  </cols>
  <sheetData>
    <row r="1" spans="1:17" ht="54" customHeight="1">
      <c r="A1" s="1"/>
      <c r="B1" s="8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27"/>
    </row>
    <row r="2" spans="1:17" ht="18.5">
      <c r="A2" s="1"/>
      <c r="B2" s="8"/>
      <c r="C2" s="65"/>
      <c r="D2" s="64"/>
      <c r="E2" s="91"/>
      <c r="F2" s="91"/>
      <c r="G2" s="91"/>
      <c r="H2" s="64"/>
      <c r="I2" s="91"/>
      <c r="J2" s="91"/>
      <c r="K2" s="91"/>
      <c r="L2" s="64"/>
      <c r="M2" s="91"/>
      <c r="N2" s="91"/>
      <c r="O2" s="91"/>
      <c r="P2" s="91"/>
      <c r="Q2" s="27"/>
    </row>
    <row r="3" spans="1:17" ht="18.5">
      <c r="A3" s="1"/>
      <c r="B3" s="8"/>
      <c r="C3" s="65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27"/>
    </row>
    <row r="4" spans="1:17">
      <c r="A4" s="1"/>
      <c r="B4" s="8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27"/>
    </row>
    <row r="5" spans="1:17">
      <c r="A5" s="1"/>
      <c r="B5" s="8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27"/>
    </row>
    <row r="6" spans="1:17">
      <c r="A6" s="1"/>
      <c r="B6" s="8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27"/>
    </row>
    <row r="7" spans="1:17">
      <c r="A7" s="1"/>
      <c r="B7" s="8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27"/>
    </row>
    <row r="8" spans="1:17">
      <c r="A8" s="1"/>
      <c r="B8" s="8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27"/>
    </row>
    <row r="9" spans="1:17">
      <c r="A9" s="1"/>
      <c r="B9" s="8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27"/>
    </row>
    <row r="10" spans="1:17">
      <c r="A10" s="1"/>
      <c r="B10" s="8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27"/>
    </row>
    <row r="11" spans="1:17">
      <c r="A11" s="1"/>
      <c r="B11" s="8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27"/>
    </row>
    <row r="12" spans="1:17">
      <c r="A12" s="1"/>
      <c r="B12" s="8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27"/>
    </row>
    <row r="13" spans="1:17">
      <c r="A13" s="1"/>
      <c r="B13" s="8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27"/>
    </row>
    <row r="14" spans="1:17">
      <c r="A14" s="1"/>
      <c r="B14" s="8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27"/>
    </row>
    <row r="15" spans="1:17">
      <c r="A15" s="1"/>
      <c r="B15" s="8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27"/>
    </row>
    <row r="16" spans="1:17">
      <c r="A16" s="1"/>
      <c r="B16" s="8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27"/>
    </row>
    <row r="17" spans="1:17">
      <c r="A17" s="1"/>
      <c r="B17" s="8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27"/>
    </row>
    <row r="18" spans="1:17">
      <c r="A18" s="1"/>
      <c r="B18" s="8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27"/>
    </row>
  </sheetData>
  <mergeCells count="3">
    <mergeCell ref="E2:G2"/>
    <mergeCell ref="I2:K2"/>
    <mergeCell ref="M2:P2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D18"/>
  <sheetViews>
    <sheetView showGridLines="0" showRowColHeaders="0" zoomScaleNormal="100" workbookViewId="0"/>
  </sheetViews>
  <sheetFormatPr defaultRowHeight="14.5"/>
  <cols>
    <col min="1" max="1" width="3.1796875" customWidth="1"/>
    <col min="2" max="2" width="2.7265625" customWidth="1"/>
    <col min="3" max="3" width="9" customWidth="1"/>
    <col min="4" max="4" width="6.7265625" bestFit="1" customWidth="1"/>
    <col min="5" max="5" width="10" bestFit="1" customWidth="1"/>
    <col min="6" max="6" width="9.26953125" bestFit="1" customWidth="1"/>
    <col min="7" max="7" width="10.54296875" bestFit="1" customWidth="1"/>
    <col min="8" max="8" width="7.54296875" bestFit="1" customWidth="1"/>
    <col min="9" max="9" width="6.54296875" customWidth="1"/>
    <col min="10" max="10" width="21.7265625" bestFit="1" customWidth="1"/>
    <col min="11" max="11" width="10.26953125" bestFit="1" customWidth="1"/>
    <col min="12" max="12" width="16.26953125" bestFit="1" customWidth="1"/>
    <col min="13" max="13" width="23.81640625" bestFit="1" customWidth="1"/>
    <col min="14" max="14" width="23.453125" bestFit="1" customWidth="1"/>
    <col min="15" max="15" width="16.26953125" bestFit="1" customWidth="1"/>
    <col min="16" max="16" width="16.1796875" bestFit="1" customWidth="1"/>
    <col min="17" max="17" width="2.54296875" customWidth="1"/>
  </cols>
  <sheetData>
    <row r="1" spans="1:4" ht="54" customHeight="1">
      <c r="A1" s="1"/>
    </row>
    <row r="2" spans="1:4" ht="18.5">
      <c r="A2" s="1"/>
      <c r="C2" s="54"/>
      <c r="D2" s="54"/>
    </row>
    <row r="3" spans="1:4">
      <c r="A3" s="1"/>
    </row>
    <row r="4" spans="1:4">
      <c r="A4" s="1"/>
    </row>
    <row r="5" spans="1:4">
      <c r="A5" s="1"/>
    </row>
    <row r="6" spans="1:4">
      <c r="A6" s="1"/>
    </row>
    <row r="7" spans="1:4">
      <c r="A7" s="1"/>
    </row>
    <row r="8" spans="1:4">
      <c r="A8" s="1"/>
    </row>
    <row r="9" spans="1:4">
      <c r="A9" s="1"/>
    </row>
    <row r="10" spans="1:4">
      <c r="A10" s="1"/>
    </row>
    <row r="11" spans="1:4">
      <c r="A11" s="1"/>
    </row>
    <row r="12" spans="1:4">
      <c r="A12" s="1"/>
    </row>
    <row r="13" spans="1:4">
      <c r="A13" s="1"/>
    </row>
    <row r="14" spans="1:4">
      <c r="A14" s="1"/>
    </row>
    <row r="15" spans="1:4">
      <c r="A15" s="1"/>
    </row>
    <row r="16" spans="1:4">
      <c r="A16" s="1"/>
    </row>
    <row r="17" spans="1:1">
      <c r="A17" s="1"/>
    </row>
    <row r="18" spans="1:1">
      <c r="A18" s="1"/>
    </row>
  </sheetData>
  <phoneticPr fontId="8" type="noConversion"/>
  <pageMargins left="0.7" right="0.7" top="0.75" bottom="0.75" header="0.3" footer="0.3"/>
  <pageSetup paperSize="9" scale="6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MENU</vt:lpstr>
      <vt:lpstr>DADOS CLIENTES</vt:lpstr>
      <vt:lpstr>DADOS FUNCIONÁRIOS</vt:lpstr>
      <vt:lpstr>SERVIÇOS</vt:lpstr>
      <vt:lpstr>DADOS VENDAS</vt:lpstr>
      <vt:lpstr>COMISSÕES</vt:lpstr>
      <vt:lpstr>RESUMOS PAGAMENTOS</vt:lpstr>
      <vt:lpstr>RESUMOS COMISSÕES</vt:lpstr>
      <vt:lpstr>RESUMO SERVICOS</vt:lpstr>
      <vt:lpstr>'RESUMO SERVICOS'!Area_de_impressao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Luana</cp:lastModifiedBy>
  <dcterms:created xsi:type="dcterms:W3CDTF">2015-06-05T18:19:34Z</dcterms:created>
  <dcterms:modified xsi:type="dcterms:W3CDTF">2023-06-27T01:03:49Z</dcterms:modified>
</cp:coreProperties>
</file>